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raoultschudin/Desktop/Dokumente_Uni/MA/PythonOutput/Topic_Politics/Comments/"/>
    </mc:Choice>
  </mc:AlternateContent>
  <xr:revisionPtr revIDLastSave="0" documentId="13_ncr:1_{626ECFA9-5A2C-6A4E-9EAF-80F7076839C3}" xr6:coauthVersionLast="47" xr6:coauthVersionMax="47" xr10:uidLastSave="{00000000-0000-0000-0000-000000000000}"/>
  <bookViews>
    <workbookView xWindow="100" yWindow="500" windowWidth="19040" windowHeight="16060" xr2:uid="{B084C0BB-CF55-6B41-8E40-A4243152D062}"/>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3042" i="1" l="1"/>
  <c r="R3043" i="1"/>
  <c r="R3044" i="1"/>
  <c r="R3045" i="1"/>
  <c r="R3046" i="1"/>
  <c r="R3047" i="1"/>
  <c r="R3048" i="1"/>
  <c r="R3049" i="1"/>
  <c r="R3050" i="1"/>
  <c r="R3051" i="1"/>
  <c r="R3052" i="1"/>
  <c r="R3053" i="1"/>
  <c r="R3054" i="1"/>
  <c r="R3055" i="1"/>
  <c r="R3056" i="1"/>
  <c r="R3057" i="1"/>
  <c r="R3058" i="1"/>
  <c r="R3059" i="1"/>
  <c r="R3060" i="1"/>
  <c r="R3061" i="1"/>
  <c r="R3062" i="1"/>
  <c r="R3063" i="1"/>
  <c r="R3064" i="1"/>
  <c r="R3065" i="1"/>
  <c r="R3066" i="1"/>
  <c r="R3067" i="1"/>
  <c r="R3068" i="1"/>
  <c r="R3069" i="1"/>
  <c r="R3070" i="1"/>
  <c r="R3071" i="1"/>
  <c r="R3072" i="1"/>
  <c r="R3073" i="1"/>
  <c r="R3074" i="1"/>
  <c r="R3075" i="1"/>
  <c r="R3076" i="1"/>
  <c r="R3077" i="1"/>
  <c r="R3078" i="1"/>
  <c r="R3079" i="1"/>
  <c r="R3080" i="1"/>
  <c r="R3081" i="1"/>
  <c r="R3082" i="1"/>
  <c r="R3083" i="1"/>
  <c r="R3084" i="1"/>
  <c r="R3085" i="1"/>
  <c r="R3086" i="1"/>
  <c r="R3087" i="1"/>
  <c r="R3088" i="1"/>
  <c r="R3089" i="1"/>
  <c r="R3090" i="1"/>
  <c r="R3091" i="1"/>
  <c r="R3092" i="1"/>
  <c r="R3093" i="1"/>
  <c r="R3094" i="1"/>
  <c r="R3095" i="1"/>
  <c r="R3096" i="1"/>
  <c r="R3097" i="1"/>
  <c r="R3098" i="1"/>
  <c r="R3099" i="1"/>
  <c r="R3100" i="1"/>
  <c r="R3101" i="1"/>
  <c r="R3102" i="1"/>
  <c r="R3103" i="1"/>
  <c r="R3104" i="1"/>
  <c r="R3105" i="1"/>
  <c r="R3106" i="1"/>
  <c r="R3107" i="1"/>
  <c r="R3108" i="1"/>
  <c r="R3109" i="1"/>
  <c r="R3110" i="1"/>
  <c r="R3111" i="1"/>
  <c r="R3112" i="1"/>
  <c r="R3113" i="1"/>
  <c r="R3114" i="1"/>
  <c r="R3115" i="1"/>
  <c r="R3116" i="1"/>
  <c r="R3117" i="1"/>
  <c r="R3118" i="1"/>
  <c r="R3119" i="1"/>
  <c r="R3120" i="1"/>
  <c r="R3121" i="1"/>
  <c r="R3122" i="1"/>
  <c r="R3123" i="1"/>
  <c r="R3124" i="1"/>
  <c r="R3125" i="1"/>
  <c r="R3126" i="1"/>
  <c r="R3127" i="1"/>
  <c r="R3128" i="1"/>
  <c r="R3129" i="1"/>
  <c r="R3130" i="1"/>
  <c r="R3131" i="1"/>
  <c r="R3132" i="1"/>
  <c r="R3133" i="1"/>
  <c r="R3134" i="1"/>
  <c r="R3135" i="1"/>
  <c r="R3136" i="1"/>
  <c r="R3137" i="1"/>
  <c r="R3138" i="1"/>
  <c r="R3139" i="1"/>
  <c r="R3140" i="1"/>
  <c r="R3141" i="1"/>
  <c r="R3142" i="1"/>
  <c r="R3143" i="1"/>
  <c r="R3144" i="1"/>
  <c r="R3145" i="1"/>
  <c r="R3146" i="1"/>
  <c r="R3147" i="1"/>
  <c r="R3148" i="1"/>
  <c r="R3149" i="1"/>
  <c r="R3150" i="1"/>
  <c r="R3151" i="1"/>
  <c r="R3152" i="1"/>
  <c r="R3153" i="1"/>
  <c r="R3154" i="1"/>
  <c r="R3155" i="1"/>
  <c r="R3156" i="1"/>
  <c r="R3157" i="1"/>
  <c r="R3158" i="1"/>
  <c r="R3159" i="1"/>
  <c r="R3160" i="1"/>
  <c r="R3161" i="1"/>
  <c r="R3162" i="1"/>
  <c r="R3163" i="1"/>
  <c r="R3164" i="1"/>
  <c r="R3165" i="1"/>
  <c r="R3166" i="1"/>
  <c r="R3167" i="1"/>
  <c r="R3168" i="1"/>
  <c r="R3169" i="1"/>
  <c r="R3170" i="1"/>
  <c r="R3171" i="1"/>
  <c r="R3172" i="1"/>
  <c r="R3173" i="1"/>
  <c r="R3174" i="1"/>
  <c r="R3175" i="1"/>
  <c r="R3176" i="1"/>
  <c r="R3177" i="1"/>
  <c r="R3178" i="1"/>
  <c r="R3179" i="1"/>
  <c r="R3180" i="1"/>
  <c r="R3181" i="1"/>
  <c r="R3182" i="1"/>
  <c r="R3183" i="1"/>
  <c r="R3184" i="1"/>
  <c r="R3185" i="1"/>
  <c r="R3186" i="1"/>
  <c r="R3187" i="1"/>
  <c r="R3188" i="1"/>
  <c r="R3189" i="1"/>
  <c r="R3190" i="1"/>
  <c r="R3191" i="1"/>
  <c r="R3192" i="1"/>
  <c r="R3193" i="1"/>
  <c r="R3194" i="1"/>
  <c r="R3195" i="1"/>
  <c r="R3196" i="1"/>
  <c r="R3197" i="1"/>
  <c r="R3198" i="1"/>
  <c r="R3199" i="1"/>
  <c r="R3200" i="1"/>
  <c r="R3201" i="1"/>
  <c r="R3202" i="1"/>
  <c r="R3203" i="1"/>
  <c r="R3204" i="1"/>
  <c r="R3205" i="1"/>
  <c r="R3206" i="1"/>
  <c r="R3207" i="1"/>
  <c r="R3208" i="1"/>
  <c r="R3209" i="1"/>
  <c r="R3210" i="1"/>
  <c r="R3211" i="1"/>
  <c r="R3212" i="1"/>
  <c r="R3213" i="1"/>
  <c r="R3214" i="1"/>
  <c r="R3215" i="1"/>
  <c r="R3216" i="1"/>
  <c r="R3217" i="1"/>
  <c r="R3218" i="1"/>
  <c r="R3219" i="1"/>
  <c r="R3220" i="1"/>
  <c r="R3221" i="1"/>
  <c r="R3222" i="1"/>
  <c r="R3223" i="1"/>
  <c r="R3224" i="1"/>
  <c r="R3225" i="1"/>
  <c r="R3226" i="1"/>
  <c r="R3227" i="1"/>
  <c r="R3228" i="1"/>
  <c r="R3229" i="1"/>
  <c r="R3230" i="1"/>
  <c r="R3231" i="1"/>
  <c r="R3232" i="1"/>
  <c r="R3233" i="1"/>
  <c r="R3234" i="1"/>
  <c r="R3235" i="1"/>
  <c r="R3236" i="1"/>
  <c r="R3237" i="1"/>
  <c r="R3238" i="1"/>
  <c r="R3239" i="1"/>
  <c r="R3240" i="1"/>
  <c r="R3241" i="1"/>
  <c r="R3242" i="1"/>
  <c r="R3243" i="1"/>
  <c r="R3244" i="1"/>
  <c r="R3245" i="1"/>
  <c r="R3246" i="1"/>
  <c r="R3247" i="1"/>
  <c r="R3248" i="1"/>
  <c r="R3249" i="1"/>
  <c r="R3250" i="1"/>
  <c r="R3251" i="1"/>
  <c r="R3252" i="1"/>
  <c r="R3253" i="1"/>
  <c r="R3254" i="1"/>
  <c r="R3255" i="1"/>
  <c r="R3256" i="1"/>
  <c r="R3257" i="1"/>
  <c r="R3258" i="1"/>
  <c r="R3259" i="1"/>
  <c r="R3260" i="1"/>
  <c r="R3261" i="1"/>
  <c r="R3262" i="1"/>
  <c r="R3263" i="1"/>
  <c r="R3264" i="1"/>
  <c r="R3265" i="1"/>
  <c r="R3266" i="1"/>
  <c r="R3267" i="1"/>
  <c r="R3268" i="1"/>
  <c r="R3269" i="1"/>
  <c r="R3270" i="1"/>
  <c r="R3271" i="1"/>
  <c r="R3272" i="1"/>
  <c r="R3273" i="1"/>
  <c r="R3274" i="1"/>
  <c r="R3275" i="1"/>
  <c r="R3276" i="1"/>
  <c r="R3277" i="1"/>
  <c r="R3278" i="1"/>
  <c r="R3279" i="1"/>
  <c r="R3280" i="1"/>
  <c r="R3281" i="1"/>
  <c r="R3282" i="1"/>
  <c r="R3283" i="1"/>
  <c r="R3284" i="1"/>
  <c r="R3285" i="1"/>
  <c r="R3286" i="1"/>
  <c r="R3287" i="1"/>
  <c r="R3288" i="1"/>
  <c r="R3289" i="1"/>
  <c r="R3290" i="1"/>
  <c r="R3291" i="1"/>
  <c r="R3292" i="1"/>
  <c r="R3293" i="1"/>
  <c r="R3294" i="1"/>
  <c r="R3295" i="1"/>
  <c r="R3296" i="1"/>
  <c r="R3297" i="1"/>
  <c r="R3298" i="1"/>
  <c r="R3041" i="1"/>
  <c r="Q3041"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49" i="1"/>
  <c r="R2950" i="1"/>
  <c r="R2951"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2975" i="1"/>
  <c r="R2976" i="1"/>
  <c r="R2977" i="1"/>
  <c r="R2978" i="1"/>
  <c r="R2979" i="1"/>
  <c r="R2980" i="1"/>
  <c r="R2981" i="1"/>
  <c r="R2982" i="1"/>
  <c r="R2983" i="1"/>
  <c r="R2984" i="1"/>
  <c r="R2985" i="1"/>
  <c r="R2986" i="1"/>
  <c r="R2987" i="1"/>
  <c r="R2988" i="1"/>
  <c r="R2989" i="1"/>
  <c r="R2990" i="1"/>
  <c r="R2991" i="1"/>
  <c r="R2992" i="1"/>
  <c r="R2993" i="1"/>
  <c r="R2994" i="1"/>
  <c r="R2995" i="1"/>
  <c r="R2996" i="1"/>
  <c r="R2997" i="1"/>
  <c r="R2998" i="1"/>
  <c r="R2999" i="1"/>
  <c r="R3000" i="1"/>
  <c r="R3001" i="1"/>
  <c r="R3002" i="1"/>
  <c r="R3003" i="1"/>
  <c r="R3004" i="1"/>
  <c r="R3005" i="1"/>
  <c r="R3006" i="1"/>
  <c r="R3007" i="1"/>
  <c r="R3008" i="1"/>
  <c r="R3009" i="1"/>
  <c r="R3010" i="1"/>
  <c r="R3011" i="1"/>
  <c r="R3012" i="1"/>
  <c r="R3013" i="1"/>
  <c r="R3014" i="1"/>
  <c r="R3015" i="1"/>
  <c r="R3016" i="1"/>
  <c r="R3017" i="1"/>
  <c r="R3018" i="1"/>
  <c r="R3019" i="1"/>
  <c r="R3020" i="1"/>
  <c r="R3021" i="1"/>
  <c r="R3022" i="1"/>
  <c r="R3023" i="1"/>
  <c r="R3024" i="1"/>
  <c r="R3025" i="1"/>
  <c r="R3026" i="1"/>
  <c r="R3027" i="1"/>
  <c r="R3028" i="1"/>
  <c r="R3029" i="1"/>
  <c r="R3030" i="1"/>
  <c r="R3031" i="1"/>
  <c r="R3032" i="1"/>
  <c r="R3033" i="1"/>
  <c r="R3034" i="1"/>
  <c r="R3035" i="1"/>
  <c r="R3036" i="1"/>
  <c r="R3037" i="1"/>
  <c r="R3038" i="1"/>
  <c r="R3039" i="1"/>
  <c r="R3040" i="1"/>
  <c r="R2760" i="1"/>
  <c r="Q2760"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2" i="1"/>
  <c r="R2733" i="1"/>
  <c r="R2734"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476" i="1"/>
  <c r="Q2476"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175" i="1"/>
  <c r="Q2175"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1844" i="1"/>
  <c r="Q184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504" i="1"/>
  <c r="Q1504"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162" i="1"/>
  <c r="Q1162"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818" i="1"/>
  <c r="Q818"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464" i="1"/>
  <c r="Q464"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2" i="1"/>
  <c r="Q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1"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7"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1179" i="1"/>
  <c r="AF1180" i="1"/>
  <c r="AF1181" i="1"/>
  <c r="AF1182" i="1"/>
  <c r="AF1183" i="1"/>
  <c r="AF1184" i="1"/>
  <c r="AF1185" i="1"/>
  <c r="AF1186" i="1"/>
  <c r="AF1187" i="1"/>
  <c r="AF1188" i="1"/>
  <c r="AF1189" i="1"/>
  <c r="AF1190" i="1"/>
  <c r="AF1191" i="1"/>
  <c r="AF1192" i="1"/>
  <c r="AF1193" i="1"/>
  <c r="AF1194" i="1"/>
  <c r="AF1195" i="1"/>
  <c r="AF1196" i="1"/>
  <c r="AF1197" i="1"/>
  <c r="AF1198" i="1"/>
  <c r="AF1199" i="1"/>
  <c r="AF1200" i="1"/>
  <c r="AF1201" i="1"/>
  <c r="AF1202" i="1"/>
  <c r="AF1203" i="1"/>
  <c r="AF1204" i="1"/>
  <c r="AF1205" i="1"/>
  <c r="AF1206" i="1"/>
  <c r="AF1207" i="1"/>
  <c r="AF1208" i="1"/>
  <c r="AF1209" i="1"/>
  <c r="AF1210" i="1"/>
  <c r="AF1211" i="1"/>
  <c r="AF1212" i="1"/>
  <c r="AF1213" i="1"/>
  <c r="AF1214" i="1"/>
  <c r="AF1215" i="1"/>
  <c r="AF1216" i="1"/>
  <c r="AF1217" i="1"/>
  <c r="AF1218" i="1"/>
  <c r="AF1219" i="1"/>
  <c r="AF1220" i="1"/>
  <c r="AF1221" i="1"/>
  <c r="AF1222" i="1"/>
  <c r="AF1223" i="1"/>
  <c r="AF1224" i="1"/>
  <c r="AF1225" i="1"/>
  <c r="AF1226" i="1"/>
  <c r="AF1227" i="1"/>
  <c r="AF1228" i="1"/>
  <c r="AF1229" i="1"/>
  <c r="AF1230" i="1"/>
  <c r="AF1231" i="1"/>
  <c r="AF1232" i="1"/>
  <c r="AF1233" i="1"/>
  <c r="AF1234" i="1"/>
  <c r="AF1235" i="1"/>
  <c r="AF1236" i="1"/>
  <c r="AF1237" i="1"/>
  <c r="AF1238" i="1"/>
  <c r="AF1239" i="1"/>
  <c r="AF1240" i="1"/>
  <c r="AF1241" i="1"/>
  <c r="AF1242" i="1"/>
  <c r="AF1243" i="1"/>
  <c r="AF1244" i="1"/>
  <c r="AF1245" i="1"/>
  <c r="AF1246" i="1"/>
  <c r="AF1247" i="1"/>
  <c r="AF1248" i="1"/>
  <c r="AF1249" i="1"/>
  <c r="AF1250" i="1"/>
  <c r="AF1251" i="1"/>
  <c r="AF1252" i="1"/>
  <c r="AF1253" i="1"/>
  <c r="AF1254" i="1"/>
  <c r="AF1255" i="1"/>
  <c r="AF1256" i="1"/>
  <c r="AF1257" i="1"/>
  <c r="AF1258" i="1"/>
  <c r="AF1259" i="1"/>
  <c r="AF1260" i="1"/>
  <c r="AF1261" i="1"/>
  <c r="AF1262" i="1"/>
  <c r="AF1263" i="1"/>
  <c r="AF1264" i="1"/>
  <c r="AF1265" i="1"/>
  <c r="AF1266" i="1"/>
  <c r="AF1267" i="1"/>
  <c r="AF1268" i="1"/>
  <c r="AF1269" i="1"/>
  <c r="AF1270" i="1"/>
  <c r="AF1271" i="1"/>
  <c r="AF1272" i="1"/>
  <c r="AF1273" i="1"/>
  <c r="AF1274" i="1"/>
  <c r="AF1275" i="1"/>
  <c r="AF1276" i="1"/>
  <c r="AF1277" i="1"/>
  <c r="AF1278" i="1"/>
  <c r="AF1279" i="1"/>
  <c r="AF1280" i="1"/>
  <c r="AF1281" i="1"/>
  <c r="AF1282" i="1"/>
  <c r="AF1283" i="1"/>
  <c r="AF1284" i="1"/>
  <c r="AF1285" i="1"/>
  <c r="AF1286" i="1"/>
  <c r="AF1287" i="1"/>
  <c r="AF1288" i="1"/>
  <c r="AF1289" i="1"/>
  <c r="AF1290" i="1"/>
  <c r="AF1291" i="1"/>
  <c r="AF1292" i="1"/>
  <c r="AF1293" i="1"/>
  <c r="AF1294" i="1"/>
  <c r="AF1295" i="1"/>
  <c r="AF1296" i="1"/>
  <c r="AF1297" i="1"/>
  <c r="AF1298" i="1"/>
  <c r="AF1299" i="1"/>
  <c r="AF1300" i="1"/>
  <c r="AF1301" i="1"/>
  <c r="AF1302" i="1"/>
  <c r="AF1303" i="1"/>
  <c r="AF1304" i="1"/>
  <c r="AF1305" i="1"/>
  <c r="AF1306" i="1"/>
  <c r="AF1307" i="1"/>
  <c r="AF1308" i="1"/>
  <c r="AF1309" i="1"/>
  <c r="AF1310" i="1"/>
  <c r="AF1311" i="1"/>
  <c r="AF1312" i="1"/>
  <c r="AF1313" i="1"/>
  <c r="AF1314" i="1"/>
  <c r="AF1315" i="1"/>
  <c r="AF1316" i="1"/>
  <c r="AF1317" i="1"/>
  <c r="AF1318" i="1"/>
  <c r="AF1319" i="1"/>
  <c r="AF1320" i="1"/>
  <c r="AF1321" i="1"/>
  <c r="AF1322" i="1"/>
  <c r="AF1323" i="1"/>
  <c r="AF1324" i="1"/>
  <c r="AF1325" i="1"/>
  <c r="AF1326" i="1"/>
  <c r="AF1327" i="1"/>
  <c r="AF1328" i="1"/>
  <c r="AF1329" i="1"/>
  <c r="AF1330" i="1"/>
  <c r="AF1331" i="1"/>
  <c r="AF1332" i="1"/>
  <c r="AF1333" i="1"/>
  <c r="AF1334" i="1"/>
  <c r="AF1335" i="1"/>
  <c r="AF1336" i="1"/>
  <c r="AF1337" i="1"/>
  <c r="AF1338" i="1"/>
  <c r="AF1339" i="1"/>
  <c r="AF1340" i="1"/>
  <c r="AF1341" i="1"/>
  <c r="AF1342" i="1"/>
  <c r="AF1343" i="1"/>
  <c r="AF1344" i="1"/>
  <c r="AF1345" i="1"/>
  <c r="AF1346" i="1"/>
  <c r="AF1347" i="1"/>
  <c r="AF1348" i="1"/>
  <c r="AF1349" i="1"/>
  <c r="AF1350" i="1"/>
  <c r="AF1351" i="1"/>
  <c r="AF1352" i="1"/>
  <c r="AF1353" i="1"/>
  <c r="AF1354" i="1"/>
  <c r="AF1355" i="1"/>
  <c r="AF1356" i="1"/>
  <c r="AF1357" i="1"/>
  <c r="AF1358" i="1"/>
  <c r="AF1359" i="1"/>
  <c r="AF1360" i="1"/>
  <c r="AF1361" i="1"/>
  <c r="AF1362" i="1"/>
  <c r="AF1363" i="1"/>
  <c r="AF1364" i="1"/>
  <c r="AF1365" i="1"/>
  <c r="AF1366" i="1"/>
  <c r="AF1367" i="1"/>
  <c r="AF1368" i="1"/>
  <c r="AF1369" i="1"/>
  <c r="AF1370" i="1"/>
  <c r="AF1371" i="1"/>
  <c r="AF1372" i="1"/>
  <c r="AF1373" i="1"/>
  <c r="AF1374" i="1"/>
  <c r="AF1375" i="1"/>
  <c r="AF1376" i="1"/>
  <c r="AF1377" i="1"/>
  <c r="AF1378" i="1"/>
  <c r="AF1379" i="1"/>
  <c r="AF1380" i="1"/>
  <c r="AF1381" i="1"/>
  <c r="AF1382" i="1"/>
  <c r="AF1383" i="1"/>
  <c r="AF1384" i="1"/>
  <c r="AF1385" i="1"/>
  <c r="AF1386" i="1"/>
  <c r="AF1387" i="1"/>
  <c r="AF1388" i="1"/>
  <c r="AF1389" i="1"/>
  <c r="AF1390" i="1"/>
  <c r="AF1391" i="1"/>
  <c r="AF1392" i="1"/>
  <c r="AF1393" i="1"/>
  <c r="AF1394" i="1"/>
  <c r="AF1395" i="1"/>
  <c r="AF1396" i="1"/>
  <c r="AF1397" i="1"/>
  <c r="AF1398" i="1"/>
  <c r="AF1399" i="1"/>
  <c r="AF1400" i="1"/>
  <c r="AF1401" i="1"/>
  <c r="AF1402" i="1"/>
  <c r="AF1403" i="1"/>
  <c r="AF1404" i="1"/>
  <c r="AF1405" i="1"/>
  <c r="AF1406" i="1"/>
  <c r="AF1407" i="1"/>
  <c r="AF1408" i="1"/>
  <c r="AF1409" i="1"/>
  <c r="AF1410" i="1"/>
  <c r="AF1411" i="1"/>
  <c r="AF1412" i="1"/>
  <c r="AF1413" i="1"/>
  <c r="AF1414" i="1"/>
  <c r="AF1415" i="1"/>
  <c r="AF1416" i="1"/>
  <c r="AF1417" i="1"/>
  <c r="AF1418" i="1"/>
  <c r="AF1419" i="1"/>
  <c r="AF1420" i="1"/>
  <c r="AF1421" i="1"/>
  <c r="AF1422" i="1"/>
  <c r="AF1423" i="1"/>
  <c r="AF1424" i="1"/>
  <c r="AF1425" i="1"/>
  <c r="AF1426" i="1"/>
  <c r="AF1427" i="1"/>
  <c r="AF1428" i="1"/>
  <c r="AF1429" i="1"/>
  <c r="AF1430" i="1"/>
  <c r="AF1431" i="1"/>
  <c r="AF1432" i="1"/>
  <c r="AF1433" i="1"/>
  <c r="AF1434" i="1"/>
  <c r="AF1435" i="1"/>
  <c r="AF1436" i="1"/>
  <c r="AF1437" i="1"/>
  <c r="AF1438" i="1"/>
  <c r="AF1439" i="1"/>
  <c r="AF1440" i="1"/>
  <c r="AF1441" i="1"/>
  <c r="AF1442" i="1"/>
  <c r="AF1443" i="1"/>
  <c r="AF1444" i="1"/>
  <c r="AF1445" i="1"/>
  <c r="AF1446" i="1"/>
  <c r="AF1447" i="1"/>
  <c r="AF1448" i="1"/>
  <c r="AF1449" i="1"/>
  <c r="AF1450" i="1"/>
  <c r="AF1451" i="1"/>
  <c r="AF1452" i="1"/>
  <c r="AF1453" i="1"/>
  <c r="AF1454" i="1"/>
  <c r="AF1455" i="1"/>
  <c r="AF1456" i="1"/>
  <c r="AF1457" i="1"/>
  <c r="AF1458" i="1"/>
  <c r="AF1459" i="1"/>
  <c r="AF1460" i="1"/>
  <c r="AF1461" i="1"/>
  <c r="AF1462" i="1"/>
  <c r="AF1463" i="1"/>
  <c r="AF1464" i="1"/>
  <c r="AF1465" i="1"/>
  <c r="AF1466" i="1"/>
  <c r="AF1467" i="1"/>
  <c r="AF1468" i="1"/>
  <c r="AF1469" i="1"/>
  <c r="AF1470" i="1"/>
  <c r="AF1471" i="1"/>
  <c r="AF1472" i="1"/>
  <c r="AF1473" i="1"/>
  <c r="AF1474" i="1"/>
  <c r="AF1475" i="1"/>
  <c r="AF1476" i="1"/>
  <c r="AF1477" i="1"/>
  <c r="AF1478" i="1"/>
  <c r="AF1479" i="1"/>
  <c r="AF1480" i="1"/>
  <c r="AF1481" i="1"/>
  <c r="AF1482" i="1"/>
  <c r="AF1483" i="1"/>
  <c r="AF1484" i="1"/>
  <c r="AF1485" i="1"/>
  <c r="AF1486" i="1"/>
  <c r="AF1487" i="1"/>
  <c r="AF1488" i="1"/>
  <c r="AF1489" i="1"/>
  <c r="AF1490" i="1"/>
  <c r="AF1491" i="1"/>
  <c r="AF1492" i="1"/>
  <c r="AF1493" i="1"/>
  <c r="AF1494" i="1"/>
  <c r="AF1495" i="1"/>
  <c r="AF1496" i="1"/>
  <c r="AF1497" i="1"/>
  <c r="AF1498" i="1"/>
  <c r="AF1499" i="1"/>
  <c r="AF1500" i="1"/>
  <c r="AF1501" i="1"/>
  <c r="AF1502" i="1"/>
  <c r="AF1503" i="1"/>
  <c r="AF1504" i="1"/>
  <c r="AF1505" i="1"/>
  <c r="AF1506" i="1"/>
  <c r="AF1507" i="1"/>
  <c r="AF1508" i="1"/>
  <c r="AF1509" i="1"/>
  <c r="AF1510" i="1"/>
  <c r="AF1511" i="1"/>
  <c r="AF1512" i="1"/>
  <c r="AF1513" i="1"/>
  <c r="AF1514" i="1"/>
  <c r="AF1515" i="1"/>
  <c r="AF1516" i="1"/>
  <c r="AF1517" i="1"/>
  <c r="AF1518" i="1"/>
  <c r="AF1519" i="1"/>
  <c r="AF1520" i="1"/>
  <c r="AF1521" i="1"/>
  <c r="AF1522" i="1"/>
  <c r="AF1523" i="1"/>
  <c r="AF1524" i="1"/>
  <c r="AF1525" i="1"/>
  <c r="AF1526" i="1"/>
  <c r="AF1527" i="1"/>
  <c r="AF1528" i="1"/>
  <c r="AF1529" i="1"/>
  <c r="AF1530" i="1"/>
  <c r="AF1531" i="1"/>
  <c r="AF1532" i="1"/>
  <c r="AF1533" i="1"/>
  <c r="AF1534" i="1"/>
  <c r="AF1535" i="1"/>
  <c r="AF1536" i="1"/>
  <c r="AF1537" i="1"/>
  <c r="AF1538" i="1"/>
  <c r="AF1539" i="1"/>
  <c r="AF1540" i="1"/>
  <c r="AF1541" i="1"/>
  <c r="AF1542" i="1"/>
  <c r="AF1543" i="1"/>
  <c r="AF1544" i="1"/>
  <c r="AF1545" i="1"/>
  <c r="AF1546" i="1"/>
  <c r="AF1547" i="1"/>
  <c r="AF1548" i="1"/>
  <c r="AF1549" i="1"/>
  <c r="AF1550" i="1"/>
  <c r="AF1551" i="1"/>
  <c r="AF1552" i="1"/>
  <c r="AF1553" i="1"/>
  <c r="AF1554" i="1"/>
  <c r="AF1555" i="1"/>
  <c r="AF1556" i="1"/>
  <c r="AF1557" i="1"/>
  <c r="AF1558" i="1"/>
  <c r="AF1559" i="1"/>
  <c r="AF1560" i="1"/>
  <c r="AF1561" i="1"/>
  <c r="AF1562" i="1"/>
  <c r="AF1563" i="1"/>
  <c r="AF1564" i="1"/>
  <c r="AF1565" i="1"/>
  <c r="AF1566" i="1"/>
  <c r="AF1567" i="1"/>
  <c r="AF1568" i="1"/>
  <c r="AF1569" i="1"/>
  <c r="AF1570" i="1"/>
  <c r="AF1571" i="1"/>
  <c r="AF1572" i="1"/>
  <c r="AF1573" i="1"/>
  <c r="AF1574" i="1"/>
  <c r="AF1575" i="1"/>
  <c r="AF1576" i="1"/>
  <c r="AF1577" i="1"/>
  <c r="AF1578" i="1"/>
  <c r="AF1579" i="1"/>
  <c r="AF1580" i="1"/>
  <c r="AF1581" i="1"/>
  <c r="AF1582" i="1"/>
  <c r="AF1583" i="1"/>
  <c r="AF1584" i="1"/>
  <c r="AF1585" i="1"/>
  <c r="AF1586" i="1"/>
  <c r="AF1587" i="1"/>
  <c r="AF1588" i="1"/>
  <c r="AF1589" i="1"/>
  <c r="AF1590" i="1"/>
  <c r="AF1591" i="1"/>
  <c r="AF1592" i="1"/>
  <c r="AF1593" i="1"/>
  <c r="AF1594" i="1"/>
  <c r="AF1595" i="1"/>
  <c r="AF1596" i="1"/>
  <c r="AF1597" i="1"/>
  <c r="AF1598" i="1"/>
  <c r="AF1599" i="1"/>
  <c r="AF1600" i="1"/>
  <c r="AF1601" i="1"/>
  <c r="AF1602" i="1"/>
  <c r="AF1603" i="1"/>
  <c r="AF1604" i="1"/>
  <c r="AF1605" i="1"/>
  <c r="AF1606" i="1"/>
  <c r="AF1607" i="1"/>
  <c r="AF1608" i="1"/>
  <c r="AF1609" i="1"/>
  <c r="AF1610" i="1"/>
  <c r="AF1611" i="1"/>
  <c r="AF1612" i="1"/>
  <c r="AF1613" i="1"/>
  <c r="AF1614" i="1"/>
  <c r="AF1615" i="1"/>
  <c r="AF1616" i="1"/>
  <c r="AF1617" i="1"/>
  <c r="AF1618" i="1"/>
  <c r="AF1619" i="1"/>
  <c r="AF1620" i="1"/>
  <c r="AF1621" i="1"/>
  <c r="AF1622" i="1"/>
  <c r="AF1623" i="1"/>
  <c r="AF1624" i="1"/>
  <c r="AF1625" i="1"/>
  <c r="AF1626" i="1"/>
  <c r="AF1627" i="1"/>
  <c r="AF1628" i="1"/>
  <c r="AF1629" i="1"/>
  <c r="AF1630" i="1"/>
  <c r="AF1631" i="1"/>
  <c r="AF1632" i="1"/>
  <c r="AF1633" i="1"/>
  <c r="AF1634" i="1"/>
  <c r="AF1635" i="1"/>
  <c r="AF1636" i="1"/>
  <c r="AF1637" i="1"/>
  <c r="AF1638" i="1"/>
  <c r="AF1639" i="1"/>
  <c r="AF1640" i="1"/>
  <c r="AF1641" i="1"/>
  <c r="AF1642" i="1"/>
  <c r="AF1643" i="1"/>
  <c r="AF1644" i="1"/>
  <c r="AF1645" i="1"/>
  <c r="AF1646" i="1"/>
  <c r="AF1647" i="1"/>
  <c r="AF1648" i="1"/>
  <c r="AF1649" i="1"/>
  <c r="AF1650" i="1"/>
  <c r="AF1651" i="1"/>
  <c r="AF1652" i="1"/>
  <c r="AF1653" i="1"/>
  <c r="AF1654" i="1"/>
  <c r="AF1655" i="1"/>
  <c r="AF1656" i="1"/>
  <c r="AF1657" i="1"/>
  <c r="AF1658" i="1"/>
  <c r="AF1659" i="1"/>
  <c r="AF1660" i="1"/>
  <c r="AF1661" i="1"/>
  <c r="AF1662" i="1"/>
  <c r="AF1663" i="1"/>
  <c r="AF1664" i="1"/>
  <c r="AF1665" i="1"/>
  <c r="AF1666" i="1"/>
  <c r="AF1667" i="1"/>
  <c r="AF1668" i="1"/>
  <c r="AF1669" i="1"/>
  <c r="AF1670" i="1"/>
  <c r="AF1671" i="1"/>
  <c r="AF1672" i="1"/>
  <c r="AF1673" i="1"/>
  <c r="AF1674" i="1"/>
  <c r="AF1675" i="1"/>
  <c r="AF1676" i="1"/>
  <c r="AF1677" i="1"/>
  <c r="AF1678" i="1"/>
  <c r="AF1679" i="1"/>
  <c r="AF1680" i="1"/>
  <c r="AF1681" i="1"/>
  <c r="AF1682" i="1"/>
  <c r="AF1683" i="1"/>
  <c r="AF1684" i="1"/>
  <c r="AF1685" i="1"/>
  <c r="AF1686" i="1"/>
  <c r="AF1687" i="1"/>
  <c r="AF1688" i="1"/>
  <c r="AF1689" i="1"/>
  <c r="AF1690" i="1"/>
  <c r="AF1691" i="1"/>
  <c r="AF1692" i="1"/>
  <c r="AF1693" i="1"/>
  <c r="AF1694" i="1"/>
  <c r="AF1695" i="1"/>
  <c r="AF1696" i="1"/>
  <c r="AF1697" i="1"/>
  <c r="AF1698" i="1"/>
  <c r="AF1699" i="1"/>
  <c r="AF1700" i="1"/>
  <c r="AF1701" i="1"/>
  <c r="AF1702" i="1"/>
  <c r="AF1703" i="1"/>
  <c r="AF1704" i="1"/>
  <c r="AF1705" i="1"/>
  <c r="AF1706" i="1"/>
  <c r="AF1707" i="1"/>
  <c r="AF1708" i="1"/>
  <c r="AF1709" i="1"/>
  <c r="AF1710" i="1"/>
  <c r="AF1711" i="1"/>
  <c r="AF1712" i="1"/>
  <c r="AF1713" i="1"/>
  <c r="AF1714" i="1"/>
  <c r="AF1715" i="1"/>
  <c r="AF1716" i="1"/>
  <c r="AF1717" i="1"/>
  <c r="AF1718" i="1"/>
  <c r="AF1719" i="1"/>
  <c r="AF1720" i="1"/>
  <c r="AF1721" i="1"/>
  <c r="AF1722" i="1"/>
  <c r="AF1723" i="1"/>
  <c r="AF1724" i="1"/>
  <c r="AF1725" i="1"/>
  <c r="AF1726" i="1"/>
  <c r="AF1727" i="1"/>
  <c r="AF1728" i="1"/>
  <c r="AF1729" i="1"/>
  <c r="AF1730" i="1"/>
  <c r="AF1731" i="1"/>
  <c r="AF1732" i="1"/>
  <c r="AF1733" i="1"/>
  <c r="AF1734" i="1"/>
  <c r="AF1735" i="1"/>
  <c r="AF1736" i="1"/>
  <c r="AF1737" i="1"/>
  <c r="AF1738" i="1"/>
  <c r="AF1739" i="1"/>
  <c r="AF1740" i="1"/>
  <c r="AF1741" i="1"/>
  <c r="AF1742" i="1"/>
  <c r="AF1743" i="1"/>
  <c r="AF1744" i="1"/>
  <c r="AF1745" i="1"/>
  <c r="AF1746" i="1"/>
  <c r="AF1747" i="1"/>
  <c r="AF1748" i="1"/>
  <c r="AF1749" i="1"/>
  <c r="AF1750" i="1"/>
  <c r="AF1751" i="1"/>
  <c r="AF1752" i="1"/>
  <c r="AF1753" i="1"/>
  <c r="AF1754" i="1"/>
  <c r="AF1755" i="1"/>
  <c r="AF1756" i="1"/>
  <c r="AF1757" i="1"/>
  <c r="AF1758" i="1"/>
  <c r="AF1759" i="1"/>
  <c r="AF1760" i="1"/>
  <c r="AF1761" i="1"/>
  <c r="AF1762" i="1"/>
  <c r="AF1763" i="1"/>
  <c r="AF1764" i="1"/>
  <c r="AF1765" i="1"/>
  <c r="AF1766" i="1"/>
  <c r="AF1767" i="1"/>
  <c r="AF1768" i="1"/>
  <c r="AF1769" i="1"/>
  <c r="AF1770" i="1"/>
  <c r="AF1771" i="1"/>
  <c r="AF1772" i="1"/>
  <c r="AF1773" i="1"/>
  <c r="AF1774" i="1"/>
  <c r="AF1775" i="1"/>
  <c r="AF1776" i="1"/>
  <c r="AF1777" i="1"/>
  <c r="AF1778" i="1"/>
  <c r="AF1779" i="1"/>
  <c r="AF1780" i="1"/>
  <c r="AF1781" i="1"/>
  <c r="AF1782" i="1"/>
  <c r="AF1783" i="1"/>
  <c r="AF1784" i="1"/>
  <c r="AF1785" i="1"/>
  <c r="AF1786" i="1"/>
  <c r="AF1787" i="1"/>
  <c r="AF1788" i="1"/>
  <c r="AF1789" i="1"/>
  <c r="AF1790" i="1"/>
  <c r="AF1791" i="1"/>
  <c r="AF1792" i="1"/>
  <c r="AF1793" i="1"/>
  <c r="AF1794" i="1"/>
  <c r="AF1795" i="1"/>
  <c r="AF1796" i="1"/>
  <c r="AF1797" i="1"/>
  <c r="AF1798" i="1"/>
  <c r="AF1799" i="1"/>
  <c r="AF1800" i="1"/>
  <c r="AF1801" i="1"/>
  <c r="AF1802" i="1"/>
  <c r="AF1803" i="1"/>
  <c r="AF1804" i="1"/>
  <c r="AF1805" i="1"/>
  <c r="AF1806" i="1"/>
  <c r="AF1807" i="1"/>
  <c r="AF1808" i="1"/>
  <c r="AF1809" i="1"/>
  <c r="AF1810" i="1"/>
  <c r="AF1811" i="1"/>
  <c r="AF1812" i="1"/>
  <c r="AF1813" i="1"/>
  <c r="AF1814" i="1"/>
  <c r="AF1815" i="1"/>
  <c r="AF1816" i="1"/>
  <c r="AF1817" i="1"/>
  <c r="AF1818" i="1"/>
  <c r="AF1819" i="1"/>
  <c r="AF1820" i="1"/>
  <c r="AF1821" i="1"/>
  <c r="AF1822" i="1"/>
  <c r="AF1823" i="1"/>
  <c r="AF1824" i="1"/>
  <c r="AF1825" i="1"/>
  <c r="AF1826" i="1"/>
  <c r="AF1827" i="1"/>
  <c r="AF1828" i="1"/>
  <c r="AF1829" i="1"/>
  <c r="AF1830" i="1"/>
  <c r="AF1831" i="1"/>
  <c r="AF1832" i="1"/>
  <c r="AF1833" i="1"/>
  <c r="AF1834" i="1"/>
  <c r="AF1835" i="1"/>
  <c r="AF1836" i="1"/>
  <c r="AF1837" i="1"/>
  <c r="AF1838" i="1"/>
  <c r="AF1839" i="1"/>
  <c r="AF1840" i="1"/>
  <c r="AF1841" i="1"/>
  <c r="AF1842" i="1"/>
  <c r="AF1843" i="1"/>
  <c r="AF1844" i="1"/>
  <c r="AF1845" i="1"/>
  <c r="AF1846" i="1"/>
  <c r="AF1847" i="1"/>
  <c r="AF1848" i="1"/>
  <c r="AF1849" i="1"/>
  <c r="AF1850" i="1"/>
  <c r="AF1851" i="1"/>
  <c r="AF1852" i="1"/>
  <c r="AF1853" i="1"/>
  <c r="AF1854" i="1"/>
  <c r="AF1855" i="1"/>
  <c r="AF1856" i="1"/>
  <c r="AF1857" i="1"/>
  <c r="AF1858" i="1"/>
  <c r="AF1859" i="1"/>
  <c r="AF1860" i="1"/>
  <c r="AF1861" i="1"/>
  <c r="AF1862" i="1"/>
  <c r="AF1863" i="1"/>
  <c r="AF1864" i="1"/>
  <c r="AF1865" i="1"/>
  <c r="AF1866" i="1"/>
  <c r="AF1867" i="1"/>
  <c r="AF1868" i="1"/>
  <c r="AF1869" i="1"/>
  <c r="AF1870" i="1"/>
  <c r="AF1871" i="1"/>
  <c r="AF1872" i="1"/>
  <c r="AF1873" i="1"/>
  <c r="AF1874" i="1"/>
  <c r="AF1875" i="1"/>
  <c r="AF1876" i="1"/>
  <c r="AF1877" i="1"/>
  <c r="AF1878" i="1"/>
  <c r="AF1879" i="1"/>
  <c r="AF1880" i="1"/>
  <c r="AF1881" i="1"/>
  <c r="AF1882" i="1"/>
  <c r="AF1883" i="1"/>
  <c r="AF1884" i="1"/>
  <c r="AF1885" i="1"/>
  <c r="AF1886" i="1"/>
  <c r="AF1887" i="1"/>
  <c r="AF1888" i="1"/>
  <c r="AF1889" i="1"/>
  <c r="AF1890" i="1"/>
  <c r="AF1891" i="1"/>
  <c r="AF1892" i="1"/>
  <c r="AF1893" i="1"/>
  <c r="AF1894" i="1"/>
  <c r="AF1895" i="1"/>
  <c r="AF1896" i="1"/>
  <c r="AF1897" i="1"/>
  <c r="AF1898" i="1"/>
  <c r="AF1899" i="1"/>
  <c r="AF1900" i="1"/>
  <c r="AF1901" i="1"/>
  <c r="AF1902" i="1"/>
  <c r="AF1903" i="1"/>
  <c r="AF1904" i="1"/>
  <c r="AF1905" i="1"/>
  <c r="AF1906" i="1"/>
  <c r="AF1907" i="1"/>
  <c r="AF1908" i="1"/>
  <c r="AF1909" i="1"/>
  <c r="AF1910" i="1"/>
  <c r="AF1911" i="1"/>
  <c r="AF1912" i="1"/>
  <c r="AF1913" i="1"/>
  <c r="AF1914" i="1"/>
  <c r="AF1915" i="1"/>
  <c r="AF1916" i="1"/>
  <c r="AF1917" i="1"/>
  <c r="AF1918" i="1"/>
  <c r="AF1919" i="1"/>
  <c r="AF1920" i="1"/>
  <c r="AF1921" i="1"/>
  <c r="AF1922" i="1"/>
  <c r="AF1923" i="1"/>
  <c r="AF1924" i="1"/>
  <c r="AF1925" i="1"/>
  <c r="AF1926" i="1"/>
  <c r="AF1927" i="1"/>
  <c r="AF1928" i="1"/>
  <c r="AF1929" i="1"/>
  <c r="AF1930" i="1"/>
  <c r="AF1931" i="1"/>
  <c r="AF1932" i="1"/>
  <c r="AF1933" i="1"/>
  <c r="AF1934" i="1"/>
  <c r="AF1935" i="1"/>
  <c r="AF1936" i="1"/>
  <c r="AF1937" i="1"/>
  <c r="AF1938" i="1"/>
  <c r="AF1939" i="1"/>
  <c r="AF1940" i="1"/>
  <c r="AF1941" i="1"/>
  <c r="AF1942" i="1"/>
  <c r="AF1943" i="1"/>
  <c r="AF1944" i="1"/>
  <c r="AF1945" i="1"/>
  <c r="AF1946" i="1"/>
  <c r="AF1947" i="1"/>
  <c r="AF1948" i="1"/>
  <c r="AF1949" i="1"/>
  <c r="AF1950" i="1"/>
  <c r="AF1951" i="1"/>
  <c r="AF1952" i="1"/>
  <c r="AF1953" i="1"/>
  <c r="AF1954" i="1"/>
  <c r="AF1955" i="1"/>
  <c r="AF1956" i="1"/>
  <c r="AF1957" i="1"/>
  <c r="AF1958" i="1"/>
  <c r="AF1959" i="1"/>
  <c r="AF1960" i="1"/>
  <c r="AF1961" i="1"/>
  <c r="AF1962" i="1"/>
  <c r="AF1963" i="1"/>
  <c r="AF1964" i="1"/>
  <c r="AF1965" i="1"/>
  <c r="AF1966" i="1"/>
  <c r="AF1967" i="1"/>
  <c r="AF1968" i="1"/>
  <c r="AF1969" i="1"/>
  <c r="AF1970" i="1"/>
  <c r="AF1971" i="1"/>
  <c r="AF1972" i="1"/>
  <c r="AF1973" i="1"/>
  <c r="AF1974" i="1"/>
  <c r="AF1975" i="1"/>
  <c r="AF1976" i="1"/>
  <c r="AF1977" i="1"/>
  <c r="AF1978" i="1"/>
  <c r="AF1979" i="1"/>
  <c r="AF1980" i="1"/>
  <c r="AF1981" i="1"/>
  <c r="AF1982" i="1"/>
  <c r="AF1983" i="1"/>
  <c r="AF1984" i="1"/>
  <c r="AF1985" i="1"/>
  <c r="AF1986" i="1"/>
  <c r="AF1987" i="1"/>
  <c r="AF1988" i="1"/>
  <c r="AF1989" i="1"/>
  <c r="AF1990" i="1"/>
  <c r="AF1991" i="1"/>
  <c r="AF1992" i="1"/>
  <c r="AF1993" i="1"/>
  <c r="AF1994" i="1"/>
  <c r="AF1995" i="1"/>
  <c r="AF1996" i="1"/>
  <c r="AF1997" i="1"/>
  <c r="AF1998" i="1"/>
  <c r="AF1999" i="1"/>
  <c r="AF2000" i="1"/>
  <c r="AF2001" i="1"/>
  <c r="AF2002" i="1"/>
  <c r="AF2003" i="1"/>
  <c r="AF2004" i="1"/>
  <c r="AF2005" i="1"/>
  <c r="AF2006" i="1"/>
  <c r="AF2007" i="1"/>
  <c r="AF2008" i="1"/>
  <c r="AF2009" i="1"/>
  <c r="AF2010" i="1"/>
  <c r="AF2011" i="1"/>
  <c r="AF2012" i="1"/>
  <c r="AF2013" i="1"/>
  <c r="AF2014" i="1"/>
  <c r="AF2015" i="1"/>
  <c r="AF2016" i="1"/>
  <c r="AF2017" i="1"/>
  <c r="AF2018" i="1"/>
  <c r="AF2019" i="1"/>
  <c r="AF2020" i="1"/>
  <c r="AF2021" i="1"/>
  <c r="AF2022" i="1"/>
  <c r="AF2023" i="1"/>
  <c r="AF2024" i="1"/>
  <c r="AF2025" i="1"/>
  <c r="AF2026" i="1"/>
  <c r="AF2027" i="1"/>
  <c r="AF2028" i="1"/>
  <c r="AF2029" i="1"/>
  <c r="AF2030" i="1"/>
  <c r="AF2031" i="1"/>
  <c r="AF2032" i="1"/>
  <c r="AF2033" i="1"/>
  <c r="AF2034" i="1"/>
  <c r="AF2035" i="1"/>
  <c r="AF2036" i="1"/>
  <c r="AF2037" i="1"/>
  <c r="AF2038" i="1"/>
  <c r="AF2039" i="1"/>
  <c r="AF2040" i="1"/>
  <c r="AF2041" i="1"/>
  <c r="AF2042" i="1"/>
  <c r="AF2043" i="1"/>
  <c r="AF2044" i="1"/>
  <c r="AF2045" i="1"/>
  <c r="AF2046" i="1"/>
  <c r="AF2047" i="1"/>
  <c r="AF2048" i="1"/>
  <c r="AF2049" i="1"/>
  <c r="AF2050" i="1"/>
  <c r="AF2051" i="1"/>
  <c r="AF2052" i="1"/>
  <c r="AF2053" i="1"/>
  <c r="AF2054" i="1"/>
  <c r="AF2055" i="1"/>
  <c r="AF2056" i="1"/>
  <c r="AF2057" i="1"/>
  <c r="AF2058" i="1"/>
  <c r="AF2059" i="1"/>
  <c r="AF2060" i="1"/>
  <c r="AF2061" i="1"/>
  <c r="AF2062" i="1"/>
  <c r="AF2063" i="1"/>
  <c r="AF2064" i="1"/>
  <c r="AF2065" i="1"/>
  <c r="AF2066" i="1"/>
  <c r="AF2067" i="1"/>
  <c r="AF2068" i="1"/>
  <c r="AF2069" i="1"/>
  <c r="AF2070" i="1"/>
  <c r="AF2071" i="1"/>
  <c r="AF2072" i="1"/>
  <c r="AF2073" i="1"/>
  <c r="AF2074" i="1"/>
  <c r="AF2075" i="1"/>
  <c r="AF2076" i="1"/>
  <c r="AF2077" i="1"/>
  <c r="AF2078" i="1"/>
  <c r="AF2079" i="1"/>
  <c r="AF2080" i="1"/>
  <c r="AF2081" i="1"/>
  <c r="AF2082" i="1"/>
  <c r="AF2083" i="1"/>
  <c r="AF2084" i="1"/>
  <c r="AF2085" i="1"/>
  <c r="AF2086" i="1"/>
  <c r="AF2087" i="1"/>
  <c r="AF2088" i="1"/>
  <c r="AF2089" i="1"/>
  <c r="AF2090" i="1"/>
  <c r="AF2091" i="1"/>
  <c r="AF2092" i="1"/>
  <c r="AF2093" i="1"/>
  <c r="AF2094" i="1"/>
  <c r="AF2095" i="1"/>
  <c r="AF2096" i="1"/>
  <c r="AF2097" i="1"/>
  <c r="AF2098" i="1"/>
  <c r="AF2099" i="1"/>
  <c r="AF2100" i="1"/>
  <c r="AF2101" i="1"/>
  <c r="AF2102" i="1"/>
  <c r="AF2103" i="1"/>
  <c r="AF2104" i="1"/>
  <c r="AF2105" i="1"/>
  <c r="AF2106" i="1"/>
  <c r="AF2107" i="1"/>
  <c r="AF2108" i="1"/>
  <c r="AF2109" i="1"/>
  <c r="AF2110" i="1"/>
  <c r="AF2111" i="1"/>
  <c r="AF2112" i="1"/>
  <c r="AF2113" i="1"/>
  <c r="AF2114" i="1"/>
  <c r="AF2115" i="1"/>
  <c r="AF2116" i="1"/>
  <c r="AF2117" i="1"/>
  <c r="AF2118" i="1"/>
  <c r="AF2119" i="1"/>
  <c r="AF2120" i="1"/>
  <c r="AF2121" i="1"/>
  <c r="AF2122" i="1"/>
  <c r="AF2123" i="1"/>
  <c r="AF2124" i="1"/>
  <c r="AF2125" i="1"/>
  <c r="AF2126" i="1"/>
  <c r="AF2127" i="1"/>
  <c r="AF2128" i="1"/>
  <c r="AF2129" i="1"/>
  <c r="AF2130" i="1"/>
  <c r="AF2131" i="1"/>
  <c r="AF2132" i="1"/>
  <c r="AF2133" i="1"/>
  <c r="AF2134" i="1"/>
  <c r="AF2135" i="1"/>
  <c r="AF2136" i="1"/>
  <c r="AF2137" i="1"/>
  <c r="AF2138" i="1"/>
  <c r="AF2139" i="1"/>
  <c r="AF2140" i="1"/>
  <c r="AF2141" i="1"/>
  <c r="AF2142" i="1"/>
  <c r="AF2143" i="1"/>
  <c r="AF2144" i="1"/>
  <c r="AF2145" i="1"/>
  <c r="AF2146" i="1"/>
  <c r="AF2147" i="1"/>
  <c r="AF2148" i="1"/>
  <c r="AF2149" i="1"/>
  <c r="AF2150" i="1"/>
  <c r="AF2151" i="1"/>
  <c r="AF2152" i="1"/>
  <c r="AF2153" i="1"/>
  <c r="AF2154" i="1"/>
  <c r="AF2155" i="1"/>
  <c r="AF2156" i="1"/>
  <c r="AF2157" i="1"/>
  <c r="AF2158" i="1"/>
  <c r="AF2159" i="1"/>
  <c r="AF2160" i="1"/>
  <c r="AF2161" i="1"/>
  <c r="AF2162" i="1"/>
  <c r="AF2163" i="1"/>
  <c r="AF2164" i="1"/>
  <c r="AF2165" i="1"/>
  <c r="AF2166" i="1"/>
  <c r="AF2167" i="1"/>
  <c r="AF2168" i="1"/>
  <c r="AF2169" i="1"/>
  <c r="AF2170" i="1"/>
  <c r="AF2171" i="1"/>
  <c r="AF2172" i="1"/>
  <c r="AF2173" i="1"/>
  <c r="AF2174" i="1"/>
  <c r="AF2175" i="1"/>
  <c r="AF2176" i="1"/>
  <c r="AF2177" i="1"/>
  <c r="AF2178" i="1"/>
  <c r="AF2179" i="1"/>
  <c r="AF2180" i="1"/>
  <c r="AF2181" i="1"/>
  <c r="AF2182" i="1"/>
  <c r="AF2183" i="1"/>
  <c r="AF2184" i="1"/>
  <c r="AF2185" i="1"/>
  <c r="AF2186" i="1"/>
  <c r="AF2187" i="1"/>
  <c r="AF2188" i="1"/>
  <c r="AF2189" i="1"/>
  <c r="AF2190" i="1"/>
  <c r="AF2191" i="1"/>
  <c r="AF2192" i="1"/>
  <c r="AF2193" i="1"/>
  <c r="AF2194" i="1"/>
  <c r="AF2195" i="1"/>
  <c r="AF2196" i="1"/>
  <c r="AF2197" i="1"/>
  <c r="AF2198" i="1"/>
  <c r="AF2199" i="1"/>
  <c r="AF2200" i="1"/>
  <c r="AF2201" i="1"/>
  <c r="AF2202" i="1"/>
  <c r="AF2203" i="1"/>
  <c r="AF2204" i="1"/>
  <c r="AF2205" i="1"/>
  <c r="AF2206" i="1"/>
  <c r="AF2207" i="1"/>
  <c r="AF2208" i="1"/>
  <c r="AF2209" i="1"/>
  <c r="AF2210" i="1"/>
  <c r="AF2211" i="1"/>
  <c r="AF2212" i="1"/>
  <c r="AF2213" i="1"/>
  <c r="AF2214" i="1"/>
  <c r="AF2215" i="1"/>
  <c r="AF2216" i="1"/>
  <c r="AF2217" i="1"/>
  <c r="AF2218" i="1"/>
  <c r="AF2219" i="1"/>
  <c r="AF2220" i="1"/>
  <c r="AF2221" i="1"/>
  <c r="AF2222" i="1"/>
  <c r="AF2223" i="1"/>
  <c r="AF2224" i="1"/>
  <c r="AF2225" i="1"/>
  <c r="AF2226" i="1"/>
  <c r="AF2227" i="1"/>
  <c r="AF2228" i="1"/>
  <c r="AF2229" i="1"/>
  <c r="AF2230" i="1"/>
  <c r="AF2231" i="1"/>
  <c r="AF2232" i="1"/>
  <c r="AF2233" i="1"/>
  <c r="AF2234" i="1"/>
  <c r="AF2235" i="1"/>
  <c r="AF2236" i="1"/>
  <c r="AF2237" i="1"/>
  <c r="AF2238" i="1"/>
  <c r="AF2239" i="1"/>
  <c r="AF2240" i="1"/>
  <c r="AF2241" i="1"/>
  <c r="AF2242" i="1"/>
  <c r="AF2243" i="1"/>
  <c r="AF2244" i="1"/>
  <c r="AF2245" i="1"/>
  <c r="AF2246" i="1"/>
  <c r="AF2247" i="1"/>
  <c r="AF2248" i="1"/>
  <c r="AF2249" i="1"/>
  <c r="AF2250" i="1"/>
  <c r="AF2251" i="1"/>
  <c r="AF2252" i="1"/>
  <c r="AF2253" i="1"/>
  <c r="AF2254" i="1"/>
  <c r="AF2255" i="1"/>
  <c r="AF2256" i="1"/>
  <c r="AF2257" i="1"/>
  <c r="AF2258" i="1"/>
  <c r="AF2259" i="1"/>
  <c r="AF2260" i="1"/>
  <c r="AF2261" i="1"/>
  <c r="AF2262" i="1"/>
  <c r="AF2263" i="1"/>
  <c r="AF2264" i="1"/>
  <c r="AF2265" i="1"/>
  <c r="AF2266" i="1"/>
  <c r="AF2267" i="1"/>
  <c r="AF2268" i="1"/>
  <c r="AF2269" i="1"/>
  <c r="AF2270" i="1"/>
  <c r="AF2271" i="1"/>
  <c r="AF2272" i="1"/>
  <c r="AF2273" i="1"/>
  <c r="AF2274" i="1"/>
  <c r="AF2275" i="1"/>
  <c r="AF2276" i="1"/>
  <c r="AF2277" i="1"/>
  <c r="AF2278" i="1"/>
  <c r="AF2279" i="1"/>
  <c r="AF2280" i="1"/>
  <c r="AF2281" i="1"/>
  <c r="AF2282" i="1"/>
  <c r="AF2283" i="1"/>
  <c r="AF2284" i="1"/>
  <c r="AF2285" i="1"/>
  <c r="AF2286" i="1"/>
  <c r="AF2287" i="1"/>
  <c r="AF2288" i="1"/>
  <c r="AF2289" i="1"/>
  <c r="AF2290" i="1"/>
  <c r="AF2291" i="1"/>
  <c r="AF2292" i="1"/>
  <c r="AF2293" i="1"/>
  <c r="AF2294" i="1"/>
  <c r="AF2295" i="1"/>
  <c r="AF2296" i="1"/>
  <c r="AF2297" i="1"/>
  <c r="AF2298" i="1"/>
  <c r="AF2299" i="1"/>
  <c r="AF2300" i="1"/>
  <c r="AF2301" i="1"/>
  <c r="AF2302" i="1"/>
  <c r="AF2303" i="1"/>
  <c r="AF2304" i="1"/>
  <c r="AF2305" i="1"/>
  <c r="AF2306" i="1"/>
  <c r="AF2307" i="1"/>
  <c r="AF2308" i="1"/>
  <c r="AF2309" i="1"/>
  <c r="AF2310" i="1"/>
  <c r="AF2311" i="1"/>
  <c r="AF2312" i="1"/>
  <c r="AF2313" i="1"/>
  <c r="AF2314" i="1"/>
  <c r="AF2315" i="1"/>
  <c r="AF2316" i="1"/>
  <c r="AF2317" i="1"/>
  <c r="AF2318" i="1"/>
  <c r="AF2319" i="1"/>
  <c r="AF2320" i="1"/>
  <c r="AF2321" i="1"/>
  <c r="AF2322" i="1"/>
  <c r="AF2323" i="1"/>
  <c r="AF2324" i="1"/>
  <c r="AF2325" i="1"/>
  <c r="AF2326" i="1"/>
  <c r="AF2327" i="1"/>
  <c r="AF2328" i="1"/>
  <c r="AF2329" i="1"/>
  <c r="AF2330" i="1"/>
  <c r="AF2331" i="1"/>
  <c r="AF2332" i="1"/>
  <c r="AF2333" i="1"/>
  <c r="AF2334" i="1"/>
  <c r="AF2335" i="1"/>
  <c r="AF2336" i="1"/>
  <c r="AF2337" i="1"/>
  <c r="AF2338" i="1"/>
  <c r="AF2339" i="1"/>
  <c r="AF2340" i="1"/>
  <c r="AF2341" i="1"/>
  <c r="AF2342" i="1"/>
  <c r="AF2343" i="1"/>
  <c r="AF2344" i="1"/>
  <c r="AF2345" i="1"/>
  <c r="AF2346" i="1"/>
  <c r="AF2347" i="1"/>
  <c r="AF2348" i="1"/>
  <c r="AF2349" i="1"/>
  <c r="AF2350" i="1"/>
  <c r="AF2351" i="1"/>
  <c r="AF2352" i="1"/>
  <c r="AF2353" i="1"/>
  <c r="AF2354" i="1"/>
  <c r="AF2355" i="1"/>
  <c r="AF2356" i="1"/>
  <c r="AF2357" i="1"/>
  <c r="AF2358" i="1"/>
  <c r="AF2359" i="1"/>
  <c r="AF2360" i="1"/>
  <c r="AF2361" i="1"/>
  <c r="AF2362" i="1"/>
  <c r="AF2363" i="1"/>
  <c r="AF2364" i="1"/>
  <c r="AF2365" i="1"/>
  <c r="AF2366" i="1"/>
  <c r="AF2367" i="1"/>
  <c r="AF2368" i="1"/>
  <c r="AF2369" i="1"/>
  <c r="AF2370" i="1"/>
  <c r="AF2371" i="1"/>
  <c r="AF2372" i="1"/>
  <c r="AF2373" i="1"/>
  <c r="AF2374" i="1"/>
  <c r="AF2375" i="1"/>
  <c r="AF2376" i="1"/>
  <c r="AF2377" i="1"/>
  <c r="AF2378" i="1"/>
  <c r="AF2379" i="1"/>
  <c r="AF2380" i="1"/>
  <c r="AF2381" i="1"/>
  <c r="AF2382" i="1"/>
  <c r="AF2383" i="1"/>
  <c r="AF2384" i="1"/>
  <c r="AF2385" i="1"/>
  <c r="AF2386" i="1"/>
  <c r="AF2387" i="1"/>
  <c r="AF2388" i="1"/>
  <c r="AF2389" i="1"/>
  <c r="AF2390" i="1"/>
  <c r="AF2391" i="1"/>
  <c r="AF2392" i="1"/>
  <c r="AF2393" i="1"/>
  <c r="AF2394" i="1"/>
  <c r="AF2395" i="1"/>
  <c r="AF2396" i="1"/>
  <c r="AF2397" i="1"/>
  <c r="AF2398" i="1"/>
  <c r="AF2399" i="1"/>
  <c r="AF2400" i="1"/>
  <c r="AF2401" i="1"/>
  <c r="AF2402" i="1"/>
  <c r="AF2403" i="1"/>
  <c r="AF2404" i="1"/>
  <c r="AF2405" i="1"/>
  <c r="AF2406" i="1"/>
  <c r="AF2407" i="1"/>
  <c r="AF2408" i="1"/>
  <c r="AF2409" i="1"/>
  <c r="AF2410" i="1"/>
  <c r="AF2411" i="1"/>
  <c r="AF2412" i="1"/>
  <c r="AF2413" i="1"/>
  <c r="AF2414" i="1"/>
  <c r="AF2415" i="1"/>
  <c r="AF2416" i="1"/>
  <c r="AF2417" i="1"/>
  <c r="AF2418" i="1"/>
  <c r="AF2419" i="1"/>
  <c r="AF2420" i="1"/>
  <c r="AF2421" i="1"/>
  <c r="AF2422" i="1"/>
  <c r="AF2423" i="1"/>
  <c r="AF2424" i="1"/>
  <c r="AF2425" i="1"/>
  <c r="AF2426" i="1"/>
  <c r="AF2427" i="1"/>
  <c r="AF2428" i="1"/>
  <c r="AF2429" i="1"/>
  <c r="AF2430" i="1"/>
  <c r="AF2431" i="1"/>
  <c r="AF2432" i="1"/>
  <c r="AF2433" i="1"/>
  <c r="AF2434" i="1"/>
  <c r="AF2435" i="1"/>
  <c r="AF2436" i="1"/>
  <c r="AF2437" i="1"/>
  <c r="AF2438" i="1"/>
  <c r="AF2439" i="1"/>
  <c r="AF2440" i="1"/>
  <c r="AF2441" i="1"/>
  <c r="AF2442" i="1"/>
  <c r="AF2443" i="1"/>
  <c r="AF2444" i="1"/>
  <c r="AF2445" i="1"/>
  <c r="AF2446" i="1"/>
  <c r="AF2447" i="1"/>
  <c r="AF2448" i="1"/>
  <c r="AF2449" i="1"/>
  <c r="AF2450" i="1"/>
  <c r="AF2451" i="1"/>
  <c r="AF2452" i="1"/>
  <c r="AF2453" i="1"/>
  <c r="AF2454" i="1"/>
  <c r="AF2455" i="1"/>
  <c r="AF2456" i="1"/>
  <c r="AF2457" i="1"/>
  <c r="AF2458" i="1"/>
  <c r="AF2459" i="1"/>
  <c r="AF2460" i="1"/>
  <c r="AF2461" i="1"/>
  <c r="AF2462" i="1"/>
  <c r="AF2463" i="1"/>
  <c r="AF2464" i="1"/>
  <c r="AF2465" i="1"/>
  <c r="AF2466" i="1"/>
  <c r="AF2467" i="1"/>
  <c r="AF2468" i="1"/>
  <c r="AF2469" i="1"/>
  <c r="AF2470" i="1"/>
  <c r="AF2471" i="1"/>
  <c r="AF2472" i="1"/>
  <c r="AF2473" i="1"/>
  <c r="AF2474" i="1"/>
  <c r="AF2475" i="1"/>
  <c r="AF2476" i="1"/>
  <c r="AF2477" i="1"/>
  <c r="AF2478" i="1"/>
  <c r="AF2479" i="1"/>
  <c r="AF2480" i="1"/>
  <c r="AF2481" i="1"/>
  <c r="AF2482" i="1"/>
  <c r="AF2483" i="1"/>
  <c r="AF2484" i="1"/>
  <c r="AF2485" i="1"/>
  <c r="AF2486" i="1"/>
  <c r="AF2487" i="1"/>
  <c r="AF2488" i="1"/>
  <c r="AF2489" i="1"/>
  <c r="AF2490" i="1"/>
  <c r="AF2491" i="1"/>
  <c r="AF2492" i="1"/>
  <c r="AF2493" i="1"/>
  <c r="AF2494" i="1"/>
  <c r="AF2495" i="1"/>
  <c r="AF2496" i="1"/>
  <c r="AF2497" i="1"/>
  <c r="AF2498" i="1"/>
  <c r="AF2499" i="1"/>
  <c r="AF2500" i="1"/>
  <c r="AF2501" i="1"/>
  <c r="AF2502" i="1"/>
  <c r="AF2503" i="1"/>
  <c r="AF2504" i="1"/>
  <c r="AF2505" i="1"/>
  <c r="AF2506" i="1"/>
  <c r="AF2507" i="1"/>
  <c r="AF2508" i="1"/>
  <c r="AF2509" i="1"/>
  <c r="AF2510" i="1"/>
  <c r="AF2511" i="1"/>
  <c r="AF2512" i="1"/>
  <c r="AF2513" i="1"/>
  <c r="AF2514" i="1"/>
  <c r="AF2515" i="1"/>
  <c r="AF2516" i="1"/>
  <c r="AF2517" i="1"/>
  <c r="AF2518" i="1"/>
  <c r="AF2519" i="1"/>
  <c r="AF2520" i="1"/>
  <c r="AF2521" i="1"/>
  <c r="AF2522" i="1"/>
  <c r="AF2523" i="1"/>
  <c r="AF2524" i="1"/>
  <c r="AF2525" i="1"/>
  <c r="AF2526" i="1"/>
  <c r="AF2527" i="1"/>
  <c r="AF2528" i="1"/>
  <c r="AF2529" i="1"/>
  <c r="AF2530" i="1"/>
  <c r="AF2531" i="1"/>
  <c r="AF2532" i="1"/>
  <c r="AF2533" i="1"/>
  <c r="AF2534" i="1"/>
  <c r="AF2535" i="1"/>
  <c r="AF2536" i="1"/>
  <c r="AF2537" i="1"/>
  <c r="AF2538" i="1"/>
  <c r="AF2539" i="1"/>
  <c r="AF2540" i="1"/>
  <c r="AF2541" i="1"/>
  <c r="AF2542" i="1"/>
  <c r="AF2543" i="1"/>
  <c r="AF2544" i="1"/>
  <c r="AF2545" i="1"/>
  <c r="AF2546" i="1"/>
  <c r="AF2547" i="1"/>
  <c r="AF2548" i="1"/>
  <c r="AF2549" i="1"/>
  <c r="AF2550" i="1"/>
  <c r="AF2551" i="1"/>
  <c r="AF2552" i="1"/>
  <c r="AF2553" i="1"/>
  <c r="AF2554" i="1"/>
  <c r="AF2555" i="1"/>
  <c r="AF2556" i="1"/>
  <c r="AF2557" i="1"/>
  <c r="AF2558" i="1"/>
  <c r="AF2559" i="1"/>
  <c r="AF2560" i="1"/>
  <c r="AF2561" i="1"/>
  <c r="AF2562" i="1"/>
  <c r="AF2563" i="1"/>
  <c r="AF2564" i="1"/>
  <c r="AF2565" i="1"/>
  <c r="AF2566" i="1"/>
  <c r="AF2567" i="1"/>
  <c r="AF2568" i="1"/>
  <c r="AF2569" i="1"/>
  <c r="AF2570" i="1"/>
  <c r="AF2571" i="1"/>
  <c r="AF2572" i="1"/>
  <c r="AF2573" i="1"/>
  <c r="AF2574" i="1"/>
  <c r="AF2575" i="1"/>
  <c r="AF2576" i="1"/>
  <c r="AF2577" i="1"/>
  <c r="AF2578" i="1"/>
  <c r="AF2579" i="1"/>
  <c r="AF2580" i="1"/>
  <c r="AF2581" i="1"/>
  <c r="AF2582" i="1"/>
  <c r="AF2583" i="1"/>
  <c r="AF2584" i="1"/>
  <c r="AF2585" i="1"/>
  <c r="AF2586" i="1"/>
  <c r="AF2587" i="1"/>
  <c r="AF2588" i="1"/>
  <c r="AF2589" i="1"/>
  <c r="AF2590" i="1"/>
  <c r="AF2591" i="1"/>
  <c r="AF2592" i="1"/>
  <c r="AF2593" i="1"/>
  <c r="AF2594" i="1"/>
  <c r="AF2595" i="1"/>
  <c r="AF2596" i="1"/>
  <c r="AF2597" i="1"/>
  <c r="AF2598" i="1"/>
  <c r="AF2599" i="1"/>
  <c r="AF2600" i="1"/>
  <c r="AF2601" i="1"/>
  <c r="AF2602" i="1"/>
  <c r="AF2603" i="1"/>
  <c r="AF2604" i="1"/>
  <c r="AF2605" i="1"/>
  <c r="AF2606" i="1"/>
  <c r="AF2607" i="1"/>
  <c r="AF2608" i="1"/>
  <c r="AF2609" i="1"/>
  <c r="AF2610" i="1"/>
  <c r="AF2611" i="1"/>
  <c r="AF2612" i="1"/>
  <c r="AF2613" i="1"/>
  <c r="AF2614" i="1"/>
  <c r="AF2615" i="1"/>
  <c r="AF2616" i="1"/>
  <c r="AF2617" i="1"/>
  <c r="AF2618" i="1"/>
  <c r="AF2619" i="1"/>
  <c r="AF2620" i="1"/>
  <c r="AF2621" i="1"/>
  <c r="AF2622" i="1"/>
  <c r="AF2623" i="1"/>
  <c r="AF2624" i="1"/>
  <c r="AF2625" i="1"/>
  <c r="AF2626" i="1"/>
  <c r="AF2627" i="1"/>
  <c r="AF2628" i="1"/>
  <c r="AF2629" i="1"/>
  <c r="AF2630" i="1"/>
  <c r="AF2631" i="1"/>
  <c r="AF2632" i="1"/>
  <c r="AF2633" i="1"/>
  <c r="AF2634" i="1"/>
  <c r="AF2635" i="1"/>
  <c r="AF2636" i="1"/>
  <c r="AF2637" i="1"/>
  <c r="AF2638" i="1"/>
  <c r="AF2639" i="1"/>
  <c r="AF2640" i="1"/>
  <c r="AF2641" i="1"/>
  <c r="AF2642" i="1"/>
  <c r="AF2643" i="1"/>
  <c r="AF2644" i="1"/>
  <c r="AF2645" i="1"/>
  <c r="AF2646" i="1"/>
  <c r="AF2647" i="1"/>
  <c r="AF2648" i="1"/>
  <c r="AF2649" i="1"/>
  <c r="AF2650" i="1"/>
  <c r="AF2651" i="1"/>
  <c r="AF2652" i="1"/>
  <c r="AF2653" i="1"/>
  <c r="AF2654" i="1"/>
  <c r="AF2655" i="1"/>
  <c r="AF2656" i="1"/>
  <c r="AF2657" i="1"/>
  <c r="AF2658" i="1"/>
  <c r="AF2659" i="1"/>
  <c r="AF2660" i="1"/>
  <c r="AF2661" i="1"/>
  <c r="AF2662" i="1"/>
  <c r="AF2663" i="1"/>
  <c r="AF2664" i="1"/>
  <c r="AF2665" i="1"/>
  <c r="AF2666" i="1"/>
  <c r="AF2667" i="1"/>
  <c r="AF2668" i="1"/>
  <c r="AF2669" i="1"/>
  <c r="AF2670" i="1"/>
  <c r="AF2671" i="1"/>
  <c r="AF2672" i="1"/>
  <c r="AF2673" i="1"/>
  <c r="AF2674" i="1"/>
  <c r="AF2675" i="1"/>
  <c r="AF2676" i="1"/>
  <c r="AF2677" i="1"/>
  <c r="AF2678" i="1"/>
  <c r="AF2679" i="1"/>
  <c r="AF2680" i="1"/>
  <c r="AF2681" i="1"/>
  <c r="AF2682" i="1"/>
  <c r="AF2683" i="1"/>
  <c r="AF2684" i="1"/>
  <c r="AF2685" i="1"/>
  <c r="AF2686" i="1"/>
  <c r="AF2687" i="1"/>
  <c r="AF2688" i="1"/>
  <c r="AF2689" i="1"/>
  <c r="AF2690" i="1"/>
  <c r="AF2691" i="1"/>
  <c r="AF2692" i="1"/>
  <c r="AF2693" i="1"/>
  <c r="AF2694" i="1"/>
  <c r="AF2695" i="1"/>
  <c r="AF2696" i="1"/>
  <c r="AF2697" i="1"/>
  <c r="AF2698" i="1"/>
  <c r="AF2699" i="1"/>
  <c r="AF2700" i="1"/>
  <c r="AF2701" i="1"/>
  <c r="AF2702" i="1"/>
  <c r="AF2703" i="1"/>
  <c r="AF2704" i="1"/>
  <c r="AF2705" i="1"/>
  <c r="AF2706" i="1"/>
  <c r="AF2707" i="1"/>
  <c r="AF2708" i="1"/>
  <c r="AF2709" i="1"/>
  <c r="AF2710" i="1"/>
  <c r="AF2711" i="1"/>
  <c r="AF2712" i="1"/>
  <c r="AF2713" i="1"/>
  <c r="AF2714" i="1"/>
  <c r="AF2715" i="1"/>
  <c r="AF2716" i="1"/>
  <c r="AF2717" i="1"/>
  <c r="AF2718" i="1"/>
  <c r="AF2719" i="1"/>
  <c r="AF2720" i="1"/>
  <c r="AF2721" i="1"/>
  <c r="AF2722" i="1"/>
  <c r="AF2723" i="1"/>
  <c r="AF2724" i="1"/>
  <c r="AF2725" i="1"/>
  <c r="AF2726" i="1"/>
  <c r="AF2727" i="1"/>
  <c r="AF2728" i="1"/>
  <c r="AF2729" i="1"/>
  <c r="AF2730" i="1"/>
  <c r="AF2731" i="1"/>
  <c r="AF2732" i="1"/>
  <c r="AF2733" i="1"/>
  <c r="AF2734" i="1"/>
  <c r="AF2735" i="1"/>
  <c r="AF2736" i="1"/>
  <c r="AF2737" i="1"/>
  <c r="AF2738" i="1"/>
  <c r="AF2739" i="1"/>
  <c r="AF2740" i="1"/>
  <c r="AF2741" i="1"/>
  <c r="AF2742" i="1"/>
  <c r="AF2743" i="1"/>
  <c r="AF2744" i="1"/>
  <c r="AF2745" i="1"/>
  <c r="AF2746" i="1"/>
  <c r="AF2747" i="1"/>
  <c r="AF2748" i="1"/>
  <c r="AF2749" i="1"/>
  <c r="AF2750" i="1"/>
  <c r="AF2751" i="1"/>
  <c r="AF2752" i="1"/>
  <c r="AF2753" i="1"/>
  <c r="AF2754" i="1"/>
  <c r="AF2755" i="1"/>
  <c r="AF2756" i="1"/>
  <c r="AF2757" i="1"/>
  <c r="AF2758" i="1"/>
  <c r="AF2759" i="1"/>
  <c r="AF2760" i="1"/>
  <c r="AF2761" i="1"/>
  <c r="AF2762" i="1"/>
  <c r="AF2763" i="1"/>
  <c r="AF2764" i="1"/>
  <c r="AF2765" i="1"/>
  <c r="AF2766" i="1"/>
  <c r="AF2767" i="1"/>
  <c r="AF2768" i="1"/>
  <c r="AF2769" i="1"/>
  <c r="AF2770" i="1"/>
  <c r="AF2771" i="1"/>
  <c r="AF2772" i="1"/>
  <c r="AF2773" i="1"/>
  <c r="AF2774" i="1"/>
  <c r="AF2775" i="1"/>
  <c r="AF2776" i="1"/>
  <c r="AF2777" i="1"/>
  <c r="AF2778" i="1"/>
  <c r="AF2779" i="1"/>
  <c r="AF2780" i="1"/>
  <c r="AF2781" i="1"/>
  <c r="AF2782" i="1"/>
  <c r="AF2783" i="1"/>
  <c r="AF2784" i="1"/>
  <c r="AF2785" i="1"/>
  <c r="AF2786" i="1"/>
  <c r="AF2787" i="1"/>
  <c r="AF2788" i="1"/>
  <c r="AF2789" i="1"/>
  <c r="AF2790" i="1"/>
  <c r="AF2791" i="1"/>
  <c r="AF2792" i="1"/>
  <c r="AF2793" i="1"/>
  <c r="AF2794" i="1"/>
  <c r="AF2795" i="1"/>
  <c r="AF2796" i="1"/>
  <c r="AF2797" i="1"/>
  <c r="AF2798" i="1"/>
  <c r="AF2799" i="1"/>
  <c r="AF2800" i="1"/>
  <c r="AF2801" i="1"/>
  <c r="AF2802" i="1"/>
  <c r="AF2803" i="1"/>
  <c r="AF2804" i="1"/>
  <c r="AF2805" i="1"/>
  <c r="AF2806" i="1"/>
  <c r="AF2807" i="1"/>
  <c r="AF2808" i="1"/>
  <c r="AF2809" i="1"/>
  <c r="AF2810" i="1"/>
  <c r="AF2811" i="1"/>
  <c r="AF2812" i="1"/>
  <c r="AF2813" i="1"/>
  <c r="AF2814" i="1"/>
  <c r="AF2815" i="1"/>
  <c r="AF2816" i="1"/>
  <c r="AF2817" i="1"/>
  <c r="AF2818" i="1"/>
  <c r="AF2819" i="1"/>
  <c r="AF2820" i="1"/>
  <c r="AF2821" i="1"/>
  <c r="AF2822" i="1"/>
  <c r="AF2823" i="1"/>
  <c r="AF2824" i="1"/>
  <c r="AF2825" i="1"/>
  <c r="AF2826" i="1"/>
  <c r="AF2827" i="1"/>
  <c r="AF2828" i="1"/>
  <c r="AF2829" i="1"/>
  <c r="AF2830" i="1"/>
  <c r="AF2831" i="1"/>
  <c r="AF2832" i="1"/>
  <c r="AF2833" i="1"/>
  <c r="AF2834" i="1"/>
  <c r="AF2835" i="1"/>
  <c r="AF2836" i="1"/>
  <c r="AF2837" i="1"/>
  <c r="AF2838" i="1"/>
  <c r="AF2839" i="1"/>
  <c r="AF2840" i="1"/>
  <c r="AF2841" i="1"/>
  <c r="AF2842" i="1"/>
  <c r="AF2843" i="1"/>
  <c r="AF2844" i="1"/>
  <c r="AF2845" i="1"/>
  <c r="AF2846" i="1"/>
  <c r="AF2847" i="1"/>
  <c r="AF2848" i="1"/>
  <c r="AF2849" i="1"/>
  <c r="AF2850" i="1"/>
  <c r="AF2851" i="1"/>
  <c r="AF2852" i="1"/>
  <c r="AF2853" i="1"/>
  <c r="AF2854" i="1"/>
  <c r="AF2855" i="1"/>
  <c r="AF2856" i="1"/>
  <c r="AF2857" i="1"/>
  <c r="AF2858" i="1"/>
  <c r="AF2859" i="1"/>
  <c r="AF2860" i="1"/>
  <c r="AF2861" i="1"/>
  <c r="AF2862" i="1"/>
  <c r="AF2863" i="1"/>
  <c r="AF2864" i="1"/>
  <c r="AF2865" i="1"/>
  <c r="AF2866" i="1"/>
  <c r="AF2867" i="1"/>
  <c r="AF2868" i="1"/>
  <c r="AF2869" i="1"/>
  <c r="AF2870" i="1"/>
  <c r="AF2871" i="1"/>
  <c r="AF2872" i="1"/>
  <c r="AF2873" i="1"/>
  <c r="AF2874" i="1"/>
  <c r="AF2875" i="1"/>
  <c r="AF2876" i="1"/>
  <c r="AF2877" i="1"/>
  <c r="AF2878" i="1"/>
  <c r="AF2879" i="1"/>
  <c r="AF2880" i="1"/>
  <c r="AF2881" i="1"/>
  <c r="AF2882" i="1"/>
  <c r="AF2883" i="1"/>
  <c r="AF2884" i="1"/>
  <c r="AF2885" i="1"/>
  <c r="AF2886" i="1"/>
  <c r="AF2887" i="1"/>
  <c r="AF2888" i="1"/>
  <c r="AF2889" i="1"/>
  <c r="AF2890" i="1"/>
  <c r="AF2891" i="1"/>
  <c r="AF2892" i="1"/>
  <c r="AF2893" i="1"/>
  <c r="AF2894" i="1"/>
  <c r="AF2895" i="1"/>
  <c r="AF2896" i="1"/>
  <c r="AF2897" i="1"/>
  <c r="AF2898" i="1"/>
  <c r="AF2899" i="1"/>
  <c r="AF2900" i="1"/>
  <c r="AF2901" i="1"/>
  <c r="AF2902" i="1"/>
  <c r="AF2903" i="1"/>
  <c r="AF2904" i="1"/>
  <c r="AF2905" i="1"/>
  <c r="AF2906" i="1"/>
  <c r="AF2907" i="1"/>
  <c r="AF2908" i="1"/>
  <c r="AF2909" i="1"/>
  <c r="AF2910" i="1"/>
  <c r="AF2911" i="1"/>
  <c r="AF2912" i="1"/>
  <c r="AF2913" i="1"/>
  <c r="AF2914" i="1"/>
  <c r="AF2915" i="1"/>
  <c r="AF2916" i="1"/>
  <c r="AF2917" i="1"/>
  <c r="AF2918" i="1"/>
  <c r="AF2919" i="1"/>
  <c r="AF2920" i="1"/>
  <c r="AF2921" i="1"/>
  <c r="AF2922" i="1"/>
  <c r="AF2923" i="1"/>
  <c r="AF2924" i="1"/>
  <c r="AF2925" i="1"/>
  <c r="AF2926" i="1"/>
  <c r="AF2927" i="1"/>
  <c r="AF2928" i="1"/>
  <c r="AF2929" i="1"/>
  <c r="AF2930" i="1"/>
  <c r="AF2931" i="1"/>
  <c r="AF2932" i="1"/>
  <c r="AF2933" i="1"/>
  <c r="AF2934" i="1"/>
  <c r="AF2935" i="1"/>
  <c r="AF2936" i="1"/>
  <c r="AF2937" i="1"/>
  <c r="AF2938" i="1"/>
  <c r="AF2939" i="1"/>
  <c r="AF2940" i="1"/>
  <c r="AF2941" i="1"/>
  <c r="AF2942" i="1"/>
  <c r="AF2943" i="1"/>
  <c r="AF2944" i="1"/>
  <c r="AF2945" i="1"/>
  <c r="AF2946" i="1"/>
  <c r="AF2947" i="1"/>
  <c r="AF2948" i="1"/>
  <c r="AF2949" i="1"/>
  <c r="AF2950" i="1"/>
  <c r="AF2951" i="1"/>
  <c r="AF2952" i="1"/>
  <c r="AF2953" i="1"/>
  <c r="AF2954" i="1"/>
  <c r="AF2955" i="1"/>
  <c r="AF2956" i="1"/>
  <c r="AF2957" i="1"/>
  <c r="AF2958" i="1"/>
  <c r="AF2959" i="1"/>
  <c r="AF2960" i="1"/>
  <c r="AF2961" i="1"/>
  <c r="AF2962" i="1"/>
  <c r="AF2963" i="1"/>
  <c r="AF2964" i="1"/>
  <c r="AF2965" i="1"/>
  <c r="AF2966" i="1"/>
  <c r="AF2967" i="1"/>
  <c r="AF2968" i="1"/>
  <c r="AF2969" i="1"/>
  <c r="AF2970" i="1"/>
  <c r="AF2971" i="1"/>
  <c r="AF2972" i="1"/>
  <c r="AF2973" i="1"/>
  <c r="AF2974" i="1"/>
  <c r="AF2975" i="1"/>
  <c r="AF2976" i="1"/>
  <c r="AF2977" i="1"/>
  <c r="AF2978" i="1"/>
  <c r="AF2979" i="1"/>
  <c r="AF2980" i="1"/>
  <c r="AF2981" i="1"/>
  <c r="AF2982" i="1"/>
  <c r="AF2983" i="1"/>
  <c r="AF2984" i="1"/>
  <c r="AF2985" i="1"/>
  <c r="AF2986" i="1"/>
  <c r="AF2987" i="1"/>
  <c r="AF2988" i="1"/>
  <c r="AF2989" i="1"/>
  <c r="AF2990" i="1"/>
  <c r="AF2991" i="1"/>
  <c r="AF2992" i="1"/>
  <c r="AF2993" i="1"/>
  <c r="AF2994" i="1"/>
  <c r="AF2995" i="1"/>
  <c r="AF2996" i="1"/>
  <c r="AF2997" i="1"/>
  <c r="AF2998" i="1"/>
  <c r="AF2999" i="1"/>
  <c r="AF3000" i="1"/>
  <c r="AF3001" i="1"/>
  <c r="AF3002" i="1"/>
  <c r="AF3003" i="1"/>
  <c r="AF3004" i="1"/>
  <c r="AF3005" i="1"/>
  <c r="AF3006" i="1"/>
  <c r="AF3007" i="1"/>
  <c r="AF3008" i="1"/>
  <c r="AF3009" i="1"/>
  <c r="AF3010" i="1"/>
  <c r="AF3011" i="1"/>
  <c r="AF3012" i="1"/>
  <c r="AF3013" i="1"/>
  <c r="AF3014" i="1"/>
  <c r="AF3015" i="1"/>
  <c r="AF3016" i="1"/>
  <c r="AF3017" i="1"/>
  <c r="AF3018" i="1"/>
  <c r="AF3019" i="1"/>
  <c r="AF3020" i="1"/>
  <c r="AF3021" i="1"/>
  <c r="AF3022" i="1"/>
  <c r="AF3023" i="1"/>
  <c r="AF3024" i="1"/>
  <c r="AF3025" i="1"/>
  <c r="AF3026" i="1"/>
  <c r="AF3027" i="1"/>
  <c r="AF3028" i="1"/>
  <c r="AF3029" i="1"/>
  <c r="AF3030" i="1"/>
  <c r="AF3031" i="1"/>
  <c r="AF3032" i="1"/>
  <c r="AF3033" i="1"/>
  <c r="AF3034" i="1"/>
  <c r="AF3035" i="1"/>
  <c r="AF3036" i="1"/>
  <c r="AF3037" i="1"/>
  <c r="AF3038" i="1"/>
  <c r="AF3039" i="1"/>
  <c r="AF3040" i="1"/>
  <c r="AF3041" i="1"/>
  <c r="AF3042" i="1"/>
  <c r="AF3043" i="1"/>
  <c r="AF3044" i="1"/>
  <c r="AF3045" i="1"/>
  <c r="AF3046" i="1"/>
  <c r="AF3047" i="1"/>
  <c r="AF3048" i="1"/>
  <c r="AF3049" i="1"/>
  <c r="AF3050" i="1"/>
  <c r="AF3051" i="1"/>
  <c r="AF3052" i="1"/>
  <c r="AF3053" i="1"/>
  <c r="AF3054" i="1"/>
  <c r="AF3055" i="1"/>
  <c r="AF3056" i="1"/>
  <c r="AF3057" i="1"/>
  <c r="AF3058" i="1"/>
  <c r="AF3059" i="1"/>
  <c r="AF3060" i="1"/>
  <c r="AF3061" i="1"/>
  <c r="AF3062" i="1"/>
  <c r="AF3063" i="1"/>
  <c r="AF3064" i="1"/>
  <c r="AF3065" i="1"/>
  <c r="AF3066" i="1"/>
  <c r="AF3067" i="1"/>
  <c r="AF3068" i="1"/>
  <c r="AF3069" i="1"/>
  <c r="AF3070" i="1"/>
  <c r="AF3071" i="1"/>
  <c r="AF3072" i="1"/>
  <c r="AF3073" i="1"/>
  <c r="AF3074" i="1"/>
  <c r="AF3075" i="1"/>
  <c r="AF3076" i="1"/>
  <c r="AF3077" i="1"/>
  <c r="AF3078" i="1"/>
  <c r="AF3079" i="1"/>
  <c r="AF3080" i="1"/>
  <c r="AF3081" i="1"/>
  <c r="AF3082" i="1"/>
  <c r="AF3083" i="1"/>
  <c r="AF3084" i="1"/>
  <c r="AF3085" i="1"/>
  <c r="AF3086" i="1"/>
  <c r="AF3087" i="1"/>
  <c r="AF3088" i="1"/>
  <c r="AF3089" i="1"/>
  <c r="AF3090" i="1"/>
  <c r="AF3091" i="1"/>
  <c r="AF3092" i="1"/>
  <c r="AF3093" i="1"/>
  <c r="AF3094" i="1"/>
  <c r="AF3095" i="1"/>
  <c r="AF3096" i="1"/>
  <c r="AF3097" i="1"/>
  <c r="AF3098" i="1"/>
  <c r="AF3099" i="1"/>
  <c r="AF3100" i="1"/>
  <c r="AF3101" i="1"/>
  <c r="AF3102" i="1"/>
  <c r="AF3103" i="1"/>
  <c r="AF3104" i="1"/>
  <c r="AF3105" i="1"/>
  <c r="AF3106" i="1"/>
  <c r="AF3107" i="1"/>
  <c r="AF3108" i="1"/>
  <c r="AF3109" i="1"/>
  <c r="AF3110" i="1"/>
  <c r="AF3111" i="1"/>
  <c r="AF3112" i="1"/>
  <c r="AF3113" i="1"/>
  <c r="AF3114" i="1"/>
  <c r="AF3115" i="1"/>
  <c r="AF3116" i="1"/>
  <c r="AF3117" i="1"/>
  <c r="AF3118" i="1"/>
  <c r="AF3119" i="1"/>
  <c r="AF3120" i="1"/>
  <c r="AF3121" i="1"/>
  <c r="AF3122" i="1"/>
  <c r="AF3123" i="1"/>
  <c r="AF3124" i="1"/>
  <c r="AF3125" i="1"/>
  <c r="AF3126" i="1"/>
  <c r="AF3127" i="1"/>
  <c r="AF3128" i="1"/>
  <c r="AF3129" i="1"/>
  <c r="AF3130" i="1"/>
  <c r="AF3131" i="1"/>
  <c r="AF3132" i="1"/>
  <c r="AF3133" i="1"/>
  <c r="AF3134" i="1"/>
  <c r="AF3135" i="1"/>
  <c r="AF3136" i="1"/>
  <c r="AF3137" i="1"/>
  <c r="AF3138" i="1"/>
  <c r="AF3139" i="1"/>
  <c r="AF3140" i="1"/>
  <c r="AF3141" i="1"/>
  <c r="AF3142" i="1"/>
  <c r="AF3143" i="1"/>
  <c r="AF3144" i="1"/>
  <c r="AF3145" i="1"/>
  <c r="AF3146" i="1"/>
  <c r="AF3147" i="1"/>
  <c r="AF3148" i="1"/>
  <c r="AF3149" i="1"/>
  <c r="AF3150" i="1"/>
  <c r="AF3151" i="1"/>
  <c r="AF3152" i="1"/>
  <c r="AF3153" i="1"/>
  <c r="AF3154" i="1"/>
  <c r="AF3155" i="1"/>
  <c r="AF3156" i="1"/>
  <c r="AF3157" i="1"/>
  <c r="AF3158" i="1"/>
  <c r="AF3159" i="1"/>
  <c r="AF3160" i="1"/>
  <c r="AF3161" i="1"/>
  <c r="AF3162" i="1"/>
  <c r="AF3163" i="1"/>
  <c r="AF3164" i="1"/>
  <c r="AF3165" i="1"/>
  <c r="AF3166" i="1"/>
  <c r="AF3167" i="1"/>
  <c r="AF3168" i="1"/>
  <c r="AF3169" i="1"/>
  <c r="AF3170" i="1"/>
  <c r="AF3171" i="1"/>
  <c r="AF3172" i="1"/>
  <c r="AF3173" i="1"/>
  <c r="AF3174" i="1"/>
  <c r="AF3175" i="1"/>
  <c r="AF3176" i="1"/>
  <c r="AF3177" i="1"/>
  <c r="AF3178" i="1"/>
  <c r="AF3179" i="1"/>
  <c r="AF3180" i="1"/>
  <c r="AF3181" i="1"/>
  <c r="AF3182" i="1"/>
  <c r="AF3183" i="1"/>
  <c r="AF3184" i="1"/>
  <c r="AF3185" i="1"/>
  <c r="AF3186" i="1"/>
  <c r="AF3187" i="1"/>
  <c r="AF3188" i="1"/>
  <c r="AF3189" i="1"/>
  <c r="AF3190" i="1"/>
  <c r="AF3191" i="1"/>
  <c r="AF3192" i="1"/>
  <c r="AF3193" i="1"/>
  <c r="AF3194" i="1"/>
  <c r="AF3195" i="1"/>
  <c r="AF3196" i="1"/>
  <c r="AF3197" i="1"/>
  <c r="AF3198" i="1"/>
  <c r="AF3199" i="1"/>
  <c r="AF3200" i="1"/>
  <c r="AF3201" i="1"/>
  <c r="AF3202" i="1"/>
  <c r="AF3203" i="1"/>
  <c r="AF3204" i="1"/>
  <c r="AF3205" i="1"/>
  <c r="AF3206" i="1"/>
  <c r="AF3207" i="1"/>
  <c r="AF3208" i="1"/>
  <c r="AF3209" i="1"/>
  <c r="AF3210" i="1"/>
  <c r="AF3211" i="1"/>
  <c r="AF3212" i="1"/>
  <c r="AF3213" i="1"/>
  <c r="AF3214" i="1"/>
  <c r="AF3215" i="1"/>
  <c r="AF3216" i="1"/>
  <c r="AF3217" i="1"/>
  <c r="AF3218" i="1"/>
  <c r="AF3219" i="1"/>
  <c r="AF3220" i="1"/>
  <c r="AF3221" i="1"/>
  <c r="AF3222" i="1"/>
  <c r="AF3223" i="1"/>
  <c r="AF3224" i="1"/>
  <c r="AF3225" i="1"/>
  <c r="AF3226" i="1"/>
  <c r="AF3227" i="1"/>
  <c r="AF3228" i="1"/>
  <c r="AF3229" i="1"/>
  <c r="AF3230" i="1"/>
  <c r="AF3231" i="1"/>
  <c r="AF3232" i="1"/>
  <c r="AF3233" i="1"/>
  <c r="AF3234" i="1"/>
  <c r="AF3235" i="1"/>
  <c r="AF3236" i="1"/>
  <c r="AF3237" i="1"/>
  <c r="AF3238" i="1"/>
  <c r="AF3239" i="1"/>
  <c r="AF3240" i="1"/>
  <c r="AF3241" i="1"/>
  <c r="AF3242" i="1"/>
  <c r="AF3243" i="1"/>
  <c r="AF3244" i="1"/>
  <c r="AF3245" i="1"/>
  <c r="AF3246" i="1"/>
  <c r="AF3247" i="1"/>
  <c r="AF3248" i="1"/>
  <c r="AF3249" i="1"/>
  <c r="AF3250" i="1"/>
  <c r="AF3251" i="1"/>
  <c r="AF3252" i="1"/>
  <c r="AF3253" i="1"/>
  <c r="AF3254" i="1"/>
  <c r="AF3255" i="1"/>
  <c r="AF3256" i="1"/>
  <c r="AF3257" i="1"/>
  <c r="AF3258" i="1"/>
  <c r="AF3259" i="1"/>
  <c r="AF3260" i="1"/>
  <c r="AF3261" i="1"/>
  <c r="AF3262" i="1"/>
  <c r="AF3263" i="1"/>
  <c r="AF3264" i="1"/>
  <c r="AF3265" i="1"/>
  <c r="AF3266" i="1"/>
  <c r="AF3267" i="1"/>
  <c r="AF3268" i="1"/>
  <c r="AF3269" i="1"/>
  <c r="AF3270" i="1"/>
  <c r="AF3271" i="1"/>
  <c r="AF3272" i="1"/>
  <c r="AF3273" i="1"/>
  <c r="AF3274" i="1"/>
  <c r="AF3275" i="1"/>
  <c r="AF3276" i="1"/>
  <c r="AF3277" i="1"/>
  <c r="AF3278" i="1"/>
  <c r="AF3279" i="1"/>
  <c r="AF3280" i="1"/>
  <c r="AF3281" i="1"/>
  <c r="AF3282" i="1"/>
  <c r="AF3283" i="1"/>
  <c r="AF3284" i="1"/>
  <c r="AF3285" i="1"/>
  <c r="AF3286" i="1"/>
  <c r="AF3287" i="1"/>
  <c r="AF3288" i="1"/>
  <c r="AF3289" i="1"/>
  <c r="AF3290" i="1"/>
  <c r="AF3291" i="1"/>
  <c r="AF3292" i="1"/>
  <c r="AF3293" i="1"/>
  <c r="AF3294" i="1"/>
  <c r="AF3295" i="1"/>
  <c r="AF3296" i="1"/>
  <c r="AF3297" i="1"/>
  <c r="AF3298" i="1"/>
  <c r="AF2" i="1"/>
  <c r="AE2"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041"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2760"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476"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175"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184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504"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162"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818"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464"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2" i="1"/>
  <c r="AE3" i="1"/>
  <c r="AE4" i="1"/>
  <c r="AE5" i="1"/>
  <c r="AE6" i="1"/>
  <c r="AE7" i="1"/>
  <c r="Q7" i="1" s="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1"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7"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4"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3"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2"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AE1478" i="1"/>
  <c r="AE1479" i="1"/>
  <c r="AE1480" i="1"/>
  <c r="AE1481" i="1"/>
  <c r="AE1482" i="1"/>
  <c r="AE1483" i="1"/>
  <c r="AE1484" i="1"/>
  <c r="AE1485" i="1"/>
  <c r="AE1486" i="1"/>
  <c r="AE1487" i="1"/>
  <c r="AE1488" i="1"/>
  <c r="AE1489" i="1"/>
  <c r="AE1490" i="1"/>
  <c r="AE1491" i="1"/>
  <c r="AE1492" i="1"/>
  <c r="AE1493" i="1"/>
  <c r="AE1494" i="1"/>
  <c r="AE1495" i="1"/>
  <c r="AE1496" i="1"/>
  <c r="AE1497" i="1"/>
  <c r="AE1498" i="1"/>
  <c r="AE1499" i="1"/>
  <c r="AE1500" i="1"/>
  <c r="AE1501" i="1"/>
  <c r="AE1502" i="1"/>
  <c r="AE1503" i="1"/>
  <c r="AE1504" i="1"/>
  <c r="AE1505" i="1"/>
  <c r="AE1506" i="1"/>
  <c r="AE1507" i="1"/>
  <c r="AE1508" i="1"/>
  <c r="AE1509" i="1"/>
  <c r="AE1510" i="1"/>
  <c r="AE1511" i="1"/>
  <c r="AE1512" i="1"/>
  <c r="AE1513" i="1"/>
  <c r="AE1514" i="1"/>
  <c r="AE1515" i="1"/>
  <c r="AE1516" i="1"/>
  <c r="AE1517" i="1"/>
  <c r="AE1518" i="1"/>
  <c r="AE1519" i="1"/>
  <c r="AE1520" i="1"/>
  <c r="AE1521" i="1"/>
  <c r="AE1522" i="1"/>
  <c r="AE1523" i="1"/>
  <c r="AE1524" i="1"/>
  <c r="AE1525" i="1"/>
  <c r="AE1526" i="1"/>
  <c r="AE1527" i="1"/>
  <c r="AE1528" i="1"/>
  <c r="AE1529" i="1"/>
  <c r="AE1530" i="1"/>
  <c r="AE1531" i="1"/>
  <c r="AE1532" i="1"/>
  <c r="AE1533" i="1"/>
  <c r="AE1534" i="1"/>
  <c r="AE1535" i="1"/>
  <c r="AE1536" i="1"/>
  <c r="AE1537" i="1"/>
  <c r="AE1538" i="1"/>
  <c r="AE1539" i="1"/>
  <c r="AE1540" i="1"/>
  <c r="AE1541" i="1"/>
  <c r="AE1542" i="1"/>
  <c r="AE1543" i="1"/>
  <c r="AE1544" i="1"/>
  <c r="AE1545" i="1"/>
  <c r="AE1546" i="1"/>
  <c r="AE1547" i="1"/>
  <c r="AE1548" i="1"/>
  <c r="AE1549" i="1"/>
  <c r="AE1550" i="1"/>
  <c r="AE1551" i="1"/>
  <c r="AE1552" i="1"/>
  <c r="AE1553" i="1"/>
  <c r="AE1554" i="1"/>
  <c r="AE1555" i="1"/>
  <c r="AE1556" i="1"/>
  <c r="AE1557" i="1"/>
  <c r="AE1558" i="1"/>
  <c r="AE1559" i="1"/>
  <c r="AE1560" i="1"/>
  <c r="AE1561" i="1"/>
  <c r="AE1562" i="1"/>
  <c r="AE1563" i="1"/>
  <c r="AE1564" i="1"/>
  <c r="AE1565" i="1"/>
  <c r="AE1566" i="1"/>
  <c r="AE1567" i="1"/>
  <c r="AE1568" i="1"/>
  <c r="AE1569" i="1"/>
  <c r="AE1570" i="1"/>
  <c r="AE1571" i="1"/>
  <c r="AE1572" i="1"/>
  <c r="AE1573" i="1"/>
  <c r="AE1574" i="1"/>
  <c r="AE1575" i="1"/>
  <c r="AE1576" i="1"/>
  <c r="AE1577" i="1"/>
  <c r="AE1578" i="1"/>
  <c r="AE1579" i="1"/>
  <c r="AE1580" i="1"/>
  <c r="AE1581" i="1"/>
  <c r="AE1582" i="1"/>
  <c r="AE1583" i="1"/>
  <c r="AE1584" i="1"/>
  <c r="AE1585" i="1"/>
  <c r="AE1586" i="1"/>
  <c r="AE1587" i="1"/>
  <c r="AE1588" i="1"/>
  <c r="AE1589" i="1"/>
  <c r="AE1590" i="1"/>
  <c r="AE1591" i="1"/>
  <c r="AE1592" i="1"/>
  <c r="AE1593" i="1"/>
  <c r="AE1594" i="1"/>
  <c r="AE1595" i="1"/>
  <c r="AE1596" i="1"/>
  <c r="AE1597" i="1"/>
  <c r="AE1598" i="1"/>
  <c r="AE1599" i="1"/>
  <c r="AE1600" i="1"/>
  <c r="AE1601" i="1"/>
  <c r="AE1602" i="1"/>
  <c r="AE1603" i="1"/>
  <c r="AE1604" i="1"/>
  <c r="AE1605" i="1"/>
  <c r="AE1606" i="1"/>
  <c r="AE1607" i="1"/>
  <c r="AE1608" i="1"/>
  <c r="AE1609" i="1"/>
  <c r="AE1610" i="1"/>
  <c r="AE1611" i="1"/>
  <c r="AE1612" i="1"/>
  <c r="AE1613" i="1"/>
  <c r="AE1614" i="1"/>
  <c r="AE1615" i="1"/>
  <c r="AE1616" i="1"/>
  <c r="AE1617" i="1"/>
  <c r="AE1618" i="1"/>
  <c r="AE1619" i="1"/>
  <c r="AE1620" i="1"/>
  <c r="AE1621" i="1"/>
  <c r="AE1622" i="1"/>
  <c r="AE1623" i="1"/>
  <c r="AE1624" i="1"/>
  <c r="AE1625" i="1"/>
  <c r="AE1626" i="1"/>
  <c r="AE1627" i="1"/>
  <c r="AE1628" i="1"/>
  <c r="AE1629" i="1"/>
  <c r="AE1630" i="1"/>
  <c r="AE1631" i="1"/>
  <c r="AE1632" i="1"/>
  <c r="AE1633" i="1"/>
  <c r="AE1634" i="1"/>
  <c r="AE1635" i="1"/>
  <c r="AE1636" i="1"/>
  <c r="AE1637" i="1"/>
  <c r="AE1638" i="1"/>
  <c r="AE1639" i="1"/>
  <c r="AE1640" i="1"/>
  <c r="AE1641" i="1"/>
  <c r="AE1642" i="1"/>
  <c r="AE1643" i="1"/>
  <c r="AE1644" i="1"/>
  <c r="AE1645" i="1"/>
  <c r="AE1646" i="1"/>
  <c r="AE1647" i="1"/>
  <c r="AE1648" i="1"/>
  <c r="AE1649" i="1"/>
  <c r="AE1650" i="1"/>
  <c r="AE1651" i="1"/>
  <c r="AE1652" i="1"/>
  <c r="AE1653" i="1"/>
  <c r="AE1654" i="1"/>
  <c r="AE1655" i="1"/>
  <c r="AE1656" i="1"/>
  <c r="AE1657" i="1"/>
  <c r="AE1658" i="1"/>
  <c r="AE1659" i="1"/>
  <c r="AE1660" i="1"/>
  <c r="AE1661" i="1"/>
  <c r="AE1662" i="1"/>
  <c r="AE1663" i="1"/>
  <c r="AE1664" i="1"/>
  <c r="AE1665" i="1"/>
  <c r="AE1666" i="1"/>
  <c r="AE1667" i="1"/>
  <c r="AE1668" i="1"/>
  <c r="AE1669" i="1"/>
  <c r="AE1670" i="1"/>
  <c r="AE1671" i="1"/>
  <c r="AE1672" i="1"/>
  <c r="AE1673" i="1"/>
  <c r="AE1674" i="1"/>
  <c r="AE1675" i="1"/>
  <c r="AE1676" i="1"/>
  <c r="AE1677" i="1"/>
  <c r="AE1678" i="1"/>
  <c r="AE1679" i="1"/>
  <c r="AE1680" i="1"/>
  <c r="AE1681" i="1"/>
  <c r="AE1682" i="1"/>
  <c r="AE1683" i="1"/>
  <c r="AE1684" i="1"/>
  <c r="AE1685" i="1"/>
  <c r="AE1686" i="1"/>
  <c r="AE1687" i="1"/>
  <c r="AE1688" i="1"/>
  <c r="AE1689" i="1"/>
  <c r="AE1690" i="1"/>
  <c r="AE1691" i="1"/>
  <c r="AE1692" i="1"/>
  <c r="AE1693" i="1"/>
  <c r="AE1694" i="1"/>
  <c r="AE1695" i="1"/>
  <c r="AE1696" i="1"/>
  <c r="AE1697" i="1"/>
  <c r="AE1698" i="1"/>
  <c r="AE1699" i="1"/>
  <c r="AE1700" i="1"/>
  <c r="AE1701" i="1"/>
  <c r="AE1702" i="1"/>
  <c r="AE1703" i="1"/>
  <c r="AE1704" i="1"/>
  <c r="AE1705" i="1"/>
  <c r="AE1706" i="1"/>
  <c r="AE1707" i="1"/>
  <c r="AE1708" i="1"/>
  <c r="AE1709" i="1"/>
  <c r="AE1710" i="1"/>
  <c r="AE1711" i="1"/>
  <c r="AE1712" i="1"/>
  <c r="AE1713" i="1"/>
  <c r="AE1714" i="1"/>
  <c r="AE1715" i="1"/>
  <c r="AE1716" i="1"/>
  <c r="AE1717" i="1"/>
  <c r="AE1718" i="1"/>
  <c r="AE1719" i="1"/>
  <c r="AE1720" i="1"/>
  <c r="AE1721" i="1"/>
  <c r="AE1722" i="1"/>
  <c r="AE1723" i="1"/>
  <c r="AE1724" i="1"/>
  <c r="AE1725" i="1"/>
  <c r="AE1726" i="1"/>
  <c r="AE1727" i="1"/>
  <c r="AE1728" i="1"/>
  <c r="AE1729" i="1"/>
  <c r="AE1730" i="1"/>
  <c r="AE1731" i="1"/>
  <c r="AE1732" i="1"/>
  <c r="AE1733" i="1"/>
  <c r="AE1734" i="1"/>
  <c r="AE1735" i="1"/>
  <c r="AE1736" i="1"/>
  <c r="AE1737" i="1"/>
  <c r="AE1738" i="1"/>
  <c r="AE1739" i="1"/>
  <c r="AE1740" i="1"/>
  <c r="AE1741" i="1"/>
  <c r="AE1742" i="1"/>
  <c r="AE1743" i="1"/>
  <c r="AE1744" i="1"/>
  <c r="AE1745" i="1"/>
  <c r="AE1746" i="1"/>
  <c r="AE1747" i="1"/>
  <c r="AE1748" i="1"/>
  <c r="AE1749" i="1"/>
  <c r="AE1750" i="1"/>
  <c r="AE1751" i="1"/>
  <c r="AE1752" i="1"/>
  <c r="AE1753" i="1"/>
  <c r="AE1754" i="1"/>
  <c r="AE1755" i="1"/>
  <c r="AE1756" i="1"/>
  <c r="AE1757" i="1"/>
  <c r="AE1758" i="1"/>
  <c r="AE1759" i="1"/>
  <c r="AE1760" i="1"/>
  <c r="AE1761" i="1"/>
  <c r="AE1762" i="1"/>
  <c r="AE1763" i="1"/>
  <c r="AE1764" i="1"/>
  <c r="AE1765" i="1"/>
  <c r="AE1766" i="1"/>
  <c r="AE1767" i="1"/>
  <c r="AE1768" i="1"/>
  <c r="AE1769" i="1"/>
  <c r="AE1770" i="1"/>
  <c r="AE1771" i="1"/>
  <c r="AE1772" i="1"/>
  <c r="AE1773" i="1"/>
  <c r="AE1774" i="1"/>
  <c r="AE1775" i="1"/>
  <c r="AE1776" i="1"/>
  <c r="AE1777" i="1"/>
  <c r="AE1778" i="1"/>
  <c r="AE1779" i="1"/>
  <c r="AE1780" i="1"/>
  <c r="AE1781" i="1"/>
  <c r="AE1782" i="1"/>
  <c r="AE1783" i="1"/>
  <c r="AE1784" i="1"/>
  <c r="AE1785" i="1"/>
  <c r="AE1786" i="1"/>
  <c r="AE1787" i="1"/>
  <c r="AE1788" i="1"/>
  <c r="AE1789" i="1"/>
  <c r="AE1790" i="1"/>
  <c r="AE1791" i="1"/>
  <c r="AE1792" i="1"/>
  <c r="AE1793" i="1"/>
  <c r="AE1794" i="1"/>
  <c r="AE1795" i="1"/>
  <c r="AE1796" i="1"/>
  <c r="AE1797" i="1"/>
  <c r="AE1798" i="1"/>
  <c r="AE1799" i="1"/>
  <c r="AE1800" i="1"/>
  <c r="AE1801" i="1"/>
  <c r="AE1802" i="1"/>
  <c r="AE1803" i="1"/>
  <c r="AE1804" i="1"/>
  <c r="AE1805" i="1"/>
  <c r="AE1806" i="1"/>
  <c r="AE1807" i="1"/>
  <c r="AE1808" i="1"/>
  <c r="AE1809" i="1"/>
  <c r="AE1810" i="1"/>
  <c r="AE1811" i="1"/>
  <c r="AE1812" i="1"/>
  <c r="AE1813" i="1"/>
  <c r="AE1814" i="1"/>
  <c r="AE1815" i="1"/>
  <c r="AE1816" i="1"/>
  <c r="AE1817" i="1"/>
  <c r="AE1818" i="1"/>
  <c r="AE1819" i="1"/>
  <c r="AE1820" i="1"/>
  <c r="AE1821" i="1"/>
  <c r="AE1822" i="1"/>
  <c r="AE1823" i="1"/>
  <c r="AE1824" i="1"/>
  <c r="AE1825" i="1"/>
  <c r="AE1826" i="1"/>
  <c r="AE1827" i="1"/>
  <c r="AE1828" i="1"/>
  <c r="AE1829" i="1"/>
  <c r="AE1830" i="1"/>
  <c r="AE1831" i="1"/>
  <c r="AE1832" i="1"/>
  <c r="AE1833" i="1"/>
  <c r="AE1834" i="1"/>
  <c r="AE1835" i="1"/>
  <c r="AE1836" i="1"/>
  <c r="AE1837" i="1"/>
  <c r="AE1838" i="1"/>
  <c r="AE1839" i="1"/>
  <c r="AE1840" i="1"/>
  <c r="AE1841" i="1"/>
  <c r="AE1842" i="1"/>
  <c r="AE1843" i="1"/>
  <c r="AE1844" i="1"/>
  <c r="AE1845" i="1"/>
  <c r="AE1846" i="1"/>
  <c r="AE1847" i="1"/>
  <c r="AE1848" i="1"/>
  <c r="AE1849" i="1"/>
  <c r="AE1850" i="1"/>
  <c r="AE1851" i="1"/>
  <c r="AE1852" i="1"/>
  <c r="AE1853" i="1"/>
  <c r="AE1854" i="1"/>
  <c r="AE1855" i="1"/>
  <c r="AE1856" i="1"/>
  <c r="AE1857" i="1"/>
  <c r="AE1858" i="1"/>
  <c r="AE1859" i="1"/>
  <c r="AE1860" i="1"/>
  <c r="AE1861" i="1"/>
  <c r="AE1862" i="1"/>
  <c r="AE1863" i="1"/>
  <c r="AE1864" i="1"/>
  <c r="AE1865" i="1"/>
  <c r="AE1866" i="1"/>
  <c r="AE1867" i="1"/>
  <c r="AE1868" i="1"/>
  <c r="AE1869" i="1"/>
  <c r="AE1870" i="1"/>
  <c r="AE1871" i="1"/>
  <c r="AE1872" i="1"/>
  <c r="AE1873" i="1"/>
  <c r="AE1874" i="1"/>
  <c r="AE1875" i="1"/>
  <c r="AE1876" i="1"/>
  <c r="AE1877" i="1"/>
  <c r="AE1878" i="1"/>
  <c r="AE1879" i="1"/>
  <c r="AE1880" i="1"/>
  <c r="AE1881" i="1"/>
  <c r="AE1882" i="1"/>
  <c r="AE1883" i="1"/>
  <c r="AE1884" i="1"/>
  <c r="AE1885" i="1"/>
  <c r="AE1886" i="1"/>
  <c r="AE1887" i="1"/>
  <c r="AE1888" i="1"/>
  <c r="AE1889" i="1"/>
  <c r="AE1890" i="1"/>
  <c r="AE1891" i="1"/>
  <c r="AE1892" i="1"/>
  <c r="AE1893" i="1"/>
  <c r="AE1894" i="1"/>
  <c r="AE1895" i="1"/>
  <c r="AE1896" i="1"/>
  <c r="AE1897" i="1"/>
  <c r="AE1898" i="1"/>
  <c r="AE1899" i="1"/>
  <c r="AE1900" i="1"/>
  <c r="AE1901" i="1"/>
  <c r="AE1902" i="1"/>
  <c r="AE1903" i="1"/>
  <c r="AE1904" i="1"/>
  <c r="AE1905" i="1"/>
  <c r="AE1906" i="1"/>
  <c r="AE1907" i="1"/>
  <c r="AE1908" i="1"/>
  <c r="AE1909" i="1"/>
  <c r="AE1910" i="1"/>
  <c r="AE1911" i="1"/>
  <c r="AE1912" i="1"/>
  <c r="AE1913" i="1"/>
  <c r="AE1914" i="1"/>
  <c r="AE1915" i="1"/>
  <c r="AE1916" i="1"/>
  <c r="AE1917" i="1"/>
  <c r="AE1918" i="1"/>
  <c r="AE1919" i="1"/>
  <c r="AE1920" i="1"/>
  <c r="AE1921" i="1"/>
  <c r="AE1922" i="1"/>
  <c r="AE1923" i="1"/>
  <c r="AE1924" i="1"/>
  <c r="AE1925" i="1"/>
  <c r="AE1926" i="1"/>
  <c r="AE1927" i="1"/>
  <c r="AE1928" i="1"/>
  <c r="AE1929" i="1"/>
  <c r="AE1930" i="1"/>
  <c r="AE1931" i="1"/>
  <c r="AE1932" i="1"/>
  <c r="AE1933" i="1"/>
  <c r="AE1934" i="1"/>
  <c r="AE1935" i="1"/>
  <c r="AE1936" i="1"/>
  <c r="AE1937" i="1"/>
  <c r="AE1938" i="1"/>
  <c r="AE1939" i="1"/>
  <c r="AE1940" i="1"/>
  <c r="AE1941" i="1"/>
  <c r="AE1942" i="1"/>
  <c r="AE1943" i="1"/>
  <c r="AE1944" i="1"/>
  <c r="AE1945" i="1"/>
  <c r="AE1946" i="1"/>
  <c r="AE1947" i="1"/>
  <c r="AE1948" i="1"/>
  <c r="AE1949" i="1"/>
  <c r="AE1950" i="1"/>
  <c r="AE1951" i="1"/>
  <c r="AE1952" i="1"/>
  <c r="AE1953" i="1"/>
  <c r="AE1954" i="1"/>
  <c r="AE1955" i="1"/>
  <c r="AE1956" i="1"/>
  <c r="AE1957" i="1"/>
  <c r="AE1958" i="1"/>
  <c r="AE1959" i="1"/>
  <c r="AE1960" i="1"/>
  <c r="AE1961" i="1"/>
  <c r="AE1962" i="1"/>
  <c r="AE1963" i="1"/>
  <c r="AE1964" i="1"/>
  <c r="AE1965" i="1"/>
  <c r="AE1966" i="1"/>
  <c r="AE1967" i="1"/>
  <c r="AE1968" i="1"/>
  <c r="AE1969" i="1"/>
  <c r="AE1970" i="1"/>
  <c r="AE1971" i="1"/>
  <c r="AE1972" i="1"/>
  <c r="AE1973" i="1"/>
  <c r="AE1974" i="1"/>
  <c r="AE1975" i="1"/>
  <c r="AE1976" i="1"/>
  <c r="AE1977" i="1"/>
  <c r="AE1978" i="1"/>
  <c r="AE1979" i="1"/>
  <c r="AE1980" i="1"/>
  <c r="AE1981" i="1"/>
  <c r="AE1982" i="1"/>
  <c r="AE1983" i="1"/>
  <c r="AE1984" i="1"/>
  <c r="AE1985" i="1"/>
  <c r="AE1986" i="1"/>
  <c r="AE1987" i="1"/>
  <c r="AE1988" i="1"/>
  <c r="AE1989" i="1"/>
  <c r="AE1990" i="1"/>
  <c r="AE1991" i="1"/>
  <c r="AE1992" i="1"/>
  <c r="AE1993" i="1"/>
  <c r="AE1994" i="1"/>
  <c r="AE1995" i="1"/>
  <c r="AE1996" i="1"/>
  <c r="AE1997" i="1"/>
  <c r="AE1998" i="1"/>
  <c r="AE1999" i="1"/>
  <c r="AE2000" i="1"/>
  <c r="AE2001" i="1"/>
  <c r="AE2002" i="1"/>
  <c r="AE2003" i="1"/>
  <c r="AE2004" i="1"/>
  <c r="AE2005" i="1"/>
  <c r="AE2006" i="1"/>
  <c r="AE2007" i="1"/>
  <c r="AE2008" i="1"/>
  <c r="AE2009" i="1"/>
  <c r="AE2010" i="1"/>
  <c r="AE2011" i="1"/>
  <c r="AE2012" i="1"/>
  <c r="AE2013" i="1"/>
  <c r="AE2014" i="1"/>
  <c r="AE2015" i="1"/>
  <c r="AE2016" i="1"/>
  <c r="AE2017" i="1"/>
  <c r="AE2018" i="1"/>
  <c r="AE2019" i="1"/>
  <c r="AE2020" i="1"/>
  <c r="AE2021" i="1"/>
  <c r="AE2022" i="1"/>
  <c r="AE2023" i="1"/>
  <c r="AE2024" i="1"/>
  <c r="AE2025" i="1"/>
  <c r="AE2026" i="1"/>
  <c r="AE2027" i="1"/>
  <c r="AE2028" i="1"/>
  <c r="AE2029" i="1"/>
  <c r="AE2030" i="1"/>
  <c r="AE2031" i="1"/>
  <c r="AE2032" i="1"/>
  <c r="AE2033" i="1"/>
  <c r="AE2034" i="1"/>
  <c r="AE2035" i="1"/>
  <c r="AE2036" i="1"/>
  <c r="AE2037" i="1"/>
  <c r="AE2038" i="1"/>
  <c r="AE2039" i="1"/>
  <c r="AE2040" i="1"/>
  <c r="AE2041" i="1"/>
  <c r="AE2042" i="1"/>
  <c r="AE2043" i="1"/>
  <c r="AE2044" i="1"/>
  <c r="AE2045" i="1"/>
  <c r="AE2046" i="1"/>
  <c r="AE2047" i="1"/>
  <c r="AE2048" i="1"/>
  <c r="AE2049" i="1"/>
  <c r="AE2050" i="1"/>
  <c r="AE2051" i="1"/>
  <c r="AE2052" i="1"/>
  <c r="AE2053" i="1"/>
  <c r="AE2054" i="1"/>
  <c r="AE2055" i="1"/>
  <c r="AE2056" i="1"/>
  <c r="AE2057" i="1"/>
  <c r="AE2058" i="1"/>
  <c r="AE2059" i="1"/>
  <c r="AE2060" i="1"/>
  <c r="AE2061" i="1"/>
  <c r="AE2062" i="1"/>
  <c r="AE2063" i="1"/>
  <c r="AE2064" i="1"/>
  <c r="AE2065" i="1"/>
  <c r="AE2066" i="1"/>
  <c r="AE2067" i="1"/>
  <c r="AE2068" i="1"/>
  <c r="AE2069" i="1"/>
  <c r="AE2070" i="1"/>
  <c r="AE2071" i="1"/>
  <c r="AE2072" i="1"/>
  <c r="AE2073" i="1"/>
  <c r="AE2074" i="1"/>
  <c r="AE2075" i="1"/>
  <c r="AE2076" i="1"/>
  <c r="AE2077" i="1"/>
  <c r="AE2078" i="1"/>
  <c r="AE2079" i="1"/>
  <c r="AE2080" i="1"/>
  <c r="AE2081" i="1"/>
  <c r="AE2082" i="1"/>
  <c r="AE2083" i="1"/>
  <c r="AE2084" i="1"/>
  <c r="AE2085" i="1"/>
  <c r="AE2086" i="1"/>
  <c r="AE2087" i="1"/>
  <c r="AE2088" i="1"/>
  <c r="AE2089" i="1"/>
  <c r="AE2090" i="1"/>
  <c r="AE2091" i="1"/>
  <c r="AE2092" i="1"/>
  <c r="AE2093" i="1"/>
  <c r="AE2094" i="1"/>
  <c r="AE2095" i="1"/>
  <c r="AE2096" i="1"/>
  <c r="AE2097" i="1"/>
  <c r="AE2098" i="1"/>
  <c r="AE2099" i="1"/>
  <c r="AE2100" i="1"/>
  <c r="AE2101" i="1"/>
  <c r="AE2102" i="1"/>
  <c r="AE2103" i="1"/>
  <c r="AE2104" i="1"/>
  <c r="AE2105" i="1"/>
  <c r="AE2106" i="1"/>
  <c r="AE2107" i="1"/>
  <c r="AE2108" i="1"/>
  <c r="AE2109" i="1"/>
  <c r="AE2110" i="1"/>
  <c r="AE2111" i="1"/>
  <c r="AE2112" i="1"/>
  <c r="AE2113" i="1"/>
  <c r="AE2114" i="1"/>
  <c r="AE2115" i="1"/>
  <c r="AE2116" i="1"/>
  <c r="AE2117" i="1"/>
  <c r="AE2118" i="1"/>
  <c r="AE2119" i="1"/>
  <c r="AE2120" i="1"/>
  <c r="AE2121" i="1"/>
  <c r="AE2122" i="1"/>
  <c r="AE2123" i="1"/>
  <c r="AE2124" i="1"/>
  <c r="AE2125" i="1"/>
  <c r="AE2126" i="1"/>
  <c r="AE2127" i="1"/>
  <c r="AE2128" i="1"/>
  <c r="AE2129" i="1"/>
  <c r="AE2130" i="1"/>
  <c r="AE2131" i="1"/>
  <c r="AE2132" i="1"/>
  <c r="AE2133" i="1"/>
  <c r="AE2134" i="1"/>
  <c r="AE2135" i="1"/>
  <c r="AE2136" i="1"/>
  <c r="AE2137" i="1"/>
  <c r="AE2138" i="1"/>
  <c r="AE2139" i="1"/>
  <c r="AE2140" i="1"/>
  <c r="AE2141" i="1"/>
  <c r="AE2142" i="1"/>
  <c r="AE2143" i="1"/>
  <c r="AE2144" i="1"/>
  <c r="AE2145" i="1"/>
  <c r="AE2146" i="1"/>
  <c r="AE2147" i="1"/>
  <c r="AE2148" i="1"/>
  <c r="AE2149" i="1"/>
  <c r="AE2150" i="1"/>
  <c r="AE2151" i="1"/>
  <c r="AE2152" i="1"/>
  <c r="AE2153" i="1"/>
  <c r="AE2154" i="1"/>
  <c r="AE2155" i="1"/>
  <c r="AE2156" i="1"/>
  <c r="AE2157" i="1"/>
  <c r="AE2158" i="1"/>
  <c r="AE2159" i="1"/>
  <c r="AE2160" i="1"/>
  <c r="AE2161" i="1"/>
  <c r="AE2162" i="1"/>
  <c r="AE2163" i="1"/>
  <c r="AE2164" i="1"/>
  <c r="AE2165" i="1"/>
  <c r="AE2166" i="1"/>
  <c r="AE2167" i="1"/>
  <c r="AE2168" i="1"/>
  <c r="AE2169" i="1"/>
  <c r="AE2170" i="1"/>
  <c r="AE2171" i="1"/>
  <c r="AE2172" i="1"/>
  <c r="AE2173" i="1"/>
  <c r="AE2174" i="1"/>
  <c r="AE2175" i="1"/>
  <c r="AE2176" i="1"/>
  <c r="AE2177" i="1"/>
  <c r="AE2178" i="1"/>
  <c r="AE2179" i="1"/>
  <c r="AE2180" i="1"/>
  <c r="AE2181" i="1"/>
  <c r="AE2182" i="1"/>
  <c r="AE2183" i="1"/>
  <c r="AE2184" i="1"/>
  <c r="AE2185" i="1"/>
  <c r="AE2186" i="1"/>
  <c r="AE2187" i="1"/>
  <c r="AE2188" i="1"/>
  <c r="AE2189" i="1"/>
  <c r="AE2190" i="1"/>
  <c r="AE2191" i="1"/>
  <c r="AE2192" i="1"/>
  <c r="AE2193" i="1"/>
  <c r="AE2194" i="1"/>
  <c r="AE2195" i="1"/>
  <c r="AE2196" i="1"/>
  <c r="AE2197" i="1"/>
  <c r="AE2198" i="1"/>
  <c r="AE2199" i="1"/>
  <c r="AE2200" i="1"/>
  <c r="AE2201" i="1"/>
  <c r="AE2202" i="1"/>
  <c r="AE2203" i="1"/>
  <c r="AE2204" i="1"/>
  <c r="AE2205" i="1"/>
  <c r="AE2206" i="1"/>
  <c r="AE2207" i="1"/>
  <c r="AE2208" i="1"/>
  <c r="AE2209" i="1"/>
  <c r="AE2210" i="1"/>
  <c r="AE2211" i="1"/>
  <c r="AE2212" i="1"/>
  <c r="AE2213" i="1"/>
  <c r="AE2214" i="1"/>
  <c r="AE2215" i="1"/>
  <c r="AE2216" i="1"/>
  <c r="AE2217" i="1"/>
  <c r="AE2218" i="1"/>
  <c r="AE2219" i="1"/>
  <c r="AE2220" i="1"/>
  <c r="AE2221" i="1"/>
  <c r="AE2222" i="1"/>
  <c r="AE2223" i="1"/>
  <c r="AE2224" i="1"/>
  <c r="AE2225" i="1"/>
  <c r="AE2226" i="1"/>
  <c r="AE2227" i="1"/>
  <c r="AE2228" i="1"/>
  <c r="AE2229" i="1"/>
  <c r="AE2230" i="1"/>
  <c r="AE2231" i="1"/>
  <c r="AE2232" i="1"/>
  <c r="AE2233" i="1"/>
  <c r="AE2234" i="1"/>
  <c r="AE2235" i="1"/>
  <c r="AE2236" i="1"/>
  <c r="AE2237" i="1"/>
  <c r="AE2238" i="1"/>
  <c r="AE2239" i="1"/>
  <c r="AE2240" i="1"/>
  <c r="AE2241" i="1"/>
  <c r="AE2242" i="1"/>
  <c r="AE2243" i="1"/>
  <c r="AE2244" i="1"/>
  <c r="AE2245" i="1"/>
  <c r="AE2246" i="1"/>
  <c r="AE2247" i="1"/>
  <c r="AE2248" i="1"/>
  <c r="AE2249" i="1"/>
  <c r="AE2250" i="1"/>
  <c r="AE2251" i="1"/>
  <c r="AE2252" i="1"/>
  <c r="AE2253" i="1"/>
  <c r="AE2254" i="1"/>
  <c r="AE2255" i="1"/>
  <c r="AE2256" i="1"/>
  <c r="AE2257" i="1"/>
  <c r="AE2258" i="1"/>
  <c r="AE2259" i="1"/>
  <c r="AE2260" i="1"/>
  <c r="AE2261" i="1"/>
  <c r="AE2262" i="1"/>
  <c r="AE2263" i="1"/>
  <c r="AE2264" i="1"/>
  <c r="AE2265" i="1"/>
  <c r="AE2266" i="1"/>
  <c r="AE2267" i="1"/>
  <c r="AE2268" i="1"/>
  <c r="AE2269" i="1"/>
  <c r="AE2270" i="1"/>
  <c r="AE2271" i="1"/>
  <c r="AE2272" i="1"/>
  <c r="AE2273" i="1"/>
  <c r="AE2274" i="1"/>
  <c r="AE2275" i="1"/>
  <c r="AE2276" i="1"/>
  <c r="AE2277" i="1"/>
  <c r="AE2278" i="1"/>
  <c r="AE2279" i="1"/>
  <c r="AE2280" i="1"/>
  <c r="AE2281" i="1"/>
  <c r="AE2282" i="1"/>
  <c r="AE2283" i="1"/>
  <c r="AE2284" i="1"/>
  <c r="AE2285" i="1"/>
  <c r="AE2286" i="1"/>
  <c r="AE2287" i="1"/>
  <c r="AE2288" i="1"/>
  <c r="AE2289" i="1"/>
  <c r="AE2290" i="1"/>
  <c r="AE2291" i="1"/>
  <c r="AE2292" i="1"/>
  <c r="AE2293" i="1"/>
  <c r="AE2294" i="1"/>
  <c r="AE2295" i="1"/>
  <c r="AE2296" i="1"/>
  <c r="AE2297" i="1"/>
  <c r="AE2298" i="1"/>
  <c r="AE2299" i="1"/>
  <c r="AE2300" i="1"/>
  <c r="AE2301" i="1"/>
  <c r="AE2302" i="1"/>
  <c r="AE2303" i="1"/>
  <c r="AE2304" i="1"/>
  <c r="AE2305" i="1"/>
  <c r="AE2306" i="1"/>
  <c r="AE2307" i="1"/>
  <c r="AE2308" i="1"/>
  <c r="AE2309" i="1"/>
  <c r="AE2310" i="1"/>
  <c r="AE2311" i="1"/>
  <c r="AE2312" i="1"/>
  <c r="AE2313" i="1"/>
  <c r="AE2314" i="1"/>
  <c r="AE2315" i="1"/>
  <c r="AE2316" i="1"/>
  <c r="AE2317" i="1"/>
  <c r="AE2318" i="1"/>
  <c r="AE2319" i="1"/>
  <c r="AE2320" i="1"/>
  <c r="AE2321" i="1"/>
  <c r="AE2322" i="1"/>
  <c r="AE2323" i="1"/>
  <c r="AE2324" i="1"/>
  <c r="AE2325" i="1"/>
  <c r="AE2326" i="1"/>
  <c r="AE2327" i="1"/>
  <c r="AE2328" i="1"/>
  <c r="AE2329" i="1"/>
  <c r="AE2330" i="1"/>
  <c r="AE2331" i="1"/>
  <c r="AE2332" i="1"/>
  <c r="AE2333" i="1"/>
  <c r="AE2334" i="1"/>
  <c r="AE2335" i="1"/>
  <c r="AE2336" i="1"/>
  <c r="AE2337" i="1"/>
  <c r="AE2338" i="1"/>
  <c r="AE2339" i="1"/>
  <c r="AE2340" i="1"/>
  <c r="AE2341" i="1"/>
  <c r="AE2342" i="1"/>
  <c r="AE2343" i="1"/>
  <c r="AE2344" i="1"/>
  <c r="AE2345" i="1"/>
  <c r="AE2346" i="1"/>
  <c r="AE2347" i="1"/>
  <c r="AE2348" i="1"/>
  <c r="AE2349" i="1"/>
  <c r="AE2350" i="1"/>
  <c r="AE2351" i="1"/>
  <c r="AE2352" i="1"/>
  <c r="AE2353" i="1"/>
  <c r="AE2354" i="1"/>
  <c r="AE2355" i="1"/>
  <c r="AE2356" i="1"/>
  <c r="AE2357" i="1"/>
  <c r="AE2358" i="1"/>
  <c r="AE2359" i="1"/>
  <c r="AE2360" i="1"/>
  <c r="AE2361" i="1"/>
  <c r="AE2362" i="1"/>
  <c r="AE2363" i="1"/>
  <c r="AE2364" i="1"/>
  <c r="AE2365" i="1"/>
  <c r="AE2366" i="1"/>
  <c r="AE2367" i="1"/>
  <c r="AE2368" i="1"/>
  <c r="AE2369" i="1"/>
  <c r="AE2370" i="1"/>
  <c r="AE2371" i="1"/>
  <c r="AE2372" i="1"/>
  <c r="AE2373" i="1"/>
  <c r="AE2374" i="1"/>
  <c r="AE2375" i="1"/>
  <c r="AE2376" i="1"/>
  <c r="AE2377" i="1"/>
  <c r="AE2378" i="1"/>
  <c r="AE2379" i="1"/>
  <c r="AE2380" i="1"/>
  <c r="AE2381" i="1"/>
  <c r="AE2382" i="1"/>
  <c r="AE2383" i="1"/>
  <c r="AE2384" i="1"/>
  <c r="AE2385" i="1"/>
  <c r="AE2386" i="1"/>
  <c r="AE2387" i="1"/>
  <c r="AE2388" i="1"/>
  <c r="AE2389" i="1"/>
  <c r="AE2390" i="1"/>
  <c r="AE2391" i="1"/>
  <c r="AE2392" i="1"/>
  <c r="AE2393" i="1"/>
  <c r="AE2394" i="1"/>
  <c r="AE2395" i="1"/>
  <c r="AE2396" i="1"/>
  <c r="AE2397" i="1"/>
  <c r="AE2398" i="1"/>
  <c r="AE2399" i="1"/>
  <c r="AE2400" i="1"/>
  <c r="AE2401" i="1"/>
  <c r="AE2402" i="1"/>
  <c r="AE2403" i="1"/>
  <c r="AE2404" i="1"/>
  <c r="AE2405" i="1"/>
  <c r="AE2406" i="1"/>
  <c r="AE2407" i="1"/>
  <c r="AE2408" i="1"/>
  <c r="AE2409" i="1"/>
  <c r="AE2410" i="1"/>
  <c r="AE2411" i="1"/>
  <c r="AE2412" i="1"/>
  <c r="AE2413" i="1"/>
  <c r="AE2414" i="1"/>
  <c r="AE2415" i="1"/>
  <c r="AE2416" i="1"/>
  <c r="AE2417" i="1"/>
  <c r="AE2418" i="1"/>
  <c r="AE2419" i="1"/>
  <c r="AE2420" i="1"/>
  <c r="AE2421" i="1"/>
  <c r="AE2422" i="1"/>
  <c r="AE2423" i="1"/>
  <c r="AE2424" i="1"/>
  <c r="AE2425" i="1"/>
  <c r="AE2426" i="1"/>
  <c r="AE2427" i="1"/>
  <c r="AE2428" i="1"/>
  <c r="AE2429" i="1"/>
  <c r="AE2430" i="1"/>
  <c r="AE2431" i="1"/>
  <c r="AE2432" i="1"/>
  <c r="AE2433" i="1"/>
  <c r="AE2434" i="1"/>
  <c r="AE2435" i="1"/>
  <c r="AE2436" i="1"/>
  <c r="AE2437" i="1"/>
  <c r="AE2438" i="1"/>
  <c r="AE2439" i="1"/>
  <c r="AE2440" i="1"/>
  <c r="AE2441" i="1"/>
  <c r="AE2442" i="1"/>
  <c r="AE2443" i="1"/>
  <c r="AE2444" i="1"/>
  <c r="AE2445" i="1"/>
  <c r="AE2446" i="1"/>
  <c r="AE2447" i="1"/>
  <c r="AE2448" i="1"/>
  <c r="AE2449" i="1"/>
  <c r="AE2450" i="1"/>
  <c r="AE2451" i="1"/>
  <c r="AE2452" i="1"/>
  <c r="AE2453" i="1"/>
  <c r="AE2454" i="1"/>
  <c r="AE2455" i="1"/>
  <c r="AE2456" i="1"/>
  <c r="AE2457" i="1"/>
  <c r="AE2458" i="1"/>
  <c r="AE2459" i="1"/>
  <c r="AE2460" i="1"/>
  <c r="AE2461" i="1"/>
  <c r="AE2462" i="1"/>
  <c r="AE2463" i="1"/>
  <c r="AE2464" i="1"/>
  <c r="AE2465" i="1"/>
  <c r="AE2466" i="1"/>
  <c r="AE2467" i="1"/>
  <c r="AE2468" i="1"/>
  <c r="AE2469" i="1"/>
  <c r="AE2470" i="1"/>
  <c r="AE2471" i="1"/>
  <c r="AE2472" i="1"/>
  <c r="AE2473" i="1"/>
  <c r="AE2474" i="1"/>
  <c r="AE2475" i="1"/>
  <c r="AE2476" i="1"/>
  <c r="AE2477" i="1"/>
  <c r="AE2478" i="1"/>
  <c r="AE2479" i="1"/>
  <c r="AE2480" i="1"/>
  <c r="AE2481" i="1"/>
  <c r="AE2482" i="1"/>
  <c r="AE2483" i="1"/>
  <c r="AE2484" i="1"/>
  <c r="AE2485" i="1"/>
  <c r="AE2486" i="1"/>
  <c r="AE2487" i="1"/>
  <c r="AE2488" i="1"/>
  <c r="AE2489" i="1"/>
  <c r="AE2490" i="1"/>
  <c r="AE2491" i="1"/>
  <c r="AE2492" i="1"/>
  <c r="AE2493" i="1"/>
  <c r="AE2494" i="1"/>
  <c r="AE2495" i="1"/>
  <c r="AE2496" i="1"/>
  <c r="AE2497" i="1"/>
  <c r="AE2498" i="1"/>
  <c r="AE2499" i="1"/>
  <c r="AE2500" i="1"/>
  <c r="AE2501" i="1"/>
  <c r="AE2502" i="1"/>
  <c r="AE2503" i="1"/>
  <c r="AE2504" i="1"/>
  <c r="AE2505" i="1"/>
  <c r="AE2506" i="1"/>
  <c r="AE2507" i="1"/>
  <c r="AE2508" i="1"/>
  <c r="AE2509" i="1"/>
  <c r="AE2510" i="1"/>
  <c r="AE2511" i="1"/>
  <c r="AE2512" i="1"/>
  <c r="AE2513" i="1"/>
  <c r="AE2514" i="1"/>
  <c r="AE2515" i="1"/>
  <c r="AE2516" i="1"/>
  <c r="AE2517" i="1"/>
  <c r="AE2518" i="1"/>
  <c r="AE2519" i="1"/>
  <c r="AE2520" i="1"/>
  <c r="AE2521" i="1"/>
  <c r="AE2522" i="1"/>
  <c r="AE2523" i="1"/>
  <c r="AE2524" i="1"/>
  <c r="AE2525" i="1"/>
  <c r="AE2526" i="1"/>
  <c r="AE2527" i="1"/>
  <c r="AE2528" i="1"/>
  <c r="AE2529" i="1"/>
  <c r="AE2530" i="1"/>
  <c r="AE2531" i="1"/>
  <c r="AE2532" i="1"/>
  <c r="AE2533" i="1"/>
  <c r="AE2534" i="1"/>
  <c r="AE2535" i="1"/>
  <c r="AE2536" i="1"/>
  <c r="AE2537" i="1"/>
  <c r="AE2538" i="1"/>
  <c r="AE2539" i="1"/>
  <c r="AE2540" i="1"/>
  <c r="AE2541" i="1"/>
  <c r="AE2542" i="1"/>
  <c r="AE2543" i="1"/>
  <c r="AE2544" i="1"/>
  <c r="AE2545" i="1"/>
  <c r="AE2546" i="1"/>
  <c r="AE2547" i="1"/>
  <c r="AE2548" i="1"/>
  <c r="AE2549" i="1"/>
  <c r="AE2550" i="1"/>
  <c r="AE2551" i="1"/>
  <c r="AE2552" i="1"/>
  <c r="AE2553" i="1"/>
  <c r="AE2554" i="1"/>
  <c r="AE2555" i="1"/>
  <c r="AE2556" i="1"/>
  <c r="AE2557" i="1"/>
  <c r="AE2558" i="1"/>
  <c r="AE2559" i="1"/>
  <c r="AE2560" i="1"/>
  <c r="AE2561" i="1"/>
  <c r="AE2562" i="1"/>
  <c r="AE2563" i="1"/>
  <c r="AE2564" i="1"/>
  <c r="AE2565" i="1"/>
  <c r="AE2566" i="1"/>
  <c r="AE2567" i="1"/>
  <c r="AE2568" i="1"/>
  <c r="AE2569" i="1"/>
  <c r="AE2570" i="1"/>
  <c r="AE2571" i="1"/>
  <c r="AE2572" i="1"/>
  <c r="AE2573" i="1"/>
  <c r="AE2574" i="1"/>
  <c r="AE2575" i="1"/>
  <c r="AE2576" i="1"/>
  <c r="AE2577" i="1"/>
  <c r="AE2578" i="1"/>
  <c r="AE2579" i="1"/>
  <c r="AE2580" i="1"/>
  <c r="AE2581" i="1"/>
  <c r="AE2582" i="1"/>
  <c r="AE2583" i="1"/>
  <c r="AE2584" i="1"/>
  <c r="AE2585" i="1"/>
  <c r="AE2586" i="1"/>
  <c r="AE2587" i="1"/>
  <c r="AE2588" i="1"/>
  <c r="AE2589" i="1"/>
  <c r="AE2590" i="1"/>
  <c r="AE2591" i="1"/>
  <c r="AE2592" i="1"/>
  <c r="AE2593" i="1"/>
  <c r="AE2594" i="1"/>
  <c r="AE2595" i="1"/>
  <c r="AE2596" i="1"/>
  <c r="AE2597" i="1"/>
  <c r="AE2598" i="1"/>
  <c r="AE2599" i="1"/>
  <c r="AE2600" i="1"/>
  <c r="AE2601" i="1"/>
  <c r="AE2602" i="1"/>
  <c r="AE2603" i="1"/>
  <c r="AE2604" i="1"/>
  <c r="AE2605" i="1"/>
  <c r="AE2606" i="1"/>
  <c r="AE2607" i="1"/>
  <c r="AE2608" i="1"/>
  <c r="AE2609" i="1"/>
  <c r="AE2610" i="1"/>
  <c r="AE2611" i="1"/>
  <c r="AE2612" i="1"/>
  <c r="AE2613" i="1"/>
  <c r="AE2614" i="1"/>
  <c r="AE2615" i="1"/>
  <c r="AE2616" i="1"/>
  <c r="AE2617" i="1"/>
  <c r="AE2618" i="1"/>
  <c r="AE2619" i="1"/>
  <c r="AE2620" i="1"/>
  <c r="AE2621" i="1"/>
  <c r="AE2622" i="1"/>
  <c r="AE2623" i="1"/>
  <c r="AE2624" i="1"/>
  <c r="AE2625" i="1"/>
  <c r="AE2626" i="1"/>
  <c r="AE2627" i="1"/>
  <c r="AE2628" i="1"/>
  <c r="AE2629" i="1"/>
  <c r="AE2630" i="1"/>
  <c r="AE2631" i="1"/>
  <c r="AE2632" i="1"/>
  <c r="AE2633" i="1"/>
  <c r="AE2634" i="1"/>
  <c r="AE2635" i="1"/>
  <c r="AE2636" i="1"/>
  <c r="AE2637" i="1"/>
  <c r="AE2638" i="1"/>
  <c r="AE2639" i="1"/>
  <c r="AE2640" i="1"/>
  <c r="AE2641" i="1"/>
  <c r="AE2642" i="1"/>
  <c r="AE2643" i="1"/>
  <c r="AE2644" i="1"/>
  <c r="AE2645" i="1"/>
  <c r="AE2646" i="1"/>
  <c r="AE2647" i="1"/>
  <c r="AE2648" i="1"/>
  <c r="AE2649" i="1"/>
  <c r="AE2650" i="1"/>
  <c r="AE2651" i="1"/>
  <c r="AE2652" i="1"/>
  <c r="AE2653" i="1"/>
  <c r="AE2654" i="1"/>
  <c r="AE2655" i="1"/>
  <c r="AE2656" i="1"/>
  <c r="AE2657" i="1"/>
  <c r="AE2658" i="1"/>
  <c r="AE2659" i="1"/>
  <c r="AE2660" i="1"/>
  <c r="AE2661" i="1"/>
  <c r="AE2662" i="1"/>
  <c r="AE2663" i="1"/>
  <c r="AE2664" i="1"/>
  <c r="AE2665" i="1"/>
  <c r="AE2666" i="1"/>
  <c r="AE2667" i="1"/>
  <c r="AE2668" i="1"/>
  <c r="AE2669" i="1"/>
  <c r="AE2670" i="1"/>
  <c r="AE2671" i="1"/>
  <c r="AE2672" i="1"/>
  <c r="AE2673" i="1"/>
  <c r="AE2674" i="1"/>
  <c r="AE2675" i="1"/>
  <c r="AE2676" i="1"/>
  <c r="AE2677" i="1"/>
  <c r="AE2678" i="1"/>
  <c r="AE2679" i="1"/>
  <c r="AE2680" i="1"/>
  <c r="AE2681" i="1"/>
  <c r="AE2682" i="1"/>
  <c r="AE2683" i="1"/>
  <c r="AE2684" i="1"/>
  <c r="AE2685" i="1"/>
  <c r="AE2686" i="1"/>
  <c r="AE2687" i="1"/>
  <c r="AE2688" i="1"/>
  <c r="AE2689" i="1"/>
  <c r="AE2690" i="1"/>
  <c r="AE2691" i="1"/>
  <c r="AE2692" i="1"/>
  <c r="AE2693" i="1"/>
  <c r="AE2694" i="1"/>
  <c r="AE2695" i="1"/>
  <c r="AE2696" i="1"/>
  <c r="AE2697" i="1"/>
  <c r="AE2698" i="1"/>
  <c r="AE2699" i="1"/>
  <c r="AE2700" i="1"/>
  <c r="AE2701" i="1"/>
  <c r="AE2702" i="1"/>
  <c r="AE2703" i="1"/>
  <c r="AE2704" i="1"/>
  <c r="AE2705" i="1"/>
  <c r="AE2706" i="1"/>
  <c r="AE2707" i="1"/>
  <c r="AE2708" i="1"/>
  <c r="AE2709" i="1"/>
  <c r="AE2710" i="1"/>
  <c r="AE2711" i="1"/>
  <c r="AE2712" i="1"/>
  <c r="AE2713" i="1"/>
  <c r="AE2714" i="1"/>
  <c r="AE2715" i="1"/>
  <c r="AE2716" i="1"/>
  <c r="AE2717" i="1"/>
  <c r="AE2718" i="1"/>
  <c r="AE2719" i="1"/>
  <c r="AE2720" i="1"/>
  <c r="AE2721" i="1"/>
  <c r="AE2722" i="1"/>
  <c r="AE2723" i="1"/>
  <c r="AE2724" i="1"/>
  <c r="AE2725" i="1"/>
  <c r="AE2726" i="1"/>
  <c r="AE2727" i="1"/>
  <c r="AE2728" i="1"/>
  <c r="AE2729" i="1"/>
  <c r="AE2730" i="1"/>
  <c r="AE2731" i="1"/>
  <c r="AE2732" i="1"/>
  <c r="AE2733" i="1"/>
  <c r="AE2734" i="1"/>
  <c r="AE2735" i="1"/>
  <c r="AE2736" i="1"/>
  <c r="AE2737" i="1"/>
  <c r="AE2738" i="1"/>
  <c r="AE2739" i="1"/>
  <c r="AE2740" i="1"/>
  <c r="AE2741" i="1"/>
  <c r="AE2742" i="1"/>
  <c r="AE2743" i="1"/>
  <c r="AE2744" i="1"/>
  <c r="AE2745" i="1"/>
  <c r="AE2746" i="1"/>
  <c r="AE2747" i="1"/>
  <c r="AE2748" i="1"/>
  <c r="AE2749" i="1"/>
  <c r="AE2750" i="1"/>
  <c r="AE2751" i="1"/>
  <c r="AE2752" i="1"/>
  <c r="AE2753" i="1"/>
  <c r="AE2754" i="1"/>
  <c r="AE2755" i="1"/>
  <c r="AE2756" i="1"/>
  <c r="AE2757" i="1"/>
  <c r="AE2758" i="1"/>
  <c r="AE2759" i="1"/>
  <c r="AE2760" i="1"/>
  <c r="AE2761" i="1"/>
  <c r="AE2762" i="1"/>
  <c r="AE2763" i="1"/>
  <c r="AE2764" i="1"/>
  <c r="AE2765" i="1"/>
  <c r="AE2766" i="1"/>
  <c r="AE2767" i="1"/>
  <c r="AE2768" i="1"/>
  <c r="AE2769" i="1"/>
  <c r="AE2770" i="1"/>
  <c r="AE2771" i="1"/>
  <c r="AE2772" i="1"/>
  <c r="AE2773" i="1"/>
  <c r="AE2774" i="1"/>
  <c r="AE2775" i="1"/>
  <c r="AE2776" i="1"/>
  <c r="AE2777" i="1"/>
  <c r="AE2778" i="1"/>
  <c r="AE2779" i="1"/>
  <c r="AE2780" i="1"/>
  <c r="AE2781" i="1"/>
  <c r="AE2782" i="1"/>
  <c r="AE2783" i="1"/>
  <c r="AE2784" i="1"/>
  <c r="AE2785" i="1"/>
  <c r="AE2786" i="1"/>
  <c r="AE2787" i="1"/>
  <c r="AE2788" i="1"/>
  <c r="AE2789" i="1"/>
  <c r="AE2790" i="1"/>
  <c r="AE2791" i="1"/>
  <c r="AE2792" i="1"/>
  <c r="AE2793" i="1"/>
  <c r="AE2794" i="1"/>
  <c r="AE2795" i="1"/>
  <c r="AE2796" i="1"/>
  <c r="AE2797" i="1"/>
  <c r="AE2798" i="1"/>
  <c r="AE2799" i="1"/>
  <c r="AE2800" i="1"/>
  <c r="AE2801" i="1"/>
  <c r="AE2802" i="1"/>
  <c r="AE2803" i="1"/>
  <c r="AE2804" i="1"/>
  <c r="AE2805" i="1"/>
  <c r="AE2806" i="1"/>
  <c r="AE2807" i="1"/>
  <c r="AE2808" i="1"/>
  <c r="AE2809" i="1"/>
  <c r="AE2810" i="1"/>
  <c r="AE2811" i="1"/>
  <c r="AE2812" i="1"/>
  <c r="AE2813" i="1"/>
  <c r="AE2814" i="1"/>
  <c r="AE2815" i="1"/>
  <c r="AE2816" i="1"/>
  <c r="AE2817" i="1"/>
  <c r="AE2818" i="1"/>
  <c r="AE2819" i="1"/>
  <c r="AE2820" i="1"/>
  <c r="AE2821" i="1"/>
  <c r="AE2822" i="1"/>
  <c r="AE2823" i="1"/>
  <c r="AE2824" i="1"/>
  <c r="AE2825" i="1"/>
  <c r="AE2826" i="1"/>
  <c r="AE2827" i="1"/>
  <c r="AE2828" i="1"/>
  <c r="AE2829" i="1"/>
  <c r="AE2830" i="1"/>
  <c r="AE2831" i="1"/>
  <c r="AE2832" i="1"/>
  <c r="AE2833" i="1"/>
  <c r="AE2834" i="1"/>
  <c r="AE2835" i="1"/>
  <c r="AE2836" i="1"/>
  <c r="AE2837" i="1"/>
  <c r="AE2838" i="1"/>
  <c r="AE2839" i="1"/>
  <c r="AE2840" i="1"/>
  <c r="AE2841" i="1"/>
  <c r="AE2842" i="1"/>
  <c r="AE2843" i="1"/>
  <c r="AE2844" i="1"/>
  <c r="AE2845" i="1"/>
  <c r="AE2846" i="1"/>
  <c r="AE2847" i="1"/>
  <c r="AE2848" i="1"/>
  <c r="AE2849" i="1"/>
  <c r="AE2850" i="1"/>
  <c r="AE2851" i="1"/>
  <c r="AE2852" i="1"/>
  <c r="AE2853" i="1"/>
  <c r="AE2854" i="1"/>
  <c r="AE2855" i="1"/>
  <c r="AE2856" i="1"/>
  <c r="AE2857" i="1"/>
  <c r="AE2858" i="1"/>
  <c r="AE2859" i="1"/>
  <c r="AE2860" i="1"/>
  <c r="AE2861" i="1"/>
  <c r="AE2862" i="1"/>
  <c r="AE2863" i="1"/>
  <c r="AE2864" i="1"/>
  <c r="AE2865" i="1"/>
  <c r="AE2866" i="1"/>
  <c r="AE2867" i="1"/>
  <c r="AE2868" i="1"/>
  <c r="AE2869" i="1"/>
  <c r="AE2870" i="1"/>
  <c r="AE2871" i="1"/>
  <c r="AE2872" i="1"/>
  <c r="AE2873" i="1"/>
  <c r="AE2874" i="1"/>
  <c r="AE2875" i="1"/>
  <c r="AE2876" i="1"/>
  <c r="AE2877" i="1"/>
  <c r="AE2878" i="1"/>
  <c r="AE2879" i="1"/>
  <c r="AE2880" i="1"/>
  <c r="AE2881" i="1"/>
  <c r="AE2882" i="1"/>
  <c r="AE2883" i="1"/>
  <c r="AE2884" i="1"/>
  <c r="AE2885" i="1"/>
  <c r="AE2886" i="1"/>
  <c r="AE2887" i="1"/>
  <c r="AE2888" i="1"/>
  <c r="AE2889" i="1"/>
  <c r="AE2890" i="1"/>
  <c r="AE2891" i="1"/>
  <c r="AE2892" i="1"/>
  <c r="AE2893" i="1"/>
  <c r="AE2894" i="1"/>
  <c r="AE2895" i="1"/>
  <c r="AE2896" i="1"/>
  <c r="AE2897" i="1"/>
  <c r="AE2898" i="1"/>
  <c r="AE2899" i="1"/>
  <c r="AE2900" i="1"/>
  <c r="AE2901" i="1"/>
  <c r="AE2902" i="1"/>
  <c r="AE2903" i="1"/>
  <c r="AE2904" i="1"/>
  <c r="AE2905" i="1"/>
  <c r="AE2906" i="1"/>
  <c r="AE2907" i="1"/>
  <c r="AE2908" i="1"/>
  <c r="AE2909" i="1"/>
  <c r="AE2910" i="1"/>
  <c r="AE2911" i="1"/>
  <c r="AE2912" i="1"/>
  <c r="AE2913" i="1"/>
  <c r="AE2914" i="1"/>
  <c r="AE2915" i="1"/>
  <c r="AE2916" i="1"/>
  <c r="AE2917" i="1"/>
  <c r="AE2918" i="1"/>
  <c r="AE2919" i="1"/>
  <c r="AE2920" i="1"/>
  <c r="AE2921" i="1"/>
  <c r="AE2922" i="1"/>
  <c r="AE2923" i="1"/>
  <c r="AE2924" i="1"/>
  <c r="AE2925" i="1"/>
  <c r="AE2926" i="1"/>
  <c r="AE2927" i="1"/>
  <c r="AE2928" i="1"/>
  <c r="AE2929" i="1"/>
  <c r="AE2930" i="1"/>
  <c r="AE2931" i="1"/>
  <c r="AE2932" i="1"/>
  <c r="AE2933" i="1"/>
  <c r="AE2934" i="1"/>
  <c r="AE2935" i="1"/>
  <c r="AE2936" i="1"/>
  <c r="AE2937" i="1"/>
  <c r="AE2938" i="1"/>
  <c r="AE2939" i="1"/>
  <c r="AE2940" i="1"/>
  <c r="AE2941" i="1"/>
  <c r="AE2942" i="1"/>
  <c r="AE2943" i="1"/>
  <c r="AE2944" i="1"/>
  <c r="AE2945" i="1"/>
  <c r="AE2946" i="1"/>
  <c r="AE2947" i="1"/>
  <c r="AE2948" i="1"/>
  <c r="AE2949" i="1"/>
  <c r="AE2950" i="1"/>
  <c r="AE2951" i="1"/>
  <c r="AE2952" i="1"/>
  <c r="AE2953" i="1"/>
  <c r="AE2954" i="1"/>
  <c r="AE2955" i="1"/>
  <c r="AE2956" i="1"/>
  <c r="AE2957" i="1"/>
  <c r="AE2958" i="1"/>
  <c r="AE2959" i="1"/>
  <c r="AE2960" i="1"/>
  <c r="AE2961" i="1"/>
  <c r="AE2962" i="1"/>
  <c r="AE2963" i="1"/>
  <c r="AE2964" i="1"/>
  <c r="AE2965" i="1"/>
  <c r="AE2966" i="1"/>
  <c r="AE2967" i="1"/>
  <c r="AE2968" i="1"/>
  <c r="AE2969" i="1"/>
  <c r="AE2970" i="1"/>
  <c r="AE2971" i="1"/>
  <c r="AE2972" i="1"/>
  <c r="AE2973" i="1"/>
  <c r="AE2974" i="1"/>
  <c r="AE2975" i="1"/>
  <c r="AE2976" i="1"/>
  <c r="AE2977" i="1"/>
  <c r="AE2978" i="1"/>
  <c r="AE2979" i="1"/>
  <c r="AE2980" i="1"/>
  <c r="AE2981" i="1"/>
  <c r="AE2982" i="1"/>
  <c r="AE2983" i="1"/>
  <c r="AE2984" i="1"/>
  <c r="AE2985" i="1"/>
  <c r="AE2986" i="1"/>
  <c r="AE2987" i="1"/>
  <c r="AE2988" i="1"/>
  <c r="AE2989" i="1"/>
  <c r="AE2990" i="1"/>
  <c r="AE2991" i="1"/>
  <c r="AE2992" i="1"/>
  <c r="AE2993" i="1"/>
  <c r="AE2994" i="1"/>
  <c r="AE2995" i="1"/>
  <c r="AE2996" i="1"/>
  <c r="AE2997" i="1"/>
  <c r="AE2998" i="1"/>
  <c r="AE2999" i="1"/>
  <c r="AE3000" i="1"/>
  <c r="AE3001" i="1"/>
  <c r="AE3002" i="1"/>
  <c r="AE3003" i="1"/>
  <c r="AE3004" i="1"/>
  <c r="AE3005" i="1"/>
  <c r="AE3006" i="1"/>
  <c r="AE3007" i="1"/>
  <c r="AE3008" i="1"/>
  <c r="AE3009" i="1"/>
  <c r="AE3010" i="1"/>
  <c r="AE3011" i="1"/>
  <c r="AE3012" i="1"/>
  <c r="AE3013" i="1"/>
  <c r="AE3014" i="1"/>
  <c r="AE3015" i="1"/>
  <c r="AE3016" i="1"/>
  <c r="AE3017" i="1"/>
  <c r="AE3018" i="1"/>
  <c r="AE3019" i="1"/>
  <c r="AE3020" i="1"/>
  <c r="AE3021" i="1"/>
  <c r="AE3022" i="1"/>
  <c r="AE3023" i="1"/>
  <c r="AE3024" i="1"/>
  <c r="AE3025" i="1"/>
  <c r="AE3026" i="1"/>
  <c r="AE3027" i="1"/>
  <c r="AE3028" i="1"/>
  <c r="AE3029" i="1"/>
  <c r="AE3030" i="1"/>
  <c r="AE3031" i="1"/>
  <c r="AE3032" i="1"/>
  <c r="AE3033" i="1"/>
  <c r="AE3034" i="1"/>
  <c r="AE3035" i="1"/>
  <c r="AE3036" i="1"/>
  <c r="AE3037" i="1"/>
  <c r="AE3038" i="1"/>
  <c r="AE3039" i="1"/>
  <c r="AE3040" i="1"/>
  <c r="AE3041" i="1"/>
  <c r="AE3042" i="1"/>
  <c r="AE3043" i="1"/>
  <c r="AE3044" i="1"/>
  <c r="AE3045" i="1"/>
  <c r="AE3046" i="1"/>
  <c r="AE3047" i="1"/>
  <c r="AE3048" i="1"/>
  <c r="AE3049" i="1"/>
  <c r="AE3050" i="1"/>
  <c r="AE3051" i="1"/>
  <c r="AE3052" i="1"/>
  <c r="AE3053" i="1"/>
  <c r="AE3054" i="1"/>
  <c r="AE3055" i="1"/>
  <c r="AE3056" i="1"/>
  <c r="AE3057" i="1"/>
  <c r="AE3058" i="1"/>
  <c r="AE3059" i="1"/>
  <c r="AE3060" i="1"/>
  <c r="AE3061" i="1"/>
  <c r="AE3062" i="1"/>
  <c r="AE3063" i="1"/>
  <c r="AE3064" i="1"/>
  <c r="AE3065" i="1"/>
  <c r="AE3066" i="1"/>
  <c r="AE3067" i="1"/>
  <c r="AE3068" i="1"/>
  <c r="AE3069" i="1"/>
  <c r="AE3070" i="1"/>
  <c r="AE3071" i="1"/>
  <c r="AE3072" i="1"/>
  <c r="AE3073" i="1"/>
  <c r="AE3074" i="1"/>
  <c r="AE3075" i="1"/>
  <c r="AE3076" i="1"/>
  <c r="AE3077" i="1"/>
  <c r="AE3078" i="1"/>
  <c r="AE3079" i="1"/>
  <c r="AE3080" i="1"/>
  <c r="AE3081" i="1"/>
  <c r="AE3082" i="1"/>
  <c r="AE3083" i="1"/>
  <c r="AE3084" i="1"/>
  <c r="AE3085" i="1"/>
  <c r="AE3086" i="1"/>
  <c r="AE3087" i="1"/>
  <c r="AE3088" i="1"/>
  <c r="AE3089" i="1"/>
  <c r="AE3090" i="1"/>
  <c r="AE3091" i="1"/>
  <c r="AE3092" i="1"/>
  <c r="AE3093" i="1"/>
  <c r="AE3094" i="1"/>
  <c r="AE3095" i="1"/>
  <c r="AE3096" i="1"/>
  <c r="AE3097" i="1"/>
  <c r="AE3098" i="1"/>
  <c r="AE3099" i="1"/>
  <c r="AE3100" i="1"/>
  <c r="AE3101" i="1"/>
  <c r="AE3102" i="1"/>
  <c r="AE3103" i="1"/>
  <c r="AE3104" i="1"/>
  <c r="AE3105" i="1"/>
  <c r="AE3106" i="1"/>
  <c r="AE3107" i="1"/>
  <c r="AE3108" i="1"/>
  <c r="AE3109" i="1"/>
  <c r="AE3110" i="1"/>
  <c r="AE3111" i="1"/>
  <c r="AE3112" i="1"/>
  <c r="AE3113" i="1"/>
  <c r="AE3114" i="1"/>
  <c r="AE3115" i="1"/>
  <c r="AE3116" i="1"/>
  <c r="AE3117" i="1"/>
  <c r="AE3118" i="1"/>
  <c r="AE3119" i="1"/>
  <c r="AE3120" i="1"/>
  <c r="AE3121" i="1"/>
  <c r="AE3122" i="1"/>
  <c r="AE3123" i="1"/>
  <c r="AE3124" i="1"/>
  <c r="AE3125" i="1"/>
  <c r="AE3126" i="1"/>
  <c r="AE3127" i="1"/>
  <c r="AE3128" i="1"/>
  <c r="AE3129" i="1"/>
  <c r="AE3130" i="1"/>
  <c r="AE3131" i="1"/>
  <c r="AE3132" i="1"/>
  <c r="AE3133" i="1"/>
  <c r="AE3134" i="1"/>
  <c r="AE3135" i="1"/>
  <c r="AE3136" i="1"/>
  <c r="AE3137" i="1"/>
  <c r="AE3138" i="1"/>
  <c r="AE3139" i="1"/>
  <c r="AE3140" i="1"/>
  <c r="AE3141" i="1"/>
  <c r="AE3142" i="1"/>
  <c r="AE3143" i="1"/>
  <c r="AE3144" i="1"/>
  <c r="AE3145" i="1"/>
  <c r="AE3146" i="1"/>
  <c r="AE3147" i="1"/>
  <c r="AE3148" i="1"/>
  <c r="AE3149" i="1"/>
  <c r="AE3150" i="1"/>
  <c r="AE3151" i="1"/>
  <c r="AE3152" i="1"/>
  <c r="AE3153" i="1"/>
  <c r="AE3154" i="1"/>
  <c r="AE3155" i="1"/>
  <c r="AE3156" i="1"/>
  <c r="AE3157" i="1"/>
  <c r="AE3158" i="1"/>
  <c r="AE3159" i="1"/>
  <c r="AE3160" i="1"/>
  <c r="AE3161" i="1"/>
  <c r="AE3162" i="1"/>
  <c r="AE3163" i="1"/>
  <c r="AE3164" i="1"/>
  <c r="AE3165" i="1"/>
  <c r="AE3166" i="1"/>
  <c r="AE3167" i="1"/>
  <c r="AE3168" i="1"/>
  <c r="AE3169" i="1"/>
  <c r="AE3170" i="1"/>
  <c r="AE3171" i="1"/>
  <c r="AE3172" i="1"/>
  <c r="AE3173" i="1"/>
  <c r="AE3174" i="1"/>
  <c r="AE3175" i="1"/>
  <c r="AE3176" i="1"/>
  <c r="AE3177" i="1"/>
  <c r="AE3178" i="1"/>
  <c r="AE3179" i="1"/>
  <c r="AE3180" i="1"/>
  <c r="AE3181" i="1"/>
  <c r="AE3182" i="1"/>
  <c r="AE3183" i="1"/>
  <c r="AE3184" i="1"/>
  <c r="AE3185" i="1"/>
  <c r="AE3186" i="1"/>
  <c r="AE3187" i="1"/>
  <c r="AE3188" i="1"/>
  <c r="AE3189" i="1"/>
  <c r="AE3190" i="1"/>
  <c r="AE3191" i="1"/>
  <c r="AE3192" i="1"/>
  <c r="AE3193" i="1"/>
  <c r="AE3194" i="1"/>
  <c r="AE3195" i="1"/>
  <c r="AE3196" i="1"/>
  <c r="AE3197" i="1"/>
  <c r="AE3198" i="1"/>
  <c r="AE3199" i="1"/>
  <c r="AE3200" i="1"/>
  <c r="AE3201" i="1"/>
  <c r="AE3202" i="1"/>
  <c r="AE3203" i="1"/>
  <c r="AE3204" i="1"/>
  <c r="AE3205" i="1"/>
  <c r="AE3206" i="1"/>
  <c r="AE3207" i="1"/>
  <c r="AE3208" i="1"/>
  <c r="AE3209" i="1"/>
  <c r="AE3210" i="1"/>
  <c r="AE3211" i="1"/>
  <c r="AE3212" i="1"/>
  <c r="AE3213" i="1"/>
  <c r="AE3214" i="1"/>
  <c r="AE3215" i="1"/>
  <c r="AE3216" i="1"/>
  <c r="AE3217" i="1"/>
  <c r="AE3218" i="1"/>
  <c r="AE3219" i="1"/>
  <c r="AE3220" i="1"/>
  <c r="AE3221" i="1"/>
  <c r="AE3222" i="1"/>
  <c r="AE3223" i="1"/>
  <c r="AE3224" i="1"/>
  <c r="AE3225" i="1"/>
  <c r="AE3226" i="1"/>
  <c r="AE3227" i="1"/>
  <c r="AE3228" i="1"/>
  <c r="AE3229" i="1"/>
  <c r="AE3230" i="1"/>
  <c r="AE3231" i="1"/>
  <c r="AE3232" i="1"/>
  <c r="AE3233" i="1"/>
  <c r="AE3234" i="1"/>
  <c r="AE3235" i="1"/>
  <c r="AE3236" i="1"/>
  <c r="AE3237" i="1"/>
  <c r="AE3238" i="1"/>
  <c r="AE3239" i="1"/>
  <c r="AE3240" i="1"/>
  <c r="AE3241" i="1"/>
  <c r="AE3242" i="1"/>
  <c r="AE3243" i="1"/>
  <c r="AE3244" i="1"/>
  <c r="AE3245" i="1"/>
  <c r="AE3246" i="1"/>
  <c r="AE3247" i="1"/>
  <c r="AE3248" i="1"/>
  <c r="AE3249" i="1"/>
  <c r="AE3250" i="1"/>
  <c r="AE3251" i="1"/>
  <c r="AE3252" i="1"/>
  <c r="AE3253" i="1"/>
  <c r="AE3254" i="1"/>
  <c r="AE3255" i="1"/>
  <c r="AE3256" i="1"/>
  <c r="AE3257" i="1"/>
  <c r="AE3258" i="1"/>
  <c r="AE3259" i="1"/>
  <c r="AE3260" i="1"/>
  <c r="AE3261" i="1"/>
  <c r="AE3262" i="1"/>
  <c r="AE3263" i="1"/>
  <c r="AE3264" i="1"/>
  <c r="AE3265" i="1"/>
  <c r="AE3266" i="1"/>
  <c r="AE3267" i="1"/>
  <c r="AE3268" i="1"/>
  <c r="AE3269" i="1"/>
  <c r="AE3270" i="1"/>
  <c r="AE3271" i="1"/>
  <c r="AE3272" i="1"/>
  <c r="AE3273" i="1"/>
  <c r="AE3274" i="1"/>
  <c r="AE3275" i="1"/>
  <c r="AE3276" i="1"/>
  <c r="AE3277" i="1"/>
  <c r="AE3278" i="1"/>
  <c r="AE3279" i="1"/>
  <c r="AE3280" i="1"/>
  <c r="AE3281" i="1"/>
  <c r="AE3282" i="1"/>
  <c r="AE3283" i="1"/>
  <c r="AE3284" i="1"/>
  <c r="AE3285" i="1"/>
  <c r="AE3286" i="1"/>
  <c r="AE3287" i="1"/>
  <c r="AE3288" i="1"/>
  <c r="AE3289" i="1"/>
  <c r="AE3290" i="1"/>
  <c r="AE3291" i="1"/>
  <c r="AE3292" i="1"/>
  <c r="AE3293" i="1"/>
  <c r="AE3294" i="1"/>
  <c r="AE3295" i="1"/>
  <c r="AE3296" i="1"/>
  <c r="AE3297" i="1"/>
  <c r="AE3298"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041"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60"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476" i="1"/>
  <c r="O2175"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184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504"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162" i="1"/>
  <c r="O1161"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818" i="1"/>
  <c r="O817"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463" i="1"/>
  <c r="O460" i="1"/>
  <c r="O461" i="1"/>
  <c r="O462"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3" i="1"/>
  <c r="O4" i="1"/>
  <c r="O5" i="1"/>
  <c r="O6" i="1"/>
  <c r="O7" i="1"/>
  <c r="O8" i="1"/>
  <c r="O9" i="1"/>
  <c r="O10" i="1"/>
  <c r="O11" i="1"/>
  <c r="O12" i="1"/>
  <c r="O13" i="1"/>
  <c r="O14" i="1"/>
  <c r="O2"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3" i="1"/>
  <c r="L4" i="1"/>
  <c r="L5" i="1"/>
  <c r="L6" i="1"/>
  <c r="L7" i="1"/>
  <c r="L2" i="1"/>
  <c r="Q462" i="1" l="1"/>
  <c r="Q512" i="1"/>
  <c r="Q463" i="1"/>
  <c r="Q2477" i="1"/>
  <c r="Q2481" i="1"/>
  <c r="Q2485" i="1"/>
  <c r="Q2489" i="1"/>
  <c r="Q2493" i="1"/>
  <c r="Q2497" i="1"/>
  <c r="Q2501" i="1"/>
  <c r="Q2505" i="1"/>
  <c r="Q2509" i="1"/>
  <c r="Q2513" i="1"/>
  <c r="Q2517" i="1"/>
  <c r="Q2521" i="1"/>
  <c r="Q2525" i="1"/>
  <c r="Q2529" i="1"/>
  <c r="Q2533" i="1"/>
  <c r="Q2537" i="1"/>
  <c r="Q2541" i="1"/>
  <c r="Q2545" i="1"/>
  <c r="Q2549" i="1"/>
  <c r="Q2553" i="1"/>
  <c r="Q2557" i="1"/>
  <c r="Q2561" i="1"/>
  <c r="Q2565" i="1"/>
  <c r="Q2569" i="1"/>
  <c r="Q2573" i="1"/>
  <c r="Q2577" i="1"/>
  <c r="Q2581" i="1"/>
  <c r="Q2585" i="1"/>
  <c r="Q2589" i="1"/>
  <c r="Q2593" i="1"/>
  <c r="Q2597" i="1"/>
  <c r="Q2601" i="1"/>
  <c r="Q2605" i="1"/>
  <c r="Q2609" i="1"/>
  <c r="Q2478" i="1"/>
  <c r="Q2482" i="1"/>
  <c r="Q2486" i="1"/>
  <c r="Q2490" i="1"/>
  <c r="Q2494" i="1"/>
  <c r="Q2498" i="1"/>
  <c r="Q2502" i="1"/>
  <c r="Q2506" i="1"/>
  <c r="Q2510" i="1"/>
  <c r="Q2514" i="1"/>
  <c r="Q2518" i="1"/>
  <c r="Q2522" i="1"/>
  <c r="Q2526" i="1"/>
  <c r="Q2530" i="1"/>
  <c r="Q2534" i="1"/>
  <c r="Q2538" i="1"/>
  <c r="Q2542" i="1"/>
  <c r="Q2546" i="1"/>
  <c r="Q2550" i="1"/>
  <c r="Q2554" i="1"/>
  <c r="Q2558" i="1"/>
  <c r="Q2562" i="1"/>
  <c r="Q2566" i="1"/>
  <c r="Q2570" i="1"/>
  <c r="Q2574" i="1"/>
  <c r="Q2578" i="1"/>
  <c r="Q2582" i="1"/>
  <c r="Q2586" i="1"/>
  <c r="Q2590" i="1"/>
  <c r="Q2594" i="1"/>
  <c r="Q2598" i="1"/>
  <c r="Q2602" i="1"/>
  <c r="Q2606" i="1"/>
  <c r="Q2610" i="1"/>
  <c r="Q2479" i="1"/>
  <c r="Q2483" i="1"/>
  <c r="Q2487" i="1"/>
  <c r="Q2491" i="1"/>
  <c r="Q2495" i="1"/>
  <c r="Q2499" i="1"/>
  <c r="Q2503" i="1"/>
  <c r="Q2507" i="1"/>
  <c r="Q2511" i="1"/>
  <c r="Q2515" i="1"/>
  <c r="Q2519" i="1"/>
  <c r="Q2523" i="1"/>
  <c r="Q2527" i="1"/>
  <c r="Q2531" i="1"/>
  <c r="Q2535" i="1"/>
  <c r="Q2539" i="1"/>
  <c r="Q2543" i="1"/>
  <c r="Q2547" i="1"/>
  <c r="Q2551" i="1"/>
  <c r="Q2555" i="1"/>
  <c r="Q2508" i="1"/>
  <c r="Q2540" i="1"/>
  <c r="Q2559" i="1"/>
  <c r="Q2564" i="1"/>
  <c r="Q2575" i="1"/>
  <c r="Q2580" i="1"/>
  <c r="Q2591" i="1"/>
  <c r="Q2596" i="1"/>
  <c r="Q2607" i="1"/>
  <c r="Q2612" i="1"/>
  <c r="Q2616" i="1"/>
  <c r="Q2620" i="1"/>
  <c r="Q2624" i="1"/>
  <c r="Q2628" i="1"/>
  <c r="Q2632" i="1"/>
  <c r="Q2636" i="1"/>
  <c r="Q2640" i="1"/>
  <c r="Q2644" i="1"/>
  <c r="Q2648" i="1"/>
  <c r="Q2652" i="1"/>
  <c r="Q2656" i="1"/>
  <c r="Q2660" i="1"/>
  <c r="Q2664" i="1"/>
  <c r="Q2668" i="1"/>
  <c r="Q2672" i="1"/>
  <c r="Q2676" i="1"/>
  <c r="Q2680" i="1"/>
  <c r="Q2684" i="1"/>
  <c r="Q2688" i="1"/>
  <c r="Q2692" i="1"/>
  <c r="Q2696" i="1"/>
  <c r="Q2700" i="1"/>
  <c r="Q2704" i="1"/>
  <c r="Q2708" i="1"/>
  <c r="Q2712" i="1"/>
  <c r="Q2716" i="1"/>
  <c r="Q2720" i="1"/>
  <c r="Q2724" i="1"/>
  <c r="Q2728" i="1"/>
  <c r="Q2732" i="1"/>
  <c r="Q2736" i="1"/>
  <c r="Q2740" i="1"/>
  <c r="Q2744" i="1"/>
  <c r="Q2748" i="1"/>
  <c r="Q2752" i="1"/>
  <c r="Q2756" i="1"/>
  <c r="Q2496" i="1"/>
  <c r="Q2528" i="1"/>
  <c r="Q2484" i="1"/>
  <c r="Q2516" i="1"/>
  <c r="Q2548" i="1"/>
  <c r="Q2560" i="1"/>
  <c r="Q2571" i="1"/>
  <c r="Q2576" i="1"/>
  <c r="Q2587" i="1"/>
  <c r="Q2592" i="1"/>
  <c r="Q2603" i="1"/>
  <c r="Q2608" i="1"/>
  <c r="Q2613" i="1"/>
  <c r="Q2617" i="1"/>
  <c r="Q2621" i="1"/>
  <c r="Q2625" i="1"/>
  <c r="Q2629" i="1"/>
  <c r="Q2633" i="1"/>
  <c r="Q2637" i="1"/>
  <c r="Q2641" i="1"/>
  <c r="Q2645" i="1"/>
  <c r="Q2649" i="1"/>
  <c r="Q2653" i="1"/>
  <c r="Q2657" i="1"/>
  <c r="Q2661" i="1"/>
  <c r="Q2665" i="1"/>
  <c r="Q2669" i="1"/>
  <c r="Q2673" i="1"/>
  <c r="Q2677" i="1"/>
  <c r="Q2681" i="1"/>
  <c r="Q2685" i="1"/>
  <c r="Q2689" i="1"/>
  <c r="Q2693" i="1"/>
  <c r="Q2697" i="1"/>
  <c r="Q2701" i="1"/>
  <c r="Q2705" i="1"/>
  <c r="Q2709" i="1"/>
  <c r="Q2713" i="1"/>
  <c r="Q2717" i="1"/>
  <c r="Q2721" i="1"/>
  <c r="Q2725" i="1"/>
  <c r="Q2729" i="1"/>
  <c r="Q2733" i="1"/>
  <c r="Q2737" i="1"/>
  <c r="Q2741" i="1"/>
  <c r="Q2745" i="1"/>
  <c r="Q2749" i="1"/>
  <c r="Q2753" i="1"/>
  <c r="Q2757" i="1"/>
  <c r="Q2504" i="1"/>
  <c r="Q2536" i="1"/>
  <c r="Q2480" i="1"/>
  <c r="Q2512" i="1"/>
  <c r="Q2544" i="1"/>
  <c r="Q2500" i="1"/>
  <c r="Q2532" i="1"/>
  <c r="Q2563" i="1"/>
  <c r="Q2568" i="1"/>
  <c r="Q2579" i="1"/>
  <c r="Q2584" i="1"/>
  <c r="Q2595" i="1"/>
  <c r="Q2600" i="1"/>
  <c r="Q2611" i="1"/>
  <c r="Q2615" i="1"/>
  <c r="Q2619" i="1"/>
  <c r="Q2623" i="1"/>
  <c r="Q2627" i="1"/>
  <c r="Q2631" i="1"/>
  <c r="Q2635" i="1"/>
  <c r="Q2639" i="1"/>
  <c r="Q2643" i="1"/>
  <c r="Q2647" i="1"/>
  <c r="Q2651" i="1"/>
  <c r="Q2655" i="1"/>
  <c r="Q2659" i="1"/>
  <c r="Q2663" i="1"/>
  <c r="Q2667" i="1"/>
  <c r="Q2671" i="1"/>
  <c r="Q2675" i="1"/>
  <c r="Q2679" i="1"/>
  <c r="Q2683" i="1"/>
  <c r="Q2687" i="1"/>
  <c r="Q2691" i="1"/>
  <c r="Q2695" i="1"/>
  <c r="Q2699" i="1"/>
  <c r="Q2703" i="1"/>
  <c r="Q2707" i="1"/>
  <c r="Q2711" i="1"/>
  <c r="Q2715" i="1"/>
  <c r="Q2719" i="1"/>
  <c r="Q2723" i="1"/>
  <c r="Q2727" i="1"/>
  <c r="Q2731" i="1"/>
  <c r="Q2735" i="1"/>
  <c r="Q2739" i="1"/>
  <c r="Q2743" i="1"/>
  <c r="Q2747" i="1"/>
  <c r="Q2751" i="1"/>
  <c r="Q2755" i="1"/>
  <c r="Q2759" i="1"/>
  <c r="Q2488" i="1"/>
  <c r="Q2520" i="1"/>
  <c r="Q2552" i="1"/>
  <c r="Q2622" i="1"/>
  <c r="Q2654" i="1"/>
  <c r="Q2686" i="1"/>
  <c r="Q2718" i="1"/>
  <c r="Q2750" i="1"/>
  <c r="Q2567" i="1"/>
  <c r="Q2588" i="1"/>
  <c r="Q2642" i="1"/>
  <c r="Q2674" i="1"/>
  <c r="Q2706" i="1"/>
  <c r="Q2738" i="1"/>
  <c r="Q2630" i="1"/>
  <c r="Q2662" i="1"/>
  <c r="Q2694" i="1"/>
  <c r="Q2726" i="1"/>
  <c r="Q2758" i="1"/>
  <c r="Q2492" i="1"/>
  <c r="Q2583" i="1"/>
  <c r="Q2604" i="1"/>
  <c r="Q2618" i="1"/>
  <c r="Q2650" i="1"/>
  <c r="Q2682" i="1"/>
  <c r="Q2714" i="1"/>
  <c r="Q2746" i="1"/>
  <c r="Q2524" i="1"/>
  <c r="Q2638" i="1"/>
  <c r="Q2670" i="1"/>
  <c r="Q2702" i="1"/>
  <c r="Q2734" i="1"/>
  <c r="Q2556" i="1"/>
  <c r="Q2599" i="1"/>
  <c r="Q2626" i="1"/>
  <c r="Q2658" i="1"/>
  <c r="Q2690" i="1"/>
  <c r="Q2722" i="1"/>
  <c r="Q2754" i="1"/>
  <c r="Q2614" i="1"/>
  <c r="Q2646" i="1"/>
  <c r="Q2678" i="1"/>
  <c r="Q2710" i="1"/>
  <c r="Q2742" i="1"/>
  <c r="Q2572" i="1"/>
  <c r="Q2634" i="1"/>
  <c r="Q2666" i="1"/>
  <c r="Q2698" i="1"/>
  <c r="Q2730" i="1"/>
  <c r="Q1846" i="1"/>
  <c r="Q1850" i="1"/>
  <c r="Q1854" i="1"/>
  <c r="Q1858" i="1"/>
  <c r="Q1862" i="1"/>
  <c r="Q1866" i="1"/>
  <c r="Q1870" i="1"/>
  <c r="Q1874" i="1"/>
  <c r="Q1878" i="1"/>
  <c r="Q1882" i="1"/>
  <c r="Q1886" i="1"/>
  <c r="Q1890" i="1"/>
  <c r="Q1894" i="1"/>
  <c r="Q1898" i="1"/>
  <c r="Q1902" i="1"/>
  <c r="Q1906" i="1"/>
  <c r="Q1910" i="1"/>
  <c r="Q1914" i="1"/>
  <c r="Q1918" i="1"/>
  <c r="Q1922" i="1"/>
  <c r="Q1926" i="1"/>
  <c r="Q1930" i="1"/>
  <c r="Q1934" i="1"/>
  <c r="Q1938" i="1"/>
  <c r="Q1942" i="1"/>
  <c r="Q1946" i="1"/>
  <c r="Q1950" i="1"/>
  <c r="Q1954" i="1"/>
  <c r="Q1958" i="1"/>
  <c r="Q1962" i="1"/>
  <c r="Q1847" i="1"/>
  <c r="Q1851" i="1"/>
  <c r="Q1855" i="1"/>
  <c r="Q1859" i="1"/>
  <c r="Q1863" i="1"/>
  <c r="Q1867" i="1"/>
  <c r="Q1871" i="1"/>
  <c r="Q1875" i="1"/>
  <c r="Q1879" i="1"/>
  <c r="Q1883" i="1"/>
  <c r="Q1887" i="1"/>
  <c r="Q1891" i="1"/>
  <c r="Q1895" i="1"/>
  <c r="Q1899" i="1"/>
  <c r="Q1903" i="1"/>
  <c r="Q1907" i="1"/>
  <c r="Q1911" i="1"/>
  <c r="Q1915" i="1"/>
  <c r="Q1919" i="1"/>
  <c r="Q1923" i="1"/>
  <c r="Q1927" i="1"/>
  <c r="Q1931" i="1"/>
  <c r="Q1935" i="1"/>
  <c r="Q1939" i="1"/>
  <c r="Q1943" i="1"/>
  <c r="Q1947" i="1"/>
  <c r="Q1951" i="1"/>
  <c r="Q1955" i="1"/>
  <c r="Q1959" i="1"/>
  <c r="Q1848" i="1"/>
  <c r="Q1852" i="1"/>
  <c r="Q1856" i="1"/>
  <c r="Q1860" i="1"/>
  <c r="Q1864" i="1"/>
  <c r="Q1868" i="1"/>
  <c r="Q1865" i="1"/>
  <c r="Q1966" i="1"/>
  <c r="Q1970" i="1"/>
  <c r="Q1974" i="1"/>
  <c r="Q1978" i="1"/>
  <c r="Q1982" i="1"/>
  <c r="Q1986" i="1"/>
  <c r="Q1990" i="1"/>
  <c r="Q1994" i="1"/>
  <c r="Q1998" i="1"/>
  <c r="Q2002" i="1"/>
  <c r="Q2006" i="1"/>
  <c r="Q2010" i="1"/>
  <c r="Q2014" i="1"/>
  <c r="Q2018" i="1"/>
  <c r="Q2022" i="1"/>
  <c r="Q2026" i="1"/>
  <c r="Q2030" i="1"/>
  <c r="Q2034" i="1"/>
  <c r="Q2038" i="1"/>
  <c r="Q2042" i="1"/>
  <c r="Q2046" i="1"/>
  <c r="Q2050" i="1"/>
  <c r="Q2054" i="1"/>
  <c r="Q2058" i="1"/>
  <c r="Q2062" i="1"/>
  <c r="Q2066" i="1"/>
  <c r="Q2070" i="1"/>
  <c r="Q2074" i="1"/>
  <c r="Q2078" i="1"/>
  <c r="Q2082" i="1"/>
  <c r="Q2086" i="1"/>
  <c r="Q2090" i="1"/>
  <c r="Q2094" i="1"/>
  <c r="Q2098" i="1"/>
  <c r="Q2102" i="1"/>
  <c r="Q2106" i="1"/>
  <c r="Q2110" i="1"/>
  <c r="Q2114" i="1"/>
  <c r="Q2118" i="1"/>
  <c r="Q2122" i="1"/>
  <c r="Q2126" i="1"/>
  <c r="Q2130" i="1"/>
  <c r="Q2134" i="1"/>
  <c r="Q2138" i="1"/>
  <c r="Q2142" i="1"/>
  <c r="Q2146" i="1"/>
  <c r="Q2150" i="1"/>
  <c r="Q2154" i="1"/>
  <c r="Q2158" i="1"/>
  <c r="Q2162" i="1"/>
  <c r="Q2166" i="1"/>
  <c r="Q2170" i="1"/>
  <c r="Q2174" i="1"/>
  <c r="Q1853" i="1"/>
  <c r="Q1872" i="1"/>
  <c r="Q1877" i="1"/>
  <c r="Q1888" i="1"/>
  <c r="Q1893" i="1"/>
  <c r="Q1904" i="1"/>
  <c r="Q1909" i="1"/>
  <c r="Q1920" i="1"/>
  <c r="Q1925" i="1"/>
  <c r="Q1936" i="1"/>
  <c r="Q1941" i="1"/>
  <c r="Q1952" i="1"/>
  <c r="Q1957" i="1"/>
  <c r="Q1963" i="1"/>
  <c r="Q1967" i="1"/>
  <c r="Q1971" i="1"/>
  <c r="Q1975" i="1"/>
  <c r="Q1979" i="1"/>
  <c r="Q1983" i="1"/>
  <c r="Q1987" i="1"/>
  <c r="Q1991" i="1"/>
  <c r="Q1995" i="1"/>
  <c r="Q1999" i="1"/>
  <c r="Q2003" i="1"/>
  <c r="Q2007" i="1"/>
  <c r="Q2011" i="1"/>
  <c r="Q2015" i="1"/>
  <c r="Q2019" i="1"/>
  <c r="Q2023" i="1"/>
  <c r="Q2027" i="1"/>
  <c r="Q2031" i="1"/>
  <c r="Q2035" i="1"/>
  <c r="Q2039" i="1"/>
  <c r="Q2043" i="1"/>
  <c r="Q2047" i="1"/>
  <c r="Q2051" i="1"/>
  <c r="Q2055" i="1"/>
  <c r="Q2059" i="1"/>
  <c r="Q2063" i="1"/>
  <c r="Q2067" i="1"/>
  <c r="Q2071" i="1"/>
  <c r="Q2075" i="1"/>
  <c r="Q2079" i="1"/>
  <c r="Q2083" i="1"/>
  <c r="Q2087" i="1"/>
  <c r="Q2091" i="1"/>
  <c r="Q2095" i="1"/>
  <c r="Q2099" i="1"/>
  <c r="Q2103" i="1"/>
  <c r="Q2107" i="1"/>
  <c r="Q2111" i="1"/>
  <c r="Q2115" i="1"/>
  <c r="Q2119" i="1"/>
  <c r="Q1861" i="1"/>
  <c r="Q1873" i="1"/>
  <c r="Q1884" i="1"/>
  <c r="Q1889" i="1"/>
  <c r="Q1900" i="1"/>
  <c r="Q1905" i="1"/>
  <c r="Q1916" i="1"/>
  <c r="Q1921" i="1"/>
  <c r="Q1932" i="1"/>
  <c r="Q1937" i="1"/>
  <c r="Q1948" i="1"/>
  <c r="Q1953" i="1"/>
  <c r="Q1849" i="1"/>
  <c r="Q1964" i="1"/>
  <c r="Q1968" i="1"/>
  <c r="Q1972" i="1"/>
  <c r="Q1976" i="1"/>
  <c r="Q1980" i="1"/>
  <c r="Q1984" i="1"/>
  <c r="Q1988" i="1"/>
  <c r="Q1992" i="1"/>
  <c r="Q1996" i="1"/>
  <c r="Q2000" i="1"/>
  <c r="Q2004" i="1"/>
  <c r="Q2008" i="1"/>
  <c r="Q2012" i="1"/>
  <c r="Q2016" i="1"/>
  <c r="Q2020" i="1"/>
  <c r="Q2024" i="1"/>
  <c r="Q2028" i="1"/>
  <c r="Q2032" i="1"/>
  <c r="Q2036" i="1"/>
  <c r="Q2040" i="1"/>
  <c r="Q2044" i="1"/>
  <c r="Q2048" i="1"/>
  <c r="Q2052" i="1"/>
  <c r="Q2056" i="1"/>
  <c r="Q2060" i="1"/>
  <c r="Q2064" i="1"/>
  <c r="Q2068" i="1"/>
  <c r="Q2072" i="1"/>
  <c r="Q2076" i="1"/>
  <c r="Q2080" i="1"/>
  <c r="Q2084" i="1"/>
  <c r="Q2088" i="1"/>
  <c r="Q2092" i="1"/>
  <c r="Q2096" i="1"/>
  <c r="Q2100" i="1"/>
  <c r="Q2104" i="1"/>
  <c r="Q2108" i="1"/>
  <c r="Q2112" i="1"/>
  <c r="Q2116" i="1"/>
  <c r="Q2120" i="1"/>
  <c r="Q2124" i="1"/>
  <c r="Q2128" i="1"/>
  <c r="Q2132" i="1"/>
  <c r="Q2136" i="1"/>
  <c r="Q2140" i="1"/>
  <c r="Q2144" i="1"/>
  <c r="Q2148" i="1"/>
  <c r="Q2152" i="1"/>
  <c r="Q2156" i="1"/>
  <c r="Q2160" i="1"/>
  <c r="Q2164" i="1"/>
  <c r="Q2168" i="1"/>
  <c r="Q2172" i="1"/>
  <c r="Q1869" i="1"/>
  <c r="Q1880" i="1"/>
  <c r="Q1885" i="1"/>
  <c r="Q1896" i="1"/>
  <c r="Q1901" i="1"/>
  <c r="Q1912" i="1"/>
  <c r="Q1917" i="1"/>
  <c r="Q1928" i="1"/>
  <c r="Q1933" i="1"/>
  <c r="Q1944" i="1"/>
  <c r="Q1949" i="1"/>
  <c r="Q1960" i="1"/>
  <c r="Q1857" i="1"/>
  <c r="Q1965" i="1"/>
  <c r="Q1969" i="1"/>
  <c r="Q1973" i="1"/>
  <c r="Q1977" i="1"/>
  <c r="Q1981" i="1"/>
  <c r="Q1985" i="1"/>
  <c r="Q1989" i="1"/>
  <c r="Q1993" i="1"/>
  <c r="Q1997" i="1"/>
  <c r="Q2001" i="1"/>
  <c r="Q2005" i="1"/>
  <c r="Q2009" i="1"/>
  <c r="Q2013" i="1"/>
  <c r="Q2017" i="1"/>
  <c r="Q2021" i="1"/>
  <c r="Q2025" i="1"/>
  <c r="Q2029" i="1"/>
  <c r="Q2033" i="1"/>
  <c r="Q2037" i="1"/>
  <c r="Q2041" i="1"/>
  <c r="Q2045" i="1"/>
  <c r="Q2049" i="1"/>
  <c r="Q2053" i="1"/>
  <c r="Q2057" i="1"/>
  <c r="Q2061" i="1"/>
  <c r="Q2065" i="1"/>
  <c r="Q2069" i="1"/>
  <c r="Q2073" i="1"/>
  <c r="Q2077" i="1"/>
  <c r="Q2081" i="1"/>
  <c r="Q2085" i="1"/>
  <c r="Q2089" i="1"/>
  <c r="Q2093" i="1"/>
  <c r="Q2097" i="1"/>
  <c r="Q2101" i="1"/>
  <c r="Q2105" i="1"/>
  <c r="Q2109" i="1"/>
  <c r="Q2113" i="1"/>
  <c r="Q2117" i="1"/>
  <c r="Q2121" i="1"/>
  <c r="Q2125" i="1"/>
  <c r="Q2129" i="1"/>
  <c r="Q2133" i="1"/>
  <c r="Q2137" i="1"/>
  <c r="Q2141" i="1"/>
  <c r="Q2145" i="1"/>
  <c r="Q2149" i="1"/>
  <c r="Q2153" i="1"/>
  <c r="Q2157" i="1"/>
  <c r="Q2161" i="1"/>
  <c r="Q2165" i="1"/>
  <c r="Q2169" i="1"/>
  <c r="Q2173" i="1"/>
  <c r="Q1845" i="1"/>
  <c r="Q1876" i="1"/>
  <c r="Q1881" i="1"/>
  <c r="Q1924" i="1"/>
  <c r="Q1945" i="1"/>
  <c r="Q2151" i="1"/>
  <c r="Q2139" i="1"/>
  <c r="Q2171" i="1"/>
  <c r="Q1897" i="1"/>
  <c r="Q1940" i="1"/>
  <c r="Q1961" i="1"/>
  <c r="Q2127" i="1"/>
  <c r="Q2159" i="1"/>
  <c r="Q2147" i="1"/>
  <c r="Q1892" i="1"/>
  <c r="Q1913" i="1"/>
  <c r="Q1956" i="1"/>
  <c r="Q2135" i="1"/>
  <c r="Q2167" i="1"/>
  <c r="Q2123" i="1"/>
  <c r="Q2155" i="1"/>
  <c r="Q1908" i="1"/>
  <c r="Q1929" i="1"/>
  <c r="Q2143" i="1"/>
  <c r="Q2131" i="1"/>
  <c r="Q2163" i="1"/>
  <c r="Q811" i="1"/>
  <c r="Q779" i="1"/>
  <c r="Q747" i="1"/>
  <c r="Q715" i="1"/>
  <c r="Q683" i="1"/>
  <c r="Q651" i="1"/>
  <c r="Q608" i="1"/>
  <c r="Q4" i="1"/>
  <c r="Q8" i="1"/>
  <c r="Q12" i="1"/>
  <c r="Q16" i="1"/>
  <c r="Q20" i="1"/>
  <c r="Q24" i="1"/>
  <c r="Q28" i="1"/>
  <c r="Q32" i="1"/>
  <c r="Q36" i="1"/>
  <c r="Q40" i="1"/>
  <c r="Q44" i="1"/>
  <c r="Q48" i="1"/>
  <c r="Q52" i="1"/>
  <c r="Q56" i="1"/>
  <c r="Q60" i="1"/>
  <c r="Q64" i="1"/>
  <c r="Q68" i="1"/>
  <c r="Q72" i="1"/>
  <c r="Q76" i="1"/>
  <c r="Q80" i="1"/>
  <c r="Q84" i="1"/>
  <c r="Q88" i="1"/>
  <c r="Q92" i="1"/>
  <c r="Q96" i="1"/>
  <c r="Q100" i="1"/>
  <c r="Q104" i="1"/>
  <c r="Q108" i="1"/>
  <c r="Q112" i="1"/>
  <c r="Q116" i="1"/>
  <c r="Q120" i="1"/>
  <c r="Q124" i="1"/>
  <c r="Q128" i="1"/>
  <c r="Q132" i="1"/>
  <c r="Q136" i="1"/>
  <c r="Q140" i="1"/>
  <c r="Q144" i="1"/>
  <c r="Q148" i="1"/>
  <c r="Q152" i="1"/>
  <c r="Q156" i="1"/>
  <c r="Q160" i="1"/>
  <c r="Q164" i="1"/>
  <c r="Q168" i="1"/>
  <c r="Q172" i="1"/>
  <c r="Q176" i="1"/>
  <c r="Q180" i="1"/>
  <c r="Q184" i="1"/>
  <c r="Q188" i="1"/>
  <c r="Q192" i="1"/>
  <c r="Q196" i="1"/>
  <c r="Q200" i="1"/>
  <c r="Q204" i="1"/>
  <c r="Q208" i="1"/>
  <c r="Q212" i="1"/>
  <c r="Q216" i="1"/>
  <c r="Q220" i="1"/>
  <c r="Q224" i="1"/>
  <c r="Q228" i="1"/>
  <c r="Q232" i="1"/>
  <c r="Q236" i="1"/>
  <c r="Q240" i="1"/>
  <c r="Q244" i="1"/>
  <c r="Q248" i="1"/>
  <c r="Q252" i="1"/>
  <c r="Q256" i="1"/>
  <c r="Q260" i="1"/>
  <c r="Q264" i="1"/>
  <c r="Q268" i="1"/>
  <c r="Q272" i="1"/>
  <c r="Q276" i="1"/>
  <c r="Q280" i="1"/>
  <c r="Q284" i="1"/>
  <c r="Q288" i="1"/>
  <c r="Q292" i="1"/>
  <c r="Q296" i="1"/>
  <c r="Q300" i="1"/>
  <c r="Q304" i="1"/>
  <c r="Q308" i="1"/>
  <c r="Q312" i="1"/>
  <c r="Q316" i="1"/>
  <c r="Q320" i="1"/>
  <c r="Q324" i="1"/>
  <c r="Q328" i="1"/>
  <c r="Q332" i="1"/>
  <c r="Q336" i="1"/>
  <c r="Q340" i="1"/>
  <c r="Q344" i="1"/>
  <c r="Q348" i="1"/>
  <c r="Q352" i="1"/>
  <c r="Q356" i="1"/>
  <c r="Q360" i="1"/>
  <c r="Q364" i="1"/>
  <c r="Q368" i="1"/>
  <c r="Q372" i="1"/>
  <c r="Q376" i="1"/>
  <c r="Q380" i="1"/>
  <c r="Q384" i="1"/>
  <c r="Q388" i="1"/>
  <c r="Q392" i="1"/>
  <c r="Q396" i="1"/>
  <c r="Q400" i="1"/>
  <c r="Q404" i="1"/>
  <c r="Q408" i="1"/>
  <c r="Q412" i="1"/>
  <c r="Q416" i="1"/>
  <c r="Q420" i="1"/>
  <c r="Q424" i="1"/>
  <c r="Q428" i="1"/>
  <c r="Q432" i="1"/>
  <c r="Q436" i="1"/>
  <c r="Q440" i="1"/>
  <c r="Q444" i="1"/>
  <c r="Q448" i="1"/>
  <c r="Q452" i="1"/>
  <c r="Q456" i="1"/>
  <c r="Q5" i="1"/>
  <c r="Q9" i="1"/>
  <c r="Q13" i="1"/>
  <c r="Q17" i="1"/>
  <c r="Q21" i="1"/>
  <c r="Q25" i="1"/>
  <c r="Q29" i="1"/>
  <c r="Q33" i="1"/>
  <c r="Q37" i="1"/>
  <c r="Q41" i="1"/>
  <c r="Q45" i="1"/>
  <c r="Q49" i="1"/>
  <c r="Q53" i="1"/>
  <c r="Q57" i="1"/>
  <c r="Q61" i="1"/>
  <c r="Q65" i="1"/>
  <c r="Q69" i="1"/>
  <c r="Q73" i="1"/>
  <c r="Q77" i="1"/>
  <c r="Q81" i="1"/>
  <c r="Q85" i="1"/>
  <c r="Q89" i="1"/>
  <c r="Q93" i="1"/>
  <c r="Q97" i="1"/>
  <c r="Q101" i="1"/>
  <c r="Q105" i="1"/>
  <c r="Q109" i="1"/>
  <c r="Q113" i="1"/>
  <c r="Q117" i="1"/>
  <c r="Q121" i="1"/>
  <c r="Q125" i="1"/>
  <c r="Q129" i="1"/>
  <c r="Q133" i="1"/>
  <c r="Q137" i="1"/>
  <c r="Q141" i="1"/>
  <c r="Q145" i="1"/>
  <c r="Q149" i="1"/>
  <c r="Q153" i="1"/>
  <c r="Q157" i="1"/>
  <c r="Q161" i="1"/>
  <c r="Q165" i="1"/>
  <c r="Q169" i="1"/>
  <c r="Q173" i="1"/>
  <c r="Q177" i="1"/>
  <c r="Q181" i="1"/>
  <c r="Q185" i="1"/>
  <c r="Q189" i="1"/>
  <c r="Q193" i="1"/>
  <c r="Q197" i="1"/>
  <c r="Q201" i="1"/>
  <c r="Q205" i="1"/>
  <c r="Q209" i="1"/>
  <c r="Q213" i="1"/>
  <c r="Q217" i="1"/>
  <c r="Q221" i="1"/>
  <c r="Q225" i="1"/>
  <c r="Q229" i="1"/>
  <c r="Q233" i="1"/>
  <c r="Q237" i="1"/>
  <c r="Q241" i="1"/>
  <c r="Q245" i="1"/>
  <c r="Q249" i="1"/>
  <c r="Q253" i="1"/>
  <c r="Q257" i="1"/>
  <c r="Q261" i="1"/>
  <c r="Q265" i="1"/>
  <c r="Q269" i="1"/>
  <c r="Q273" i="1"/>
  <c r="Q277" i="1"/>
  <c r="Q281" i="1"/>
  <c r="Q285" i="1"/>
  <c r="Q289" i="1"/>
  <c r="Q293" i="1"/>
  <c r="Q297" i="1"/>
  <c r="Q301" i="1"/>
  <c r="Q305" i="1"/>
  <c r="Q309" i="1"/>
  <c r="Q313" i="1"/>
  <c r="Q317" i="1"/>
  <c r="Q321" i="1"/>
  <c r="Q325" i="1"/>
  <c r="Q329" i="1"/>
  <c r="Q333" i="1"/>
  <c r="Q337" i="1"/>
  <c r="Q341" i="1"/>
  <c r="Q345" i="1"/>
  <c r="Q349" i="1"/>
  <c r="Q353" i="1"/>
  <c r="Q357" i="1"/>
  <c r="Q361" i="1"/>
  <c r="Q365" i="1"/>
  <c r="Q369" i="1"/>
  <c r="Q373" i="1"/>
  <c r="Q377" i="1"/>
  <c r="Q381" i="1"/>
  <c r="Q385" i="1"/>
  <c r="Q389" i="1"/>
  <c r="Q393" i="1"/>
  <c r="Q397" i="1"/>
  <c r="Q401" i="1"/>
  <c r="Q405" i="1"/>
  <c r="Q409" i="1"/>
  <c r="Q413" i="1"/>
  <c r="Q417" i="1"/>
  <c r="Q421" i="1"/>
  <c r="Q425" i="1"/>
  <c r="Q429" i="1"/>
  <c r="Q433" i="1"/>
  <c r="Q437" i="1"/>
  <c r="Q441" i="1"/>
  <c r="Q445" i="1"/>
  <c r="Q449" i="1"/>
  <c r="Q453" i="1"/>
  <c r="Q457" i="1"/>
  <c r="Q461" i="1"/>
  <c r="Q6" i="1"/>
  <c r="Q10" i="1"/>
  <c r="Q460" i="1"/>
  <c r="Q455" i="1"/>
  <c r="Q450" i="1"/>
  <c r="Q439" i="1"/>
  <c r="Q434" i="1"/>
  <c r="Q423" i="1"/>
  <c r="Q418" i="1"/>
  <c r="Q407" i="1"/>
  <c r="Q402" i="1"/>
  <c r="Q391" i="1"/>
  <c r="Q386" i="1"/>
  <c r="Q375" i="1"/>
  <c r="Q370" i="1"/>
  <c r="Q359" i="1"/>
  <c r="Q354" i="1"/>
  <c r="Q343" i="1"/>
  <c r="Q338" i="1"/>
  <c r="Q327" i="1"/>
  <c r="Q322" i="1"/>
  <c r="Q311" i="1"/>
  <c r="Q306" i="1"/>
  <c r="Q295" i="1"/>
  <c r="Q290" i="1"/>
  <c r="Q279" i="1"/>
  <c r="Q274" i="1"/>
  <c r="Q263" i="1"/>
  <c r="Q258" i="1"/>
  <c r="Q247" i="1"/>
  <c r="Q242" i="1"/>
  <c r="Q231" i="1"/>
  <c r="Q226" i="1"/>
  <c r="Q215" i="1"/>
  <c r="Q210" i="1"/>
  <c r="Q199" i="1"/>
  <c r="Q194" i="1"/>
  <c r="Q183" i="1"/>
  <c r="Q178" i="1"/>
  <c r="Q167" i="1"/>
  <c r="Q162" i="1"/>
  <c r="Q151" i="1"/>
  <c r="Q146" i="1"/>
  <c r="Q135" i="1"/>
  <c r="Q130" i="1"/>
  <c r="Q119" i="1"/>
  <c r="Q114" i="1"/>
  <c r="Q103" i="1"/>
  <c r="Q98" i="1"/>
  <c r="Q87" i="1"/>
  <c r="Q82" i="1"/>
  <c r="Q71" i="1"/>
  <c r="Q66" i="1"/>
  <c r="Q55" i="1"/>
  <c r="Q50" i="1"/>
  <c r="Q39" i="1"/>
  <c r="Q34" i="1"/>
  <c r="Q23" i="1"/>
  <c r="Q18" i="1"/>
  <c r="Q791" i="1"/>
  <c r="Q759" i="1"/>
  <c r="Q727" i="1"/>
  <c r="Q695" i="1"/>
  <c r="Q663" i="1"/>
  <c r="Q576" i="1"/>
  <c r="Q1165" i="1"/>
  <c r="Q1169" i="1"/>
  <c r="Q1173" i="1"/>
  <c r="Q1177" i="1"/>
  <c r="Q1181" i="1"/>
  <c r="Q1185" i="1"/>
  <c r="Q1189" i="1"/>
  <c r="Q1193" i="1"/>
  <c r="Q1197" i="1"/>
  <c r="Q1201" i="1"/>
  <c r="Q1205" i="1"/>
  <c r="Q1209" i="1"/>
  <c r="Q1213" i="1"/>
  <c r="Q1217" i="1"/>
  <c r="Q1221" i="1"/>
  <c r="Q1225" i="1"/>
  <c r="Q1229" i="1"/>
  <c r="Q1233" i="1"/>
  <c r="Q1237" i="1"/>
  <c r="Q1241" i="1"/>
  <c r="Q1245" i="1"/>
  <c r="Q1249" i="1"/>
  <c r="Q1253" i="1"/>
  <c r="Q1257" i="1"/>
  <c r="Q1261" i="1"/>
  <c r="Q1265" i="1"/>
  <c r="Q1269" i="1"/>
  <c r="Q1273" i="1"/>
  <c r="Q1277" i="1"/>
  <c r="Q1281" i="1"/>
  <c r="Q1285" i="1"/>
  <c r="Q1289" i="1"/>
  <c r="Q1293" i="1"/>
  <c r="Q1297" i="1"/>
  <c r="Q1301" i="1"/>
  <c r="Q1305" i="1"/>
  <c r="Q1309" i="1"/>
  <c r="Q1313" i="1"/>
  <c r="Q1317" i="1"/>
  <c r="Q1321" i="1"/>
  <c r="Q1325" i="1"/>
  <c r="Q1329" i="1"/>
  <c r="Q1333" i="1"/>
  <c r="Q1337" i="1"/>
  <c r="Q1341" i="1"/>
  <c r="Q1345" i="1"/>
  <c r="Q1349" i="1"/>
  <c r="Q1353" i="1"/>
  <c r="Q1357" i="1"/>
  <c r="Q1361" i="1"/>
  <c r="Q1365" i="1"/>
  <c r="Q1369" i="1"/>
  <c r="Q1373" i="1"/>
  <c r="Q1377" i="1"/>
  <c r="Q1381" i="1"/>
  <c r="Q1385" i="1"/>
  <c r="Q1389" i="1"/>
  <c r="Q1393" i="1"/>
  <c r="Q1397" i="1"/>
  <c r="Q1401" i="1"/>
  <c r="Q1405" i="1"/>
  <c r="Q1409" i="1"/>
  <c r="Q1413" i="1"/>
  <c r="Q1417" i="1"/>
  <c r="Q1421" i="1"/>
  <c r="Q1425" i="1"/>
  <c r="Q1429" i="1"/>
  <c r="Q1433" i="1"/>
  <c r="Q1437" i="1"/>
  <c r="Q1163" i="1"/>
  <c r="Q1167" i="1"/>
  <c r="Q1171" i="1"/>
  <c r="Q1175" i="1"/>
  <c r="Q1179" i="1"/>
  <c r="Q1183" i="1"/>
  <c r="Q1187" i="1"/>
  <c r="Q1191" i="1"/>
  <c r="Q1195" i="1"/>
  <c r="Q1199" i="1"/>
  <c r="Q1203" i="1"/>
  <c r="Q1207" i="1"/>
  <c r="Q1211" i="1"/>
  <c r="Q1215" i="1"/>
  <c r="Q1219" i="1"/>
  <c r="Q1223" i="1"/>
  <c r="Q1227" i="1"/>
  <c r="Q1231" i="1"/>
  <c r="Q1235" i="1"/>
  <c r="Q1239" i="1"/>
  <c r="Q1243" i="1"/>
  <c r="Q1247" i="1"/>
  <c r="Q1251" i="1"/>
  <c r="Q1255" i="1"/>
  <c r="Q1259" i="1"/>
  <c r="Q1263" i="1"/>
  <c r="Q1267" i="1"/>
  <c r="Q1271" i="1"/>
  <c r="Q1275" i="1"/>
  <c r="Q1279" i="1"/>
  <c r="Q1283" i="1"/>
  <c r="Q1287" i="1"/>
  <c r="Q1291" i="1"/>
  <c r="Q1295" i="1"/>
  <c r="Q1299" i="1"/>
  <c r="Q1303" i="1"/>
  <c r="Q1307" i="1"/>
  <c r="Q1311" i="1"/>
  <c r="Q1315" i="1"/>
  <c r="Q1319" i="1"/>
  <c r="Q1323" i="1"/>
  <c r="Q1327" i="1"/>
  <c r="Q1331" i="1"/>
  <c r="Q1335" i="1"/>
  <c r="Q1339" i="1"/>
  <c r="Q1343" i="1"/>
  <c r="Q1347" i="1"/>
  <c r="Q1351" i="1"/>
  <c r="Q1355" i="1"/>
  <c r="Q1359" i="1"/>
  <c r="Q1363" i="1"/>
  <c r="Q1367" i="1"/>
  <c r="Q1371" i="1"/>
  <c r="Q1375" i="1"/>
  <c r="Q1379" i="1"/>
  <c r="Q1383" i="1"/>
  <c r="Q1387" i="1"/>
  <c r="Q1391" i="1"/>
  <c r="Q1395" i="1"/>
  <c r="Q1399" i="1"/>
  <c r="Q1403" i="1"/>
  <c r="Q1407" i="1"/>
  <c r="Q1411" i="1"/>
  <c r="Q1415" i="1"/>
  <c r="Q1419" i="1"/>
  <c r="Q1423" i="1"/>
  <c r="Q1427" i="1"/>
  <c r="Q1431" i="1"/>
  <c r="Q1435" i="1"/>
  <c r="Q1164" i="1"/>
  <c r="Q1168" i="1"/>
  <c r="Q1172" i="1"/>
  <c r="Q1176" i="1"/>
  <c r="Q1180" i="1"/>
  <c r="Q1184" i="1"/>
  <c r="Q1188" i="1"/>
  <c r="Q1192" i="1"/>
  <c r="Q1196" i="1"/>
  <c r="Q1200" i="1"/>
  <c r="Q1204" i="1"/>
  <c r="Q1208" i="1"/>
  <c r="Q1212" i="1"/>
  <c r="Q1216" i="1"/>
  <c r="Q1220" i="1"/>
  <c r="Q1224" i="1"/>
  <c r="Q1228" i="1"/>
  <c r="Q1182" i="1"/>
  <c r="Q1170" i="1"/>
  <c r="Q1202" i="1"/>
  <c r="Q1244" i="1"/>
  <c r="Q1260" i="1"/>
  <c r="Q1276" i="1"/>
  <c r="Q1292" i="1"/>
  <c r="Q1308" i="1"/>
  <c r="Q1324" i="1"/>
  <c r="Q1340" i="1"/>
  <c r="Q1356" i="1"/>
  <c r="Q1372" i="1"/>
  <c r="Q1388" i="1"/>
  <c r="Q1404" i="1"/>
  <c r="Q1420" i="1"/>
  <c r="Q1436" i="1"/>
  <c r="Q1190" i="1"/>
  <c r="Q1222" i="1"/>
  <c r="Q1234" i="1"/>
  <c r="Q1250" i="1"/>
  <c r="Q1266" i="1"/>
  <c r="Q1282" i="1"/>
  <c r="Q1298" i="1"/>
  <c r="Q1314" i="1"/>
  <c r="Q1330" i="1"/>
  <c r="Q1346" i="1"/>
  <c r="Q1362" i="1"/>
  <c r="Q1378" i="1"/>
  <c r="Q1394" i="1"/>
  <c r="Q1410" i="1"/>
  <c r="Q1426" i="1"/>
  <c r="Q1441" i="1"/>
  <c r="Q1445" i="1"/>
  <c r="Q1449" i="1"/>
  <c r="Q1453" i="1"/>
  <c r="Q1457" i="1"/>
  <c r="Q1461" i="1"/>
  <c r="Q1465" i="1"/>
  <c r="Q1469" i="1"/>
  <c r="Q1473" i="1"/>
  <c r="Q1477" i="1"/>
  <c r="Q1481" i="1"/>
  <c r="Q1485" i="1"/>
  <c r="Q1489" i="1"/>
  <c r="Q1493" i="1"/>
  <c r="Q1497" i="1"/>
  <c r="Q1501" i="1"/>
  <c r="Q1178" i="1"/>
  <c r="Q1210" i="1"/>
  <c r="Q1240" i="1"/>
  <c r="Q1256" i="1"/>
  <c r="Q1272" i="1"/>
  <c r="Q1288" i="1"/>
  <c r="Q1304" i="1"/>
  <c r="Q1320" i="1"/>
  <c r="Q1336" i="1"/>
  <c r="Q1352" i="1"/>
  <c r="Q1368" i="1"/>
  <c r="Q1384" i="1"/>
  <c r="Q1400" i="1"/>
  <c r="Q1416" i="1"/>
  <c r="Q1432" i="1"/>
  <c r="Q1166" i="1"/>
  <c r="Q1198" i="1"/>
  <c r="Q1230" i="1"/>
  <c r="Q1246" i="1"/>
  <c r="Q1262" i="1"/>
  <c r="Q1278" i="1"/>
  <c r="Q1294" i="1"/>
  <c r="Q1310" i="1"/>
  <c r="Q1326" i="1"/>
  <c r="Q1342" i="1"/>
  <c r="Q1358" i="1"/>
  <c r="Q1374" i="1"/>
  <c r="Q1390" i="1"/>
  <c r="Q1406" i="1"/>
  <c r="Q1422" i="1"/>
  <c r="Q1438" i="1"/>
  <c r="Q1442" i="1"/>
  <c r="Q1446" i="1"/>
  <c r="Q1450" i="1"/>
  <c r="Q1454" i="1"/>
  <c r="Q1458" i="1"/>
  <c r="Q1462" i="1"/>
  <c r="Q1466" i="1"/>
  <c r="Q1470" i="1"/>
  <c r="Q1474" i="1"/>
  <c r="Q1478" i="1"/>
  <c r="Q1482" i="1"/>
  <c r="Q1486" i="1"/>
  <c r="Q1490" i="1"/>
  <c r="Q1494" i="1"/>
  <c r="Q1498" i="1"/>
  <c r="Q1502" i="1"/>
  <c r="Q1186" i="1"/>
  <c r="Q1218" i="1"/>
  <c r="Q1236" i="1"/>
  <c r="Q1252" i="1"/>
  <c r="Q1268" i="1"/>
  <c r="Q1284" i="1"/>
  <c r="Q1300" i="1"/>
  <c r="Q1316" i="1"/>
  <c r="Q1332" i="1"/>
  <c r="Q1348" i="1"/>
  <c r="Q1364" i="1"/>
  <c r="Q1380" i="1"/>
  <c r="Q1396" i="1"/>
  <c r="Q1412" i="1"/>
  <c r="Q1428" i="1"/>
  <c r="Q1174" i="1"/>
  <c r="Q1206" i="1"/>
  <c r="Q1242" i="1"/>
  <c r="Q1258" i="1"/>
  <c r="Q1274" i="1"/>
  <c r="Q1290" i="1"/>
  <c r="Q1306" i="1"/>
  <c r="Q1322" i="1"/>
  <c r="Q1338" i="1"/>
  <c r="Q1354" i="1"/>
  <c r="Q1370" i="1"/>
  <c r="Q1386" i="1"/>
  <c r="Q1402" i="1"/>
  <c r="Q1418" i="1"/>
  <c r="Q1434" i="1"/>
  <c r="Q1439" i="1"/>
  <c r="Q1443" i="1"/>
  <c r="Q1447" i="1"/>
  <c r="Q1451" i="1"/>
  <c r="Q1455" i="1"/>
  <c r="Q1459" i="1"/>
  <c r="Q1463" i="1"/>
  <c r="Q1467" i="1"/>
  <c r="Q1471" i="1"/>
  <c r="Q1475" i="1"/>
  <c r="Q1479" i="1"/>
  <c r="Q1483" i="1"/>
  <c r="Q1487" i="1"/>
  <c r="Q1491" i="1"/>
  <c r="Q1495" i="1"/>
  <c r="Q1499" i="1"/>
  <c r="Q1503" i="1"/>
  <c r="Q1194" i="1"/>
  <c r="Q1226" i="1"/>
  <c r="Q1232" i="1"/>
  <c r="Q1248" i="1"/>
  <c r="Q1264" i="1"/>
  <c r="Q1280" i="1"/>
  <c r="Q1296" i="1"/>
  <c r="Q1238" i="1"/>
  <c r="Q1334" i="1"/>
  <c r="Q1398" i="1"/>
  <c r="Q1460" i="1"/>
  <c r="Q1492" i="1"/>
  <c r="Q1254" i="1"/>
  <c r="Q1328" i="1"/>
  <c r="Q1392" i="1"/>
  <c r="Q1448" i="1"/>
  <c r="Q1480" i="1"/>
  <c r="Q1270" i="1"/>
  <c r="Q1350" i="1"/>
  <c r="Q1414" i="1"/>
  <c r="Q1468" i="1"/>
  <c r="Q1500" i="1"/>
  <c r="Q1286" i="1"/>
  <c r="Q1344" i="1"/>
  <c r="Q1408" i="1"/>
  <c r="Q1456" i="1"/>
  <c r="Q1488" i="1"/>
  <c r="Q1302" i="1"/>
  <c r="Q1366" i="1"/>
  <c r="Q1430" i="1"/>
  <c r="Q1444" i="1"/>
  <c r="Q1476" i="1"/>
  <c r="Q1360" i="1"/>
  <c r="Q1424" i="1"/>
  <c r="Q1464" i="1"/>
  <c r="Q1496" i="1"/>
  <c r="Q1318" i="1"/>
  <c r="Q1382" i="1"/>
  <c r="Q1452" i="1"/>
  <c r="Q1484" i="1"/>
  <c r="Q1214" i="1"/>
  <c r="Q1312" i="1"/>
  <c r="Q1376" i="1"/>
  <c r="Q1440" i="1"/>
  <c r="Q1472" i="1"/>
  <c r="Q819" i="1"/>
  <c r="Q823" i="1"/>
  <c r="Q827" i="1"/>
  <c r="Q831" i="1"/>
  <c r="Q835" i="1"/>
  <c r="Q839" i="1"/>
  <c r="Q843" i="1"/>
  <c r="Q847" i="1"/>
  <c r="Q851" i="1"/>
  <c r="Q855" i="1"/>
  <c r="Q859" i="1"/>
  <c r="Q863" i="1"/>
  <c r="Q867" i="1"/>
  <c r="Q871" i="1"/>
  <c r="Q875" i="1"/>
  <c r="Q879" i="1"/>
  <c r="Q883" i="1"/>
  <c r="Q887" i="1"/>
  <c r="Q891" i="1"/>
  <c r="Q895" i="1"/>
  <c r="Q899" i="1"/>
  <c r="Q903" i="1"/>
  <c r="Q907" i="1"/>
  <c r="Q911" i="1"/>
  <c r="Q915" i="1"/>
  <c r="Q919" i="1"/>
  <c r="Q923" i="1"/>
  <c r="Q927" i="1"/>
  <c r="Q931" i="1"/>
  <c r="Q935" i="1"/>
  <c r="Q939" i="1"/>
  <c r="Q943" i="1"/>
  <c r="Q947" i="1"/>
  <c r="Q951" i="1"/>
  <c r="Q955" i="1"/>
  <c r="Q959" i="1"/>
  <c r="Q963" i="1"/>
  <c r="Q967" i="1"/>
  <c r="Q971" i="1"/>
  <c r="Q975" i="1"/>
  <c r="Q979" i="1"/>
  <c r="Q983" i="1"/>
  <c r="Q987" i="1"/>
  <c r="Q991" i="1"/>
  <c r="Q995" i="1"/>
  <c r="Q999" i="1"/>
  <c r="Q1003" i="1"/>
  <c r="Q1007" i="1"/>
  <c r="Q1011" i="1"/>
  <c r="Q1015" i="1"/>
  <c r="Q1019" i="1"/>
  <c r="Q1023" i="1"/>
  <c r="Q1027" i="1"/>
  <c r="Q820" i="1"/>
  <c r="Q824" i="1"/>
  <c r="Q828" i="1"/>
  <c r="Q832" i="1"/>
  <c r="Q836" i="1"/>
  <c r="Q840" i="1"/>
  <c r="Q844" i="1"/>
  <c r="Q848" i="1"/>
  <c r="Q852" i="1"/>
  <c r="Q856" i="1"/>
  <c r="Q860" i="1"/>
  <c r="Q864" i="1"/>
  <c r="Q868" i="1"/>
  <c r="Q872" i="1"/>
  <c r="Q876" i="1"/>
  <c r="Q880" i="1"/>
  <c r="Q884" i="1"/>
  <c r="Q888" i="1"/>
  <c r="Q892" i="1"/>
  <c r="Q896" i="1"/>
  <c r="Q900" i="1"/>
  <c r="Q904" i="1"/>
  <c r="Q908" i="1"/>
  <c r="Q912" i="1"/>
  <c r="Q821" i="1"/>
  <c r="Q825" i="1"/>
  <c r="Q829" i="1"/>
  <c r="Q833" i="1"/>
  <c r="Q837" i="1"/>
  <c r="Q841" i="1"/>
  <c r="Q845" i="1"/>
  <c r="Q849" i="1"/>
  <c r="Q853" i="1"/>
  <c r="Q857" i="1"/>
  <c r="Q861" i="1"/>
  <c r="Q865" i="1"/>
  <c r="Q869" i="1"/>
  <c r="Q873" i="1"/>
  <c r="Q877" i="1"/>
  <c r="Q881" i="1"/>
  <c r="Q885" i="1"/>
  <c r="Q889" i="1"/>
  <c r="Q893" i="1"/>
  <c r="Q897" i="1"/>
  <c r="Q901" i="1"/>
  <c r="Q905" i="1"/>
  <c r="Q909" i="1"/>
  <c r="Q913" i="1"/>
  <c r="Q917" i="1"/>
  <c r="Q921" i="1"/>
  <c r="Q925" i="1"/>
  <c r="Q929" i="1"/>
  <c r="Q933" i="1"/>
  <c r="Q937" i="1"/>
  <c r="Q941" i="1"/>
  <c r="Q945" i="1"/>
  <c r="Q949" i="1"/>
  <c r="Q953" i="1"/>
  <c r="Q957" i="1"/>
  <c r="Q961" i="1"/>
  <c r="Q965" i="1"/>
  <c r="Q969" i="1"/>
  <c r="Q973" i="1"/>
  <c r="Q977" i="1"/>
  <c r="Q981" i="1"/>
  <c r="Q985" i="1"/>
  <c r="Q989" i="1"/>
  <c r="Q993" i="1"/>
  <c r="Q997" i="1"/>
  <c r="Q1001" i="1"/>
  <c r="Q1005" i="1"/>
  <c r="Q1009" i="1"/>
  <c r="Q1013" i="1"/>
  <c r="Q1017" i="1"/>
  <c r="Q1021" i="1"/>
  <c r="Q1025" i="1"/>
  <c r="Q838" i="1"/>
  <c r="Q870" i="1"/>
  <c r="Q902" i="1"/>
  <c r="Q920" i="1"/>
  <c r="Q936" i="1"/>
  <c r="Q952" i="1"/>
  <c r="Q968" i="1"/>
  <c r="Q984" i="1"/>
  <c r="Q1000" i="1"/>
  <c r="Q1016" i="1"/>
  <c r="Q1031" i="1"/>
  <c r="Q1035" i="1"/>
  <c r="Q1039" i="1"/>
  <c r="Q1043" i="1"/>
  <c r="Q1047" i="1"/>
  <c r="Q1051" i="1"/>
  <c r="Q1055" i="1"/>
  <c r="Q1059" i="1"/>
  <c r="Q1063" i="1"/>
  <c r="Q1067" i="1"/>
  <c r="Q1071" i="1"/>
  <c r="Q1075" i="1"/>
  <c r="Q1079" i="1"/>
  <c r="Q1083" i="1"/>
  <c r="Q1087" i="1"/>
  <c r="Q1091" i="1"/>
  <c r="Q1095" i="1"/>
  <c r="Q1099" i="1"/>
  <c r="Q1103" i="1"/>
  <c r="Q1107" i="1"/>
  <c r="Q1111" i="1"/>
  <c r="Q1115" i="1"/>
  <c r="Q1119" i="1"/>
  <c r="Q1123" i="1"/>
  <c r="Q1127" i="1"/>
  <c r="Q1131" i="1"/>
  <c r="Q1135" i="1"/>
  <c r="Q1139" i="1"/>
  <c r="Q1143" i="1"/>
  <c r="Q1147" i="1"/>
  <c r="Q1151" i="1"/>
  <c r="Q1155" i="1"/>
  <c r="Q1159" i="1"/>
  <c r="Q826" i="1"/>
  <c r="Q858" i="1"/>
  <c r="Q846" i="1"/>
  <c r="Q878" i="1"/>
  <c r="Q910" i="1"/>
  <c r="Q916" i="1"/>
  <c r="Q932" i="1"/>
  <c r="Q948" i="1"/>
  <c r="Q964" i="1"/>
  <c r="Q980" i="1"/>
  <c r="Q996" i="1"/>
  <c r="Q1012" i="1"/>
  <c r="Q1028" i="1"/>
  <c r="Q1032" i="1"/>
  <c r="Q1036" i="1"/>
  <c r="Q1040" i="1"/>
  <c r="Q1044" i="1"/>
  <c r="Q1048" i="1"/>
  <c r="Q1052" i="1"/>
  <c r="Q1056" i="1"/>
  <c r="Q1060" i="1"/>
  <c r="Q1064" i="1"/>
  <c r="Q1068" i="1"/>
  <c r="Q1072" i="1"/>
  <c r="Q1076" i="1"/>
  <c r="Q1080" i="1"/>
  <c r="Q1084" i="1"/>
  <c r="Q1088" i="1"/>
  <c r="Q1092" i="1"/>
  <c r="Q1096" i="1"/>
  <c r="Q1100" i="1"/>
  <c r="Q1104" i="1"/>
  <c r="Q1108" i="1"/>
  <c r="Q1112" i="1"/>
  <c r="Q1116" i="1"/>
  <c r="Q1120" i="1"/>
  <c r="Q1124" i="1"/>
  <c r="Q1128" i="1"/>
  <c r="Q1132" i="1"/>
  <c r="Q1136" i="1"/>
  <c r="Q1140" i="1"/>
  <c r="Q1144" i="1"/>
  <c r="Q1148" i="1"/>
  <c r="Q1152" i="1"/>
  <c r="Q1156" i="1"/>
  <c r="Q1160" i="1"/>
  <c r="Q834" i="1"/>
  <c r="Q866" i="1"/>
  <c r="Q898" i="1"/>
  <c r="Q922" i="1"/>
  <c r="Q938" i="1"/>
  <c r="Q954" i="1"/>
  <c r="Q970" i="1"/>
  <c r="Q986" i="1"/>
  <c r="Q1002" i="1"/>
  <c r="Q1018" i="1"/>
  <c r="Q822" i="1"/>
  <c r="Q854" i="1"/>
  <c r="Q886" i="1"/>
  <c r="Q928" i="1"/>
  <c r="Q944" i="1"/>
  <c r="Q960" i="1"/>
  <c r="Q976" i="1"/>
  <c r="Q992" i="1"/>
  <c r="Q1008" i="1"/>
  <c r="Q1024" i="1"/>
  <c r="Q1029" i="1"/>
  <c r="Q1033" i="1"/>
  <c r="Q1037" i="1"/>
  <c r="Q1041" i="1"/>
  <c r="Q1045" i="1"/>
  <c r="Q1049" i="1"/>
  <c r="Q1053" i="1"/>
  <c r="Q1057" i="1"/>
  <c r="Q1061" i="1"/>
  <c r="Q1065" i="1"/>
  <c r="Q1069" i="1"/>
  <c r="Q1073" i="1"/>
  <c r="Q1077" i="1"/>
  <c r="Q1081" i="1"/>
  <c r="Q1085" i="1"/>
  <c r="Q1089" i="1"/>
  <c r="Q1093" i="1"/>
  <c r="Q1097" i="1"/>
  <c r="Q1101" i="1"/>
  <c r="Q1105" i="1"/>
  <c r="Q1109" i="1"/>
  <c r="Q1113" i="1"/>
  <c r="Q1117" i="1"/>
  <c r="Q1121" i="1"/>
  <c r="Q1125" i="1"/>
  <c r="Q1129" i="1"/>
  <c r="Q1133" i="1"/>
  <c r="Q1137" i="1"/>
  <c r="Q1141" i="1"/>
  <c r="Q1145" i="1"/>
  <c r="Q1149" i="1"/>
  <c r="Q1153" i="1"/>
  <c r="Q1157" i="1"/>
  <c r="Q1161" i="1"/>
  <c r="Q842" i="1"/>
  <c r="Q874" i="1"/>
  <c r="Q906" i="1"/>
  <c r="Q918" i="1"/>
  <c r="Q934" i="1"/>
  <c r="Q950" i="1"/>
  <c r="Q966" i="1"/>
  <c r="Q982" i="1"/>
  <c r="Q998" i="1"/>
  <c r="Q1014" i="1"/>
  <c r="Q830" i="1"/>
  <c r="Q862" i="1"/>
  <c r="Q894" i="1"/>
  <c r="Q924" i="1"/>
  <c r="Q940" i="1"/>
  <c r="Q956" i="1"/>
  <c r="Q972" i="1"/>
  <c r="Q988" i="1"/>
  <c r="Q1004" i="1"/>
  <c r="Q1020" i="1"/>
  <c r="Q1030" i="1"/>
  <c r="Q1034" i="1"/>
  <c r="Q1038" i="1"/>
  <c r="Q1042" i="1"/>
  <c r="Q1046" i="1"/>
  <c r="Q1050" i="1"/>
  <c r="Q1054" i="1"/>
  <c r="Q1058" i="1"/>
  <c r="Q1062" i="1"/>
  <c r="Q1066" i="1"/>
  <c r="Q1070" i="1"/>
  <c r="Q1074" i="1"/>
  <c r="Q1078" i="1"/>
  <c r="Q1082" i="1"/>
  <c r="Q1086" i="1"/>
  <c r="Q1090" i="1"/>
  <c r="Q1094" i="1"/>
  <c r="Q1098" i="1"/>
  <c r="Q850" i="1"/>
  <c r="Q882" i="1"/>
  <c r="Q914" i="1"/>
  <c r="Q930" i="1"/>
  <c r="Q946" i="1"/>
  <c r="Q962" i="1"/>
  <c r="Q978" i="1"/>
  <c r="Q958" i="1"/>
  <c r="Q1102" i="1"/>
  <c r="Q1134" i="1"/>
  <c r="Q890" i="1"/>
  <c r="Q974" i="1"/>
  <c r="Q1010" i="1"/>
  <c r="Q1122" i="1"/>
  <c r="Q1154" i="1"/>
  <c r="Q990" i="1"/>
  <c r="Q1110" i="1"/>
  <c r="Q1142" i="1"/>
  <c r="Q1026" i="1"/>
  <c r="Q1130" i="1"/>
  <c r="Q1006" i="1"/>
  <c r="Q1118" i="1"/>
  <c r="Q1150" i="1"/>
  <c r="Q1106" i="1"/>
  <c r="Q1138" i="1"/>
  <c r="Q926" i="1"/>
  <c r="Q1022" i="1"/>
  <c r="Q1126" i="1"/>
  <c r="Q1158" i="1"/>
  <c r="Q942" i="1"/>
  <c r="Q994" i="1"/>
  <c r="Q803" i="1"/>
  <c r="Q771" i="1"/>
  <c r="Q739" i="1"/>
  <c r="Q707" i="1"/>
  <c r="Q675" i="1"/>
  <c r="Q635" i="1"/>
  <c r="Q544" i="1"/>
  <c r="Q3042" i="1"/>
  <c r="Q3046" i="1"/>
  <c r="Q3050" i="1"/>
  <c r="Q3054" i="1"/>
  <c r="Q3058" i="1"/>
  <c r="Q3062" i="1"/>
  <c r="Q3066" i="1"/>
  <c r="Q3070" i="1"/>
  <c r="Q3074" i="1"/>
  <c r="Q3078" i="1"/>
  <c r="Q3082" i="1"/>
  <c r="Q3086" i="1"/>
  <c r="Q3090" i="1"/>
  <c r="Q3094" i="1"/>
  <c r="Q3098" i="1"/>
  <c r="Q3102" i="1"/>
  <c r="Q3106" i="1"/>
  <c r="Q3110" i="1"/>
  <c r="Q3114" i="1"/>
  <c r="Q3118" i="1"/>
  <c r="Q3122" i="1"/>
  <c r="Q3126" i="1"/>
  <c r="Q3130" i="1"/>
  <c r="Q3134" i="1"/>
  <c r="Q3138" i="1"/>
  <c r="Q3142" i="1"/>
  <c r="Q3146" i="1"/>
  <c r="Q3150" i="1"/>
  <c r="Q3154" i="1"/>
  <c r="Q3158" i="1"/>
  <c r="Q3162" i="1"/>
  <c r="Q3166" i="1"/>
  <c r="Q3170" i="1"/>
  <c r="Q3174" i="1"/>
  <c r="Q3178" i="1"/>
  <c r="Q3182" i="1"/>
  <c r="Q3186" i="1"/>
  <c r="Q3190" i="1"/>
  <c r="Q3194" i="1"/>
  <c r="Q3198" i="1"/>
  <c r="Q3202" i="1"/>
  <c r="Q3206" i="1"/>
  <c r="Q3210" i="1"/>
  <c r="Q3214" i="1"/>
  <c r="Q3218" i="1"/>
  <c r="Q3222" i="1"/>
  <c r="Q3226" i="1"/>
  <c r="Q3230" i="1"/>
  <c r="Q3234" i="1"/>
  <c r="Q3238" i="1"/>
  <c r="Q3242" i="1"/>
  <c r="Q3246" i="1"/>
  <c r="Q3250" i="1"/>
  <c r="Q3254" i="1"/>
  <c r="Q3258" i="1"/>
  <c r="Q3262" i="1"/>
  <c r="Q3266" i="1"/>
  <c r="Q3270" i="1"/>
  <c r="Q3274" i="1"/>
  <c r="Q3278" i="1"/>
  <c r="Q3282" i="1"/>
  <c r="Q3286" i="1"/>
  <c r="Q3290" i="1"/>
  <c r="Q3294" i="1"/>
  <c r="Q3298" i="1"/>
  <c r="Q3043" i="1"/>
  <c r="Q3047" i="1"/>
  <c r="Q3051" i="1"/>
  <c r="Q3055" i="1"/>
  <c r="Q3059" i="1"/>
  <c r="Q3063" i="1"/>
  <c r="Q3067" i="1"/>
  <c r="Q3071" i="1"/>
  <c r="Q3075" i="1"/>
  <c r="Q3079" i="1"/>
  <c r="Q3083" i="1"/>
  <c r="Q3087" i="1"/>
  <c r="Q3091" i="1"/>
  <c r="Q3095" i="1"/>
  <c r="Q3099" i="1"/>
  <c r="Q3103" i="1"/>
  <c r="Q3107" i="1"/>
  <c r="Q3111" i="1"/>
  <c r="Q3115" i="1"/>
  <c r="Q3119" i="1"/>
  <c r="Q3123" i="1"/>
  <c r="Q3127" i="1"/>
  <c r="Q3131" i="1"/>
  <c r="Q3135" i="1"/>
  <c r="Q3139" i="1"/>
  <c r="Q3143" i="1"/>
  <c r="Q3147" i="1"/>
  <c r="Q3151" i="1"/>
  <c r="Q3155" i="1"/>
  <c r="Q3159" i="1"/>
  <c r="Q3163" i="1"/>
  <c r="Q3167" i="1"/>
  <c r="Q3171" i="1"/>
  <c r="Q3175" i="1"/>
  <c r="Q3179" i="1"/>
  <c r="Q3183" i="1"/>
  <c r="Q3187" i="1"/>
  <c r="Q3191" i="1"/>
  <c r="Q3195" i="1"/>
  <c r="Q3199" i="1"/>
  <c r="Q3203" i="1"/>
  <c r="Q3207" i="1"/>
  <c r="Q3211" i="1"/>
  <c r="Q3215" i="1"/>
  <c r="Q3219" i="1"/>
  <c r="Q3223" i="1"/>
  <c r="Q3227" i="1"/>
  <c r="Q3231" i="1"/>
  <c r="Q3235" i="1"/>
  <c r="Q3239" i="1"/>
  <c r="Q3243" i="1"/>
  <c r="Q3247" i="1"/>
  <c r="Q3251" i="1"/>
  <c r="Q3255" i="1"/>
  <c r="Q3259" i="1"/>
  <c r="Q3263" i="1"/>
  <c r="Q3267" i="1"/>
  <c r="Q3271" i="1"/>
  <c r="Q3275" i="1"/>
  <c r="Q3279" i="1"/>
  <c r="Q3283" i="1"/>
  <c r="Q3287" i="1"/>
  <c r="Q3291" i="1"/>
  <c r="Q3295" i="1"/>
  <c r="Q3044" i="1"/>
  <c r="Q3048" i="1"/>
  <c r="Q3052" i="1"/>
  <c r="Q3056" i="1"/>
  <c r="Q3060" i="1"/>
  <c r="Q3064" i="1"/>
  <c r="Q3068" i="1"/>
  <c r="Q3072" i="1"/>
  <c r="Q3076" i="1"/>
  <c r="Q3080" i="1"/>
  <c r="Q3084" i="1"/>
  <c r="Q3088" i="1"/>
  <c r="Q3092" i="1"/>
  <c r="Q3096" i="1"/>
  <c r="Q3100" i="1"/>
  <c r="Q3104" i="1"/>
  <c r="Q3108" i="1"/>
  <c r="Q3112" i="1"/>
  <c r="Q3116" i="1"/>
  <c r="Q3120" i="1"/>
  <c r="Q3124" i="1"/>
  <c r="Q3128" i="1"/>
  <c r="Q3132" i="1"/>
  <c r="Q3136" i="1"/>
  <c r="Q3140" i="1"/>
  <c r="Q3144" i="1"/>
  <c r="Q3148" i="1"/>
  <c r="Q3152" i="1"/>
  <c r="Q3156" i="1"/>
  <c r="Q3160" i="1"/>
  <c r="Q3164" i="1"/>
  <c r="Q3168" i="1"/>
  <c r="Q3172" i="1"/>
  <c r="Q3176" i="1"/>
  <c r="Q3180" i="1"/>
  <c r="Q3184" i="1"/>
  <c r="Q3188" i="1"/>
  <c r="Q3192" i="1"/>
  <c r="Q3196" i="1"/>
  <c r="Q3200" i="1"/>
  <c r="Q3204" i="1"/>
  <c r="Q3208" i="1"/>
  <c r="Q3212" i="1"/>
  <c r="Q3216" i="1"/>
  <c r="Q3220" i="1"/>
  <c r="Q3224" i="1"/>
  <c r="Q3228" i="1"/>
  <c r="Q3232" i="1"/>
  <c r="Q3236" i="1"/>
  <c r="Q3240" i="1"/>
  <c r="Q3244" i="1"/>
  <c r="Q3248" i="1"/>
  <c r="Q3252" i="1"/>
  <c r="Q3256" i="1"/>
  <c r="Q3260" i="1"/>
  <c r="Q3264" i="1"/>
  <c r="Q3268" i="1"/>
  <c r="Q3272" i="1"/>
  <c r="Q3276" i="1"/>
  <c r="Q3280" i="1"/>
  <c r="Q3284" i="1"/>
  <c r="Q3288" i="1"/>
  <c r="Q3292" i="1"/>
  <c r="Q3296" i="1"/>
  <c r="Q3045" i="1"/>
  <c r="Q3049" i="1"/>
  <c r="Q3053" i="1"/>
  <c r="Q3057" i="1"/>
  <c r="Q3061" i="1"/>
  <c r="Q3065" i="1"/>
  <c r="Q3069" i="1"/>
  <c r="Q3073" i="1"/>
  <c r="Q3077" i="1"/>
  <c r="Q3081" i="1"/>
  <c r="Q3085" i="1"/>
  <c r="Q3089" i="1"/>
  <c r="Q3093" i="1"/>
  <c r="Q3097" i="1"/>
  <c r="Q3101" i="1"/>
  <c r="Q3105" i="1"/>
  <c r="Q3109" i="1"/>
  <c r="Q3113" i="1"/>
  <c r="Q3117" i="1"/>
  <c r="Q3121" i="1"/>
  <c r="Q3125" i="1"/>
  <c r="Q3129" i="1"/>
  <c r="Q3133" i="1"/>
  <c r="Q3137" i="1"/>
  <c r="Q3141" i="1"/>
  <c r="Q3145" i="1"/>
  <c r="Q3149" i="1"/>
  <c r="Q3153" i="1"/>
  <c r="Q3157" i="1"/>
  <c r="Q3161" i="1"/>
  <c r="Q3165" i="1"/>
  <c r="Q3169" i="1"/>
  <c r="Q3173" i="1"/>
  <c r="Q3177" i="1"/>
  <c r="Q3181" i="1"/>
  <c r="Q3185" i="1"/>
  <c r="Q3189" i="1"/>
  <c r="Q3193" i="1"/>
  <c r="Q3197" i="1"/>
  <c r="Q3201" i="1"/>
  <c r="Q3205" i="1"/>
  <c r="Q3209" i="1"/>
  <c r="Q3213" i="1"/>
  <c r="Q3217" i="1"/>
  <c r="Q3221" i="1"/>
  <c r="Q3225" i="1"/>
  <c r="Q3229" i="1"/>
  <c r="Q3233" i="1"/>
  <c r="Q3237" i="1"/>
  <c r="Q3241" i="1"/>
  <c r="Q3245" i="1"/>
  <c r="Q3249" i="1"/>
  <c r="Q3253" i="1"/>
  <c r="Q3257" i="1"/>
  <c r="Q3261" i="1"/>
  <c r="Q3265" i="1"/>
  <c r="Q3269" i="1"/>
  <c r="Q3273" i="1"/>
  <c r="Q3277" i="1"/>
  <c r="Q3281" i="1"/>
  <c r="Q3285" i="1"/>
  <c r="Q3289" i="1"/>
  <c r="Q3293" i="1"/>
  <c r="Q3297" i="1"/>
  <c r="Q459" i="1"/>
  <c r="Q454" i="1"/>
  <c r="Q443" i="1"/>
  <c r="Q438" i="1"/>
  <c r="Q427" i="1"/>
  <c r="Q422" i="1"/>
  <c r="Q411" i="1"/>
  <c r="Q406" i="1"/>
  <c r="Q395" i="1"/>
  <c r="Q390" i="1"/>
  <c r="Q379" i="1"/>
  <c r="Q374" i="1"/>
  <c r="Q363" i="1"/>
  <c r="Q358" i="1"/>
  <c r="Q347" i="1"/>
  <c r="Q342" i="1"/>
  <c r="Q331" i="1"/>
  <c r="Q326" i="1"/>
  <c r="Q315" i="1"/>
  <c r="Q310" i="1"/>
  <c r="Q299" i="1"/>
  <c r="Q294" i="1"/>
  <c r="Q283" i="1"/>
  <c r="Q278" i="1"/>
  <c r="Q267" i="1"/>
  <c r="Q262" i="1"/>
  <c r="Q251" i="1"/>
  <c r="Q246" i="1"/>
  <c r="Q235" i="1"/>
  <c r="Q230" i="1"/>
  <c r="Q219" i="1"/>
  <c r="Q214" i="1"/>
  <c r="Q203" i="1"/>
  <c r="Q198" i="1"/>
  <c r="Q187" i="1"/>
  <c r="Q182" i="1"/>
  <c r="Q171" i="1"/>
  <c r="Q166" i="1"/>
  <c r="Q155" i="1"/>
  <c r="Q150" i="1"/>
  <c r="Q139" i="1"/>
  <c r="Q134" i="1"/>
  <c r="Q123" i="1"/>
  <c r="Q118" i="1"/>
  <c r="Q107" i="1"/>
  <c r="Q102" i="1"/>
  <c r="Q91" i="1"/>
  <c r="Q86" i="1"/>
  <c r="Q75" i="1"/>
  <c r="Q70" i="1"/>
  <c r="Q59" i="1"/>
  <c r="Q54" i="1"/>
  <c r="Q43" i="1"/>
  <c r="Q38" i="1"/>
  <c r="Q27" i="1"/>
  <c r="Q22" i="1"/>
  <c r="Q11" i="1"/>
  <c r="Q815" i="1"/>
  <c r="Q783" i="1"/>
  <c r="Q751" i="1"/>
  <c r="Q719" i="1"/>
  <c r="Q687" i="1"/>
  <c r="Q655" i="1"/>
  <c r="Q2763" i="1"/>
  <c r="Q2767" i="1"/>
  <c r="Q2771" i="1"/>
  <c r="Q2775" i="1"/>
  <c r="Q2779" i="1"/>
  <c r="Q2783" i="1"/>
  <c r="Q2787" i="1"/>
  <c r="Q2791" i="1"/>
  <c r="Q2795" i="1"/>
  <c r="Q2799" i="1"/>
  <c r="Q2803" i="1"/>
  <c r="Q2807" i="1"/>
  <c r="Q2811" i="1"/>
  <c r="Q2815" i="1"/>
  <c r="Q2819" i="1"/>
  <c r="Q2823" i="1"/>
  <c r="Q2827" i="1"/>
  <c r="Q2831" i="1"/>
  <c r="Q2835" i="1"/>
  <c r="Q2839" i="1"/>
  <c r="Q2764" i="1"/>
  <c r="Q2768" i="1"/>
  <c r="Q2772" i="1"/>
  <c r="Q2776" i="1"/>
  <c r="Q2780" i="1"/>
  <c r="Q2784" i="1"/>
  <c r="Q2788" i="1"/>
  <c r="Q2792" i="1"/>
  <c r="Q2796" i="1"/>
  <c r="Q2800" i="1"/>
  <c r="Q2804" i="1"/>
  <c r="Q2808" i="1"/>
  <c r="Q2761" i="1"/>
  <c r="Q2765" i="1"/>
  <c r="Q2769" i="1"/>
  <c r="Q2773" i="1"/>
  <c r="Q2777" i="1"/>
  <c r="Q2781" i="1"/>
  <c r="Q2785" i="1"/>
  <c r="Q2789" i="1"/>
  <c r="Q2793" i="1"/>
  <c r="Q2797" i="1"/>
  <c r="Q2801" i="1"/>
  <c r="Q2805" i="1"/>
  <c r="Q2809" i="1"/>
  <c r="Q2813" i="1"/>
  <c r="Q2817" i="1"/>
  <c r="Q2821" i="1"/>
  <c r="Q2825" i="1"/>
  <c r="Q2829" i="1"/>
  <c r="Q2833" i="1"/>
  <c r="Q2837" i="1"/>
  <c r="Q2762" i="1"/>
  <c r="Q2766" i="1"/>
  <c r="Q2770" i="1"/>
  <c r="Q2774" i="1"/>
  <c r="Q2778" i="1"/>
  <c r="Q2782" i="1"/>
  <c r="Q2786" i="1"/>
  <c r="Q2790" i="1"/>
  <c r="Q2794" i="1"/>
  <c r="Q2798" i="1"/>
  <c r="Q2802" i="1"/>
  <c r="Q2806" i="1"/>
  <c r="Q2810" i="1"/>
  <c r="Q2814" i="1"/>
  <c r="Q2818" i="1"/>
  <c r="Q2830" i="1"/>
  <c r="Q2826" i="1"/>
  <c r="Q2832" i="1"/>
  <c r="Q2842" i="1"/>
  <c r="Q2846" i="1"/>
  <c r="Q2850" i="1"/>
  <c r="Q2854" i="1"/>
  <c r="Q2858" i="1"/>
  <c r="Q2862" i="1"/>
  <c r="Q2866" i="1"/>
  <c r="Q2870" i="1"/>
  <c r="Q2874" i="1"/>
  <c r="Q2878" i="1"/>
  <c r="Q2882" i="1"/>
  <c r="Q2886" i="1"/>
  <c r="Q2890" i="1"/>
  <c r="Q2894" i="1"/>
  <c r="Q2898" i="1"/>
  <c r="Q2902" i="1"/>
  <c r="Q2906" i="1"/>
  <c r="Q2910" i="1"/>
  <c r="Q2914" i="1"/>
  <c r="Q2918" i="1"/>
  <c r="Q2922" i="1"/>
  <c r="Q2926" i="1"/>
  <c r="Q2930" i="1"/>
  <c r="Q2934" i="1"/>
  <c r="Q2938" i="1"/>
  <c r="Q2942" i="1"/>
  <c r="Q2946" i="1"/>
  <c r="Q2950" i="1"/>
  <c r="Q2954" i="1"/>
  <c r="Q2958" i="1"/>
  <c r="Q2962" i="1"/>
  <c r="Q2966" i="1"/>
  <c r="Q2970" i="1"/>
  <c r="Q2974" i="1"/>
  <c r="Q2978" i="1"/>
  <c r="Q2982" i="1"/>
  <c r="Q2986" i="1"/>
  <c r="Q2990" i="1"/>
  <c r="Q2994" i="1"/>
  <c r="Q2998" i="1"/>
  <c r="Q3002" i="1"/>
  <c r="Q3006" i="1"/>
  <c r="Q3010" i="1"/>
  <c r="Q3014" i="1"/>
  <c r="Q3018" i="1"/>
  <c r="Q3022" i="1"/>
  <c r="Q3026" i="1"/>
  <c r="Q3030" i="1"/>
  <c r="Q3034" i="1"/>
  <c r="Q3038" i="1"/>
  <c r="Q2816" i="1"/>
  <c r="Q2822" i="1"/>
  <c r="Q2838" i="1"/>
  <c r="Q2828" i="1"/>
  <c r="Q2843" i="1"/>
  <c r="Q2847" i="1"/>
  <c r="Q2851" i="1"/>
  <c r="Q2855" i="1"/>
  <c r="Q2859" i="1"/>
  <c r="Q2863" i="1"/>
  <c r="Q2867" i="1"/>
  <c r="Q2871" i="1"/>
  <c r="Q2875" i="1"/>
  <c r="Q2879" i="1"/>
  <c r="Q2883" i="1"/>
  <c r="Q2887" i="1"/>
  <c r="Q2891" i="1"/>
  <c r="Q2895" i="1"/>
  <c r="Q2899" i="1"/>
  <c r="Q2903" i="1"/>
  <c r="Q2907" i="1"/>
  <c r="Q2911" i="1"/>
  <c r="Q2915" i="1"/>
  <c r="Q2919" i="1"/>
  <c r="Q2923" i="1"/>
  <c r="Q2927" i="1"/>
  <c r="Q2931" i="1"/>
  <c r="Q2935" i="1"/>
  <c r="Q2939" i="1"/>
  <c r="Q2943" i="1"/>
  <c r="Q2947" i="1"/>
  <c r="Q2951" i="1"/>
  <c r="Q2955" i="1"/>
  <c r="Q2959" i="1"/>
  <c r="Q2963" i="1"/>
  <c r="Q2967" i="1"/>
  <c r="Q2971" i="1"/>
  <c r="Q2975" i="1"/>
  <c r="Q2979" i="1"/>
  <c r="Q2983" i="1"/>
  <c r="Q2987" i="1"/>
  <c r="Q2991" i="1"/>
  <c r="Q2995" i="1"/>
  <c r="Q2999" i="1"/>
  <c r="Q3003" i="1"/>
  <c r="Q3007" i="1"/>
  <c r="Q3011" i="1"/>
  <c r="Q3015" i="1"/>
  <c r="Q3019" i="1"/>
  <c r="Q3023" i="1"/>
  <c r="Q3027" i="1"/>
  <c r="Q3031" i="1"/>
  <c r="Q3035" i="1"/>
  <c r="Q3039" i="1"/>
  <c r="Q2834" i="1"/>
  <c r="Q2812" i="1"/>
  <c r="Q2824" i="1"/>
  <c r="Q2840" i="1"/>
  <c r="Q2844" i="1"/>
  <c r="Q2848" i="1"/>
  <c r="Q2852" i="1"/>
  <c r="Q2856" i="1"/>
  <c r="Q2860" i="1"/>
  <c r="Q2864" i="1"/>
  <c r="Q2868" i="1"/>
  <c r="Q2872" i="1"/>
  <c r="Q2876" i="1"/>
  <c r="Q2880" i="1"/>
  <c r="Q2884" i="1"/>
  <c r="Q2888" i="1"/>
  <c r="Q2892" i="1"/>
  <c r="Q2896" i="1"/>
  <c r="Q2900" i="1"/>
  <c r="Q2904" i="1"/>
  <c r="Q2908" i="1"/>
  <c r="Q2912" i="1"/>
  <c r="Q2916" i="1"/>
  <c r="Q2920" i="1"/>
  <c r="Q2924" i="1"/>
  <c r="Q2928" i="1"/>
  <c r="Q2932" i="1"/>
  <c r="Q2936" i="1"/>
  <c r="Q2940" i="1"/>
  <c r="Q2944" i="1"/>
  <c r="Q2948" i="1"/>
  <c r="Q2952" i="1"/>
  <c r="Q2956" i="1"/>
  <c r="Q2960" i="1"/>
  <c r="Q2964" i="1"/>
  <c r="Q2968" i="1"/>
  <c r="Q2972" i="1"/>
  <c r="Q2976" i="1"/>
  <c r="Q2980" i="1"/>
  <c r="Q2984" i="1"/>
  <c r="Q2988" i="1"/>
  <c r="Q2992" i="1"/>
  <c r="Q2996" i="1"/>
  <c r="Q3000" i="1"/>
  <c r="Q3004" i="1"/>
  <c r="Q3008" i="1"/>
  <c r="Q3012" i="1"/>
  <c r="Q3016" i="1"/>
  <c r="Q3020" i="1"/>
  <c r="Q3024" i="1"/>
  <c r="Q3028" i="1"/>
  <c r="Q3032" i="1"/>
  <c r="Q3036" i="1"/>
  <c r="Q3040" i="1"/>
  <c r="Q2836" i="1"/>
  <c r="Q2849" i="1"/>
  <c r="Q2881" i="1"/>
  <c r="Q2913" i="1"/>
  <c r="Q2945" i="1"/>
  <c r="Q2977" i="1"/>
  <c r="Q3009" i="1"/>
  <c r="Q2869" i="1"/>
  <c r="Q2901" i="1"/>
  <c r="Q2933" i="1"/>
  <c r="Q2965" i="1"/>
  <c r="Q2997" i="1"/>
  <c r="Q3029" i="1"/>
  <c r="Q2857" i="1"/>
  <c r="Q2889" i="1"/>
  <c r="Q2921" i="1"/>
  <c r="Q2953" i="1"/>
  <c r="Q2985" i="1"/>
  <c r="Q3017" i="1"/>
  <c r="Q2845" i="1"/>
  <c r="Q2877" i="1"/>
  <c r="Q2909" i="1"/>
  <c r="Q2941" i="1"/>
  <c r="Q2973" i="1"/>
  <c r="Q3005" i="1"/>
  <c r="Q3037" i="1"/>
  <c r="Q2865" i="1"/>
  <c r="Q2897" i="1"/>
  <c r="Q2929" i="1"/>
  <c r="Q2961" i="1"/>
  <c r="Q2993" i="1"/>
  <c r="Q3025" i="1"/>
  <c r="Q2853" i="1"/>
  <c r="Q2885" i="1"/>
  <c r="Q2917" i="1"/>
  <c r="Q2949" i="1"/>
  <c r="Q2981" i="1"/>
  <c r="Q3013" i="1"/>
  <c r="Q2841" i="1"/>
  <c r="Q2873" i="1"/>
  <c r="Q2905" i="1"/>
  <c r="Q2937" i="1"/>
  <c r="Q2969" i="1"/>
  <c r="Q3001" i="1"/>
  <c r="Q3033" i="1"/>
  <c r="Q2820" i="1"/>
  <c r="Q2861" i="1"/>
  <c r="Q2893" i="1"/>
  <c r="Q2925" i="1"/>
  <c r="Q2957" i="1"/>
  <c r="Q2989" i="1"/>
  <c r="Q3021" i="1"/>
  <c r="Q1507" i="1"/>
  <c r="Q1511" i="1"/>
  <c r="Q1515" i="1"/>
  <c r="Q1519" i="1"/>
  <c r="Q1523" i="1"/>
  <c r="Q1527" i="1"/>
  <c r="Q1531" i="1"/>
  <c r="Q1535" i="1"/>
  <c r="Q1539" i="1"/>
  <c r="Q1543" i="1"/>
  <c r="Q1547" i="1"/>
  <c r="Q1551" i="1"/>
  <c r="Q1555" i="1"/>
  <c r="Q1559" i="1"/>
  <c r="Q1563" i="1"/>
  <c r="Q1567" i="1"/>
  <c r="Q1571" i="1"/>
  <c r="Q1575" i="1"/>
  <c r="Q1579" i="1"/>
  <c r="Q1583" i="1"/>
  <c r="Q1587" i="1"/>
  <c r="Q1591" i="1"/>
  <c r="Q1595" i="1"/>
  <c r="Q1599" i="1"/>
  <c r="Q1603" i="1"/>
  <c r="Q1505" i="1"/>
  <c r="Q1509" i="1"/>
  <c r="Q1513" i="1"/>
  <c r="Q1517" i="1"/>
  <c r="Q1521" i="1"/>
  <c r="Q1525" i="1"/>
  <c r="Q1529" i="1"/>
  <c r="Q1533" i="1"/>
  <c r="Q1537" i="1"/>
  <c r="Q1541" i="1"/>
  <c r="Q1545" i="1"/>
  <c r="Q1549" i="1"/>
  <c r="Q1553" i="1"/>
  <c r="Q1506" i="1"/>
  <c r="Q1510" i="1"/>
  <c r="Q1514" i="1"/>
  <c r="Q1518" i="1"/>
  <c r="Q1522" i="1"/>
  <c r="Q1526" i="1"/>
  <c r="Q1530" i="1"/>
  <c r="Q1534" i="1"/>
  <c r="Q1538" i="1"/>
  <c r="Q1542" i="1"/>
  <c r="Q1546" i="1"/>
  <c r="Q1550" i="1"/>
  <c r="Q1554" i="1"/>
  <c r="Q1512" i="1"/>
  <c r="Q1544" i="1"/>
  <c r="Q1561" i="1"/>
  <c r="Q1570" i="1"/>
  <c r="Q1584" i="1"/>
  <c r="Q1593" i="1"/>
  <c r="Q1602" i="1"/>
  <c r="Q1532" i="1"/>
  <c r="Q1557" i="1"/>
  <c r="Q1566" i="1"/>
  <c r="Q1580" i="1"/>
  <c r="Q1589" i="1"/>
  <c r="Q1598" i="1"/>
  <c r="Q1607" i="1"/>
  <c r="Q1611" i="1"/>
  <c r="Q1615" i="1"/>
  <c r="Q1619" i="1"/>
  <c r="Q1623" i="1"/>
  <c r="Q1627" i="1"/>
  <c r="Q1631" i="1"/>
  <c r="Q1635" i="1"/>
  <c r="Q1639" i="1"/>
  <c r="Q1643" i="1"/>
  <c r="Q1647" i="1"/>
  <c r="Q1651" i="1"/>
  <c r="Q1655" i="1"/>
  <c r="Q1659" i="1"/>
  <c r="Q1663" i="1"/>
  <c r="Q1667" i="1"/>
  <c r="Q1671" i="1"/>
  <c r="Q1675" i="1"/>
  <c r="Q1679" i="1"/>
  <c r="Q1683" i="1"/>
  <c r="Q1687" i="1"/>
  <c r="Q1691" i="1"/>
  <c r="Q1695" i="1"/>
  <c r="Q1699" i="1"/>
  <c r="Q1703" i="1"/>
  <c r="Q1707" i="1"/>
  <c r="Q1711" i="1"/>
  <c r="Q1715" i="1"/>
  <c r="Q1719" i="1"/>
  <c r="Q1723" i="1"/>
  <c r="Q1727" i="1"/>
  <c r="Q1731" i="1"/>
  <c r="Q1735" i="1"/>
  <c r="Q1739" i="1"/>
  <c r="Q1743" i="1"/>
  <c r="Q1747" i="1"/>
  <c r="Q1751" i="1"/>
  <c r="Q1755" i="1"/>
  <c r="Q1759" i="1"/>
  <c r="Q1763" i="1"/>
  <c r="Q1767" i="1"/>
  <c r="Q1771" i="1"/>
  <c r="Q1775" i="1"/>
  <c r="Q1779" i="1"/>
  <c r="Q1783" i="1"/>
  <c r="Q1787" i="1"/>
  <c r="Q1791" i="1"/>
  <c r="Q1795" i="1"/>
  <c r="Q1799" i="1"/>
  <c r="Q1803" i="1"/>
  <c r="Q1807" i="1"/>
  <c r="Q1811" i="1"/>
  <c r="Q1815" i="1"/>
  <c r="Q1819" i="1"/>
  <c r="Q1823" i="1"/>
  <c r="Q1827" i="1"/>
  <c r="Q1831" i="1"/>
  <c r="Q1835" i="1"/>
  <c r="Q1839" i="1"/>
  <c r="Q1843" i="1"/>
  <c r="Q1520" i="1"/>
  <c r="Q1552" i="1"/>
  <c r="Q1562" i="1"/>
  <c r="Q1576" i="1"/>
  <c r="Q1585" i="1"/>
  <c r="Q1594" i="1"/>
  <c r="Q1508" i="1"/>
  <c r="Q1540" i="1"/>
  <c r="Q1558" i="1"/>
  <c r="Q1572" i="1"/>
  <c r="Q1581" i="1"/>
  <c r="Q1590" i="1"/>
  <c r="Q1604" i="1"/>
  <c r="Q1608" i="1"/>
  <c r="Q1612" i="1"/>
  <c r="Q1616" i="1"/>
  <c r="Q1620" i="1"/>
  <c r="Q1624" i="1"/>
  <c r="Q1628" i="1"/>
  <c r="Q1632" i="1"/>
  <c r="Q1636" i="1"/>
  <c r="Q1640" i="1"/>
  <c r="Q1644" i="1"/>
  <c r="Q1648" i="1"/>
  <c r="Q1652" i="1"/>
  <c r="Q1656" i="1"/>
  <c r="Q1660" i="1"/>
  <c r="Q1664" i="1"/>
  <c r="Q1668" i="1"/>
  <c r="Q1672" i="1"/>
  <c r="Q1676" i="1"/>
  <c r="Q1680" i="1"/>
  <c r="Q1684" i="1"/>
  <c r="Q1688" i="1"/>
  <c r="Q1692" i="1"/>
  <c r="Q1696" i="1"/>
  <c r="Q1700" i="1"/>
  <c r="Q1704" i="1"/>
  <c r="Q1708" i="1"/>
  <c r="Q1712" i="1"/>
  <c r="Q1716" i="1"/>
  <c r="Q1720" i="1"/>
  <c r="Q1724" i="1"/>
  <c r="Q1728" i="1"/>
  <c r="Q1732" i="1"/>
  <c r="Q1736" i="1"/>
  <c r="Q1740" i="1"/>
  <c r="Q1744" i="1"/>
  <c r="Q1748" i="1"/>
  <c r="Q1752" i="1"/>
  <c r="Q1756" i="1"/>
  <c r="Q1760" i="1"/>
  <c r="Q1764" i="1"/>
  <c r="Q1768" i="1"/>
  <c r="Q1772" i="1"/>
  <c r="Q1776" i="1"/>
  <c r="Q1780" i="1"/>
  <c r="Q1784" i="1"/>
  <c r="Q1788" i="1"/>
  <c r="Q1792" i="1"/>
  <c r="Q1796" i="1"/>
  <c r="Q1800" i="1"/>
  <c r="Q1804" i="1"/>
  <c r="Q1808" i="1"/>
  <c r="Q1812" i="1"/>
  <c r="Q1816" i="1"/>
  <c r="Q1820" i="1"/>
  <c r="Q1824" i="1"/>
  <c r="Q1828" i="1"/>
  <c r="Q1832" i="1"/>
  <c r="Q1836" i="1"/>
  <c r="Q1840" i="1"/>
  <c r="Q1528" i="1"/>
  <c r="Q1516" i="1"/>
  <c r="Q1548" i="1"/>
  <c r="Q1564" i="1"/>
  <c r="Q1573" i="1"/>
  <c r="Q1582" i="1"/>
  <c r="Q1596" i="1"/>
  <c r="Q1605" i="1"/>
  <c r="Q1609" i="1"/>
  <c r="Q1613" i="1"/>
  <c r="Q1617" i="1"/>
  <c r="Q1621" i="1"/>
  <c r="Q1625" i="1"/>
  <c r="Q1629" i="1"/>
  <c r="Q1633" i="1"/>
  <c r="Q1637" i="1"/>
  <c r="Q1641" i="1"/>
  <c r="Q1645" i="1"/>
  <c r="Q1649" i="1"/>
  <c r="Q1653" i="1"/>
  <c r="Q1657" i="1"/>
  <c r="Q1661" i="1"/>
  <c r="Q1665" i="1"/>
  <c r="Q1669" i="1"/>
  <c r="Q1673" i="1"/>
  <c r="Q1677" i="1"/>
  <c r="Q1681" i="1"/>
  <c r="Q1685" i="1"/>
  <c r="Q1689" i="1"/>
  <c r="Q1693" i="1"/>
  <c r="Q1697" i="1"/>
  <c r="Q1701" i="1"/>
  <c r="Q1705" i="1"/>
  <c r="Q1709" i="1"/>
  <c r="Q1713" i="1"/>
  <c r="Q1717" i="1"/>
  <c r="Q1721" i="1"/>
  <c r="Q1725" i="1"/>
  <c r="Q1729" i="1"/>
  <c r="Q1733" i="1"/>
  <c r="Q1737" i="1"/>
  <c r="Q1741" i="1"/>
  <c r="Q1745" i="1"/>
  <c r="Q1749" i="1"/>
  <c r="Q1753" i="1"/>
  <c r="Q1757" i="1"/>
  <c r="Q1761" i="1"/>
  <c r="Q1765" i="1"/>
  <c r="Q1769" i="1"/>
  <c r="Q1773" i="1"/>
  <c r="Q1777" i="1"/>
  <c r="Q1781" i="1"/>
  <c r="Q1785" i="1"/>
  <c r="Q1789" i="1"/>
  <c r="Q1793" i="1"/>
  <c r="Q1797" i="1"/>
  <c r="Q1801" i="1"/>
  <c r="Q1805" i="1"/>
  <c r="Q1809" i="1"/>
  <c r="Q1813" i="1"/>
  <c r="Q1817" i="1"/>
  <c r="Q1821" i="1"/>
  <c r="Q1825" i="1"/>
  <c r="Q1829" i="1"/>
  <c r="Q1833" i="1"/>
  <c r="Q1837" i="1"/>
  <c r="Q1841" i="1"/>
  <c r="Q1536" i="1"/>
  <c r="Q1560" i="1"/>
  <c r="Q1569" i="1"/>
  <c r="Q1578" i="1"/>
  <c r="Q1592" i="1"/>
  <c r="Q1601" i="1"/>
  <c r="Q1524" i="1"/>
  <c r="Q1556" i="1"/>
  <c r="Q1565" i="1"/>
  <c r="Q1574" i="1"/>
  <c r="Q1588" i="1"/>
  <c r="Q1597" i="1"/>
  <c r="Q1606" i="1"/>
  <c r="Q1610" i="1"/>
  <c r="Q1614" i="1"/>
  <c r="Q1618" i="1"/>
  <c r="Q1622" i="1"/>
  <c r="Q1626" i="1"/>
  <c r="Q1630" i="1"/>
  <c r="Q1634" i="1"/>
  <c r="Q1638" i="1"/>
  <c r="Q1642" i="1"/>
  <c r="Q1646" i="1"/>
  <c r="Q1650" i="1"/>
  <c r="Q1654" i="1"/>
  <c r="Q1658" i="1"/>
  <c r="Q1662" i="1"/>
  <c r="Q1666" i="1"/>
  <c r="Q1670" i="1"/>
  <c r="Q1674" i="1"/>
  <c r="Q1678" i="1"/>
  <c r="Q1682" i="1"/>
  <c r="Q1686" i="1"/>
  <c r="Q1690" i="1"/>
  <c r="Q1694" i="1"/>
  <c r="Q1698" i="1"/>
  <c r="Q1702" i="1"/>
  <c r="Q1706" i="1"/>
  <c r="Q1710" i="1"/>
  <c r="Q1714" i="1"/>
  <c r="Q1718" i="1"/>
  <c r="Q1722" i="1"/>
  <c r="Q1726" i="1"/>
  <c r="Q1730" i="1"/>
  <c r="Q1734" i="1"/>
  <c r="Q1738" i="1"/>
  <c r="Q1742" i="1"/>
  <c r="Q1746" i="1"/>
  <c r="Q1750" i="1"/>
  <c r="Q1754" i="1"/>
  <c r="Q1758" i="1"/>
  <c r="Q1762" i="1"/>
  <c r="Q1766" i="1"/>
  <c r="Q1770" i="1"/>
  <c r="Q1774" i="1"/>
  <c r="Q1778" i="1"/>
  <c r="Q1782" i="1"/>
  <c r="Q1786" i="1"/>
  <c r="Q1790" i="1"/>
  <c r="Q1794" i="1"/>
  <c r="Q1798" i="1"/>
  <c r="Q1802" i="1"/>
  <c r="Q1806" i="1"/>
  <c r="Q1810" i="1"/>
  <c r="Q1814" i="1"/>
  <c r="Q1818" i="1"/>
  <c r="Q1822" i="1"/>
  <c r="Q1826" i="1"/>
  <c r="Q1830" i="1"/>
  <c r="Q1834" i="1"/>
  <c r="Q1838" i="1"/>
  <c r="Q1842" i="1"/>
  <c r="Q1577" i="1"/>
  <c r="Q1600" i="1"/>
  <c r="Q1586" i="1"/>
  <c r="Q1568" i="1"/>
  <c r="Q465" i="1"/>
  <c r="Q469" i="1"/>
  <c r="Q473" i="1"/>
  <c r="Q477" i="1"/>
  <c r="Q481" i="1"/>
  <c r="Q485" i="1"/>
  <c r="Q489" i="1"/>
  <c r="Q493" i="1"/>
  <c r="Q497" i="1"/>
  <c r="Q501" i="1"/>
  <c r="Q505" i="1"/>
  <c r="Q509" i="1"/>
  <c r="Q513" i="1"/>
  <c r="Q517" i="1"/>
  <c r="Q521" i="1"/>
  <c r="Q525" i="1"/>
  <c r="Q529" i="1"/>
  <c r="Q533" i="1"/>
  <c r="Q537" i="1"/>
  <c r="Q541" i="1"/>
  <c r="Q545" i="1"/>
  <c r="Q549" i="1"/>
  <c r="Q553" i="1"/>
  <c r="Q557" i="1"/>
  <c r="Q561" i="1"/>
  <c r="Q565" i="1"/>
  <c r="Q569" i="1"/>
  <c r="Q573" i="1"/>
  <c r="Q577" i="1"/>
  <c r="Q581" i="1"/>
  <c r="Q585" i="1"/>
  <c r="Q589" i="1"/>
  <c r="Q593" i="1"/>
  <c r="Q597" i="1"/>
  <c r="Q601" i="1"/>
  <c r="Q605" i="1"/>
  <c r="Q609" i="1"/>
  <c r="Q613" i="1"/>
  <c r="Q617" i="1"/>
  <c r="Q621" i="1"/>
  <c r="Q625" i="1"/>
  <c r="Q629" i="1"/>
  <c r="Q633" i="1"/>
  <c r="Q637" i="1"/>
  <c r="Q641" i="1"/>
  <c r="Q645" i="1"/>
  <c r="Q649" i="1"/>
  <c r="Q466" i="1"/>
  <c r="Q470" i="1"/>
  <c r="Q474" i="1"/>
  <c r="Q478" i="1"/>
  <c r="Q482" i="1"/>
  <c r="Q486" i="1"/>
  <c r="Q490" i="1"/>
  <c r="Q494" i="1"/>
  <c r="Q498" i="1"/>
  <c r="Q502" i="1"/>
  <c r="Q506" i="1"/>
  <c r="Q510" i="1"/>
  <c r="Q514" i="1"/>
  <c r="Q518" i="1"/>
  <c r="Q522" i="1"/>
  <c r="Q526" i="1"/>
  <c r="Q530" i="1"/>
  <c r="Q534" i="1"/>
  <c r="Q538" i="1"/>
  <c r="Q542" i="1"/>
  <c r="Q546" i="1"/>
  <c r="Q550" i="1"/>
  <c r="Q554" i="1"/>
  <c r="Q558" i="1"/>
  <c r="Q562" i="1"/>
  <c r="Q566" i="1"/>
  <c r="Q570" i="1"/>
  <c r="Q574" i="1"/>
  <c r="Q578" i="1"/>
  <c r="Q582" i="1"/>
  <c r="Q586" i="1"/>
  <c r="Q590" i="1"/>
  <c r="Q594" i="1"/>
  <c r="Q598" i="1"/>
  <c r="Q602" i="1"/>
  <c r="Q606" i="1"/>
  <c r="Q610" i="1"/>
  <c r="Q614" i="1"/>
  <c r="Q618" i="1"/>
  <c r="Q622" i="1"/>
  <c r="Q626" i="1"/>
  <c r="Q630" i="1"/>
  <c r="Q634" i="1"/>
  <c r="Q638" i="1"/>
  <c r="Q642" i="1"/>
  <c r="Q646" i="1"/>
  <c r="Q650" i="1"/>
  <c r="Q467" i="1"/>
  <c r="Q471" i="1"/>
  <c r="Q475" i="1"/>
  <c r="Q479" i="1"/>
  <c r="Q483" i="1"/>
  <c r="Q487" i="1"/>
  <c r="Q491" i="1"/>
  <c r="Q495" i="1"/>
  <c r="Q499" i="1"/>
  <c r="Q503" i="1"/>
  <c r="Q507" i="1"/>
  <c r="Q511" i="1"/>
  <c r="Q515" i="1"/>
  <c r="Q519" i="1"/>
  <c r="Q523" i="1"/>
  <c r="Q527" i="1"/>
  <c r="Q531" i="1"/>
  <c r="Q535" i="1"/>
  <c r="Q539" i="1"/>
  <c r="Q543" i="1"/>
  <c r="Q547" i="1"/>
  <c r="Q551" i="1"/>
  <c r="Q555" i="1"/>
  <c r="Q559" i="1"/>
  <c r="Q563" i="1"/>
  <c r="Q567" i="1"/>
  <c r="Q571" i="1"/>
  <c r="Q575" i="1"/>
  <c r="Q579" i="1"/>
  <c r="Q583" i="1"/>
  <c r="Q587" i="1"/>
  <c r="Q591" i="1"/>
  <c r="Q595" i="1"/>
  <c r="Q599" i="1"/>
  <c r="Q603" i="1"/>
  <c r="Q607" i="1"/>
  <c r="Q468" i="1"/>
  <c r="Q500" i="1"/>
  <c r="Q532" i="1"/>
  <c r="Q564" i="1"/>
  <c r="Q596" i="1"/>
  <c r="Q488" i="1"/>
  <c r="Q520" i="1"/>
  <c r="Q552" i="1"/>
  <c r="Q584" i="1"/>
  <c r="Q615" i="1"/>
  <c r="Q620" i="1"/>
  <c r="Q631" i="1"/>
  <c r="Q636" i="1"/>
  <c r="Q647" i="1"/>
  <c r="Q652" i="1"/>
  <c r="Q656" i="1"/>
  <c r="Q660" i="1"/>
  <c r="Q664" i="1"/>
  <c r="Q668" i="1"/>
  <c r="Q672" i="1"/>
  <c r="Q676" i="1"/>
  <c r="Q680" i="1"/>
  <c r="Q684" i="1"/>
  <c r="Q688" i="1"/>
  <c r="Q692" i="1"/>
  <c r="Q696" i="1"/>
  <c r="Q700" i="1"/>
  <c r="Q704" i="1"/>
  <c r="Q708" i="1"/>
  <c r="Q712" i="1"/>
  <c r="Q716" i="1"/>
  <c r="Q720" i="1"/>
  <c r="Q724" i="1"/>
  <c r="Q728" i="1"/>
  <c r="Q732" i="1"/>
  <c r="Q736" i="1"/>
  <c r="Q740" i="1"/>
  <c r="Q744" i="1"/>
  <c r="Q748" i="1"/>
  <c r="Q752" i="1"/>
  <c r="Q756" i="1"/>
  <c r="Q760" i="1"/>
  <c r="Q764" i="1"/>
  <c r="Q768" i="1"/>
  <c r="Q772" i="1"/>
  <c r="Q776" i="1"/>
  <c r="Q780" i="1"/>
  <c r="Q784" i="1"/>
  <c r="Q788" i="1"/>
  <c r="Q792" i="1"/>
  <c r="Q796" i="1"/>
  <c r="Q800" i="1"/>
  <c r="Q804" i="1"/>
  <c r="Q808" i="1"/>
  <c r="Q812" i="1"/>
  <c r="Q816" i="1"/>
  <c r="Q476" i="1"/>
  <c r="Q508" i="1"/>
  <c r="Q540" i="1"/>
  <c r="Q572" i="1"/>
  <c r="Q604" i="1"/>
  <c r="Q496" i="1"/>
  <c r="Q528" i="1"/>
  <c r="Q560" i="1"/>
  <c r="Q592" i="1"/>
  <c r="Q611" i="1"/>
  <c r="Q616" i="1"/>
  <c r="Q627" i="1"/>
  <c r="Q632" i="1"/>
  <c r="Q643" i="1"/>
  <c r="Q648" i="1"/>
  <c r="Q653" i="1"/>
  <c r="Q657" i="1"/>
  <c r="Q661" i="1"/>
  <c r="Q665" i="1"/>
  <c r="Q669" i="1"/>
  <c r="Q673" i="1"/>
  <c r="Q677" i="1"/>
  <c r="Q681" i="1"/>
  <c r="Q685" i="1"/>
  <c r="Q689" i="1"/>
  <c r="Q693" i="1"/>
  <c r="Q697" i="1"/>
  <c r="Q701" i="1"/>
  <c r="Q705" i="1"/>
  <c r="Q709" i="1"/>
  <c r="Q713" i="1"/>
  <c r="Q717" i="1"/>
  <c r="Q721" i="1"/>
  <c r="Q725" i="1"/>
  <c r="Q729" i="1"/>
  <c r="Q733" i="1"/>
  <c r="Q737" i="1"/>
  <c r="Q741" i="1"/>
  <c r="Q745" i="1"/>
  <c r="Q749" i="1"/>
  <c r="Q753" i="1"/>
  <c r="Q757" i="1"/>
  <c r="Q761" i="1"/>
  <c r="Q765" i="1"/>
  <c r="Q769" i="1"/>
  <c r="Q773" i="1"/>
  <c r="Q777" i="1"/>
  <c r="Q781" i="1"/>
  <c r="Q785" i="1"/>
  <c r="Q789" i="1"/>
  <c r="Q793" i="1"/>
  <c r="Q797" i="1"/>
  <c r="Q801" i="1"/>
  <c r="Q805" i="1"/>
  <c r="Q809" i="1"/>
  <c r="Q813" i="1"/>
  <c r="Q817" i="1"/>
  <c r="Q484" i="1"/>
  <c r="Q516" i="1"/>
  <c r="Q548" i="1"/>
  <c r="Q580" i="1"/>
  <c r="Q472" i="1"/>
  <c r="Q504" i="1"/>
  <c r="Q536" i="1"/>
  <c r="Q568" i="1"/>
  <c r="Q600" i="1"/>
  <c r="Q612" i="1"/>
  <c r="Q623" i="1"/>
  <c r="Q628" i="1"/>
  <c r="Q639" i="1"/>
  <c r="Q644" i="1"/>
  <c r="Q654" i="1"/>
  <c r="Q658" i="1"/>
  <c r="Q662" i="1"/>
  <c r="Q666" i="1"/>
  <c r="Q670" i="1"/>
  <c r="Q674" i="1"/>
  <c r="Q678" i="1"/>
  <c r="Q682" i="1"/>
  <c r="Q686" i="1"/>
  <c r="Q690" i="1"/>
  <c r="Q694" i="1"/>
  <c r="Q698" i="1"/>
  <c r="Q702" i="1"/>
  <c r="Q706" i="1"/>
  <c r="Q710" i="1"/>
  <c r="Q714" i="1"/>
  <c r="Q718" i="1"/>
  <c r="Q722" i="1"/>
  <c r="Q726" i="1"/>
  <c r="Q730" i="1"/>
  <c r="Q734" i="1"/>
  <c r="Q738" i="1"/>
  <c r="Q742" i="1"/>
  <c r="Q746" i="1"/>
  <c r="Q750" i="1"/>
  <c r="Q754" i="1"/>
  <c r="Q758" i="1"/>
  <c r="Q762" i="1"/>
  <c r="Q766" i="1"/>
  <c r="Q770" i="1"/>
  <c r="Q774" i="1"/>
  <c r="Q778" i="1"/>
  <c r="Q782" i="1"/>
  <c r="Q786" i="1"/>
  <c r="Q790" i="1"/>
  <c r="Q794" i="1"/>
  <c r="Q798" i="1"/>
  <c r="Q802" i="1"/>
  <c r="Q806" i="1"/>
  <c r="Q810" i="1"/>
  <c r="Q814" i="1"/>
  <c r="Q492" i="1"/>
  <c r="Q524" i="1"/>
  <c r="Q556" i="1"/>
  <c r="Q588" i="1"/>
  <c r="Q795" i="1"/>
  <c r="Q763" i="1"/>
  <c r="Q731" i="1"/>
  <c r="Q699" i="1"/>
  <c r="Q667" i="1"/>
  <c r="Q640" i="1"/>
  <c r="Q619" i="1"/>
  <c r="Q480" i="1"/>
  <c r="Q2179" i="1"/>
  <c r="Q2183" i="1"/>
  <c r="Q2187" i="1"/>
  <c r="Q2191" i="1"/>
  <c r="Q2195" i="1"/>
  <c r="Q2199" i="1"/>
  <c r="Q2203" i="1"/>
  <c r="Q2207" i="1"/>
  <c r="Q2211" i="1"/>
  <c r="Q2215" i="1"/>
  <c r="Q2219" i="1"/>
  <c r="Q2223" i="1"/>
  <c r="Q2227" i="1"/>
  <c r="Q2231" i="1"/>
  <c r="Q2235" i="1"/>
  <c r="Q2239" i="1"/>
  <c r="Q2243" i="1"/>
  <c r="Q2247" i="1"/>
  <c r="Q2251" i="1"/>
  <c r="Q2255" i="1"/>
  <c r="Q2259" i="1"/>
  <c r="Q2263" i="1"/>
  <c r="Q2267" i="1"/>
  <c r="Q2271" i="1"/>
  <c r="Q2275" i="1"/>
  <c r="Q2279" i="1"/>
  <c r="Q2176" i="1"/>
  <c r="Q2180" i="1"/>
  <c r="Q2184" i="1"/>
  <c r="Q2188" i="1"/>
  <c r="Q2192" i="1"/>
  <c r="Q2196" i="1"/>
  <c r="Q2200" i="1"/>
  <c r="Q2204" i="1"/>
  <c r="Q2208" i="1"/>
  <c r="Q2212" i="1"/>
  <c r="Q2216" i="1"/>
  <c r="Q2220" i="1"/>
  <c r="Q2224" i="1"/>
  <c r="Q2228" i="1"/>
  <c r="Q2232" i="1"/>
  <c r="Q2236" i="1"/>
  <c r="Q2240" i="1"/>
  <c r="Q2244" i="1"/>
  <c r="Q2248" i="1"/>
  <c r="Q2252" i="1"/>
  <c r="Q2256" i="1"/>
  <c r="Q2260" i="1"/>
  <c r="Q2264" i="1"/>
  <c r="Q2268" i="1"/>
  <c r="Q2272" i="1"/>
  <c r="Q2276" i="1"/>
  <c r="Q2280" i="1"/>
  <c r="Q2284" i="1"/>
  <c r="Q2288" i="1"/>
  <c r="Q2292" i="1"/>
  <c r="Q2296" i="1"/>
  <c r="Q2300" i="1"/>
  <c r="Q2178" i="1"/>
  <c r="Q2182" i="1"/>
  <c r="Q2186" i="1"/>
  <c r="Q2190" i="1"/>
  <c r="Q2194" i="1"/>
  <c r="Q2198" i="1"/>
  <c r="Q2202" i="1"/>
  <c r="Q2206" i="1"/>
  <c r="Q2210" i="1"/>
  <c r="Q2214" i="1"/>
  <c r="Q2218" i="1"/>
  <c r="Q2222" i="1"/>
  <c r="Q2226" i="1"/>
  <c r="Q2230" i="1"/>
  <c r="Q2234" i="1"/>
  <c r="Q2238" i="1"/>
  <c r="Q2242" i="1"/>
  <c r="Q2246" i="1"/>
  <c r="Q2250" i="1"/>
  <c r="Q2254" i="1"/>
  <c r="Q2258" i="1"/>
  <c r="Q2262" i="1"/>
  <c r="Q2266" i="1"/>
  <c r="Q2270" i="1"/>
  <c r="Q2274" i="1"/>
  <c r="Q2278" i="1"/>
  <c r="Q2282" i="1"/>
  <c r="Q2286" i="1"/>
  <c r="Q2290" i="1"/>
  <c r="Q2294" i="1"/>
  <c r="Q2298" i="1"/>
  <c r="Q2302" i="1"/>
  <c r="Q2177" i="1"/>
  <c r="Q2209" i="1"/>
  <c r="Q2241" i="1"/>
  <c r="Q2273" i="1"/>
  <c r="Q2285" i="1"/>
  <c r="Q2301" i="1"/>
  <c r="Q2197" i="1"/>
  <c r="Q2229" i="1"/>
  <c r="Q2261" i="1"/>
  <c r="Q2291" i="1"/>
  <c r="Q2306" i="1"/>
  <c r="Q2310" i="1"/>
  <c r="Q2314" i="1"/>
  <c r="Q2318" i="1"/>
  <c r="Q2322" i="1"/>
  <c r="Q2326" i="1"/>
  <c r="Q2330" i="1"/>
  <c r="Q2334" i="1"/>
  <c r="Q2338" i="1"/>
  <c r="Q2342" i="1"/>
  <c r="Q2346" i="1"/>
  <c r="Q2350" i="1"/>
  <c r="Q2354" i="1"/>
  <c r="Q2358" i="1"/>
  <c r="Q2362" i="1"/>
  <c r="Q2366" i="1"/>
  <c r="Q2370" i="1"/>
  <c r="Q2374" i="1"/>
  <c r="Q2378" i="1"/>
  <c r="Q2382" i="1"/>
  <c r="Q2386" i="1"/>
  <c r="Q2390" i="1"/>
  <c r="Q2394" i="1"/>
  <c r="Q2398" i="1"/>
  <c r="Q2402" i="1"/>
  <c r="Q2406" i="1"/>
  <c r="Q2410" i="1"/>
  <c r="Q2414" i="1"/>
  <c r="Q2418" i="1"/>
  <c r="Q2422" i="1"/>
  <c r="Q2426" i="1"/>
  <c r="Q2430" i="1"/>
  <c r="Q2434" i="1"/>
  <c r="Q2438" i="1"/>
  <c r="Q2442" i="1"/>
  <c r="Q2446" i="1"/>
  <c r="Q2450" i="1"/>
  <c r="Q2454" i="1"/>
  <c r="Q2458" i="1"/>
  <c r="Q2462" i="1"/>
  <c r="Q2466" i="1"/>
  <c r="Q2470" i="1"/>
  <c r="Q2474" i="1"/>
  <c r="Q2185" i="1"/>
  <c r="Q2217" i="1"/>
  <c r="Q2249" i="1"/>
  <c r="Q2281" i="1"/>
  <c r="Q2297" i="1"/>
  <c r="Q2205" i="1"/>
  <c r="Q2237" i="1"/>
  <c r="Q2269" i="1"/>
  <c r="Q2287" i="1"/>
  <c r="Q2303" i="1"/>
  <c r="Q2307" i="1"/>
  <c r="Q2311" i="1"/>
  <c r="Q2315" i="1"/>
  <c r="Q2319" i="1"/>
  <c r="Q2323" i="1"/>
  <c r="Q2327" i="1"/>
  <c r="Q2331" i="1"/>
  <c r="Q2335" i="1"/>
  <c r="Q2339" i="1"/>
  <c r="Q2343" i="1"/>
  <c r="Q2347" i="1"/>
  <c r="Q2351" i="1"/>
  <c r="Q2355" i="1"/>
  <c r="Q2359" i="1"/>
  <c r="Q2363" i="1"/>
  <c r="Q2367" i="1"/>
  <c r="Q2371" i="1"/>
  <c r="Q2375" i="1"/>
  <c r="Q2379" i="1"/>
  <c r="Q2383" i="1"/>
  <c r="Q2387" i="1"/>
  <c r="Q2391" i="1"/>
  <c r="Q2395" i="1"/>
  <c r="Q2399" i="1"/>
  <c r="Q2403" i="1"/>
  <c r="Q2407" i="1"/>
  <c r="Q2411" i="1"/>
  <c r="Q2415" i="1"/>
  <c r="Q2419" i="1"/>
  <c r="Q2423" i="1"/>
  <c r="Q2427" i="1"/>
  <c r="Q2431" i="1"/>
  <c r="Q2435" i="1"/>
  <c r="Q2439" i="1"/>
  <c r="Q2443" i="1"/>
  <c r="Q2447" i="1"/>
  <c r="Q2451" i="1"/>
  <c r="Q2455" i="1"/>
  <c r="Q2459" i="1"/>
  <c r="Q2463" i="1"/>
  <c r="Q2467" i="1"/>
  <c r="Q2471" i="1"/>
  <c r="Q2475" i="1"/>
  <c r="Q2193" i="1"/>
  <c r="Q2225" i="1"/>
  <c r="Q2257" i="1"/>
  <c r="Q2293" i="1"/>
  <c r="Q2181" i="1"/>
  <c r="Q2213" i="1"/>
  <c r="Q2245" i="1"/>
  <c r="Q2277" i="1"/>
  <c r="Q2283" i="1"/>
  <c r="Q2299" i="1"/>
  <c r="Q2304" i="1"/>
  <c r="Q2308" i="1"/>
  <c r="Q2312" i="1"/>
  <c r="Q2316" i="1"/>
  <c r="Q2320" i="1"/>
  <c r="Q2324" i="1"/>
  <c r="Q2328" i="1"/>
  <c r="Q2332" i="1"/>
  <c r="Q2336" i="1"/>
  <c r="Q2340" i="1"/>
  <c r="Q2344" i="1"/>
  <c r="Q2348" i="1"/>
  <c r="Q2352" i="1"/>
  <c r="Q2356" i="1"/>
  <c r="Q2360" i="1"/>
  <c r="Q2364" i="1"/>
  <c r="Q2368" i="1"/>
  <c r="Q2372" i="1"/>
  <c r="Q2376" i="1"/>
  <c r="Q2380" i="1"/>
  <c r="Q2384" i="1"/>
  <c r="Q2388" i="1"/>
  <c r="Q2392" i="1"/>
  <c r="Q2396" i="1"/>
  <c r="Q2400" i="1"/>
  <c r="Q2404" i="1"/>
  <c r="Q2408" i="1"/>
  <c r="Q2412" i="1"/>
  <c r="Q2416" i="1"/>
  <c r="Q2420" i="1"/>
  <c r="Q2424" i="1"/>
  <c r="Q2428" i="1"/>
  <c r="Q2432" i="1"/>
  <c r="Q2436" i="1"/>
  <c r="Q2440" i="1"/>
  <c r="Q2444" i="1"/>
  <c r="Q2448" i="1"/>
  <c r="Q2452" i="1"/>
  <c r="Q2456" i="1"/>
  <c r="Q2460" i="1"/>
  <c r="Q2464" i="1"/>
  <c r="Q2468" i="1"/>
  <c r="Q2472" i="1"/>
  <c r="Q2201" i="1"/>
  <c r="Q2233" i="1"/>
  <c r="Q2265" i="1"/>
  <c r="Q2289" i="1"/>
  <c r="Q2221" i="1"/>
  <c r="Q2325" i="1"/>
  <c r="Q2357" i="1"/>
  <c r="Q2389" i="1"/>
  <c r="Q2421" i="1"/>
  <c r="Q2453" i="1"/>
  <c r="Q2253" i="1"/>
  <c r="Q2313" i="1"/>
  <c r="Q2345" i="1"/>
  <c r="Q2377" i="1"/>
  <c r="Q2409" i="1"/>
  <c r="Q2441" i="1"/>
  <c r="Q2473" i="1"/>
  <c r="Q2333" i="1"/>
  <c r="Q2365" i="1"/>
  <c r="Q2397" i="1"/>
  <c r="Q2429" i="1"/>
  <c r="Q2461" i="1"/>
  <c r="Q2321" i="1"/>
  <c r="Q2353" i="1"/>
  <c r="Q2385" i="1"/>
  <c r="Q2417" i="1"/>
  <c r="Q2449" i="1"/>
  <c r="Q2295" i="1"/>
  <c r="Q2309" i="1"/>
  <c r="Q2341" i="1"/>
  <c r="Q2373" i="1"/>
  <c r="Q2405" i="1"/>
  <c r="Q2437" i="1"/>
  <c r="Q2469" i="1"/>
  <c r="Q2329" i="1"/>
  <c r="Q2361" i="1"/>
  <c r="Q2393" i="1"/>
  <c r="Q2425" i="1"/>
  <c r="Q2457" i="1"/>
  <c r="Q2317" i="1"/>
  <c r="Q2349" i="1"/>
  <c r="Q2381" i="1"/>
  <c r="Q2413" i="1"/>
  <c r="Q2445" i="1"/>
  <c r="Q2189" i="1"/>
  <c r="Q2305" i="1"/>
  <c r="Q2337" i="1"/>
  <c r="Q2369" i="1"/>
  <c r="Q2401" i="1"/>
  <c r="Q2433" i="1"/>
  <c r="Q2465" i="1"/>
  <c r="Q458" i="1"/>
  <c r="Q447" i="1"/>
  <c r="Q442" i="1"/>
  <c r="Q431" i="1"/>
  <c r="Q426" i="1"/>
  <c r="Q415" i="1"/>
  <c r="Q410" i="1"/>
  <c r="Q399" i="1"/>
  <c r="Q394" i="1"/>
  <c r="Q383" i="1"/>
  <c r="Q378" i="1"/>
  <c r="Q367" i="1"/>
  <c r="Q362" i="1"/>
  <c r="Q351" i="1"/>
  <c r="Q346" i="1"/>
  <c r="Q335" i="1"/>
  <c r="Q330" i="1"/>
  <c r="Q319" i="1"/>
  <c r="Q314" i="1"/>
  <c r="Q303" i="1"/>
  <c r="Q298" i="1"/>
  <c r="Q287" i="1"/>
  <c r="Q282" i="1"/>
  <c r="Q271" i="1"/>
  <c r="Q266" i="1"/>
  <c r="Q255" i="1"/>
  <c r="Q250" i="1"/>
  <c r="Q239" i="1"/>
  <c r="Q234" i="1"/>
  <c r="Q223" i="1"/>
  <c r="Q218" i="1"/>
  <c r="Q207" i="1"/>
  <c r="Q202" i="1"/>
  <c r="Q191" i="1"/>
  <c r="Q186" i="1"/>
  <c r="Q175" i="1"/>
  <c r="Q170" i="1"/>
  <c r="Q159" i="1"/>
  <c r="Q154" i="1"/>
  <c r="Q143" i="1"/>
  <c r="Q138" i="1"/>
  <c r="Q127" i="1"/>
  <c r="Q122" i="1"/>
  <c r="Q111" i="1"/>
  <c r="Q106" i="1"/>
  <c r="Q95" i="1"/>
  <c r="Q90" i="1"/>
  <c r="Q79" i="1"/>
  <c r="Q74" i="1"/>
  <c r="Q63" i="1"/>
  <c r="Q58" i="1"/>
  <c r="Q47" i="1"/>
  <c r="Q42" i="1"/>
  <c r="Q31" i="1"/>
  <c r="Q26" i="1"/>
  <c r="Q15" i="1"/>
  <c r="Q3" i="1"/>
  <c r="Q807" i="1"/>
  <c r="Q775" i="1"/>
  <c r="Q743" i="1"/>
  <c r="Q711" i="1"/>
  <c r="Q679" i="1"/>
  <c r="Q1146" i="1"/>
  <c r="Q787" i="1"/>
  <c r="Q755" i="1"/>
  <c r="Q723" i="1"/>
  <c r="Q691" i="1"/>
  <c r="Q659" i="1"/>
  <c r="Q624" i="1"/>
  <c r="Q1114" i="1"/>
  <c r="Q451" i="1"/>
  <c r="Q446" i="1"/>
  <c r="Q435" i="1"/>
  <c r="Q430" i="1"/>
  <c r="Q419" i="1"/>
  <c r="Q414" i="1"/>
  <c r="Q403" i="1"/>
  <c r="Q398" i="1"/>
  <c r="Q387" i="1"/>
  <c r="Q382" i="1"/>
  <c r="Q371" i="1"/>
  <c r="Q366" i="1"/>
  <c r="Q355" i="1"/>
  <c r="Q350" i="1"/>
  <c r="Q339" i="1"/>
  <c r="Q334" i="1"/>
  <c r="Q323" i="1"/>
  <c r="Q318" i="1"/>
  <c r="Q307" i="1"/>
  <c r="Q302" i="1"/>
  <c r="Q291" i="1"/>
  <c r="Q286" i="1"/>
  <c r="Q275" i="1"/>
  <c r="Q270" i="1"/>
  <c r="Q259" i="1"/>
  <c r="Q254" i="1"/>
  <c r="Q243" i="1"/>
  <c r="Q238" i="1"/>
  <c r="Q227" i="1"/>
  <c r="Q222" i="1"/>
  <c r="Q211" i="1"/>
  <c r="Q206" i="1"/>
  <c r="Q195" i="1"/>
  <c r="Q190" i="1"/>
  <c r="Q179" i="1"/>
  <c r="Q174" i="1"/>
  <c r="Q163" i="1"/>
  <c r="Q158" i="1"/>
  <c r="Q147" i="1"/>
  <c r="Q142" i="1"/>
  <c r="Q131" i="1"/>
  <c r="Q126" i="1"/>
  <c r="Q115" i="1"/>
  <c r="Q110" i="1"/>
  <c r="Q99" i="1"/>
  <c r="Q94" i="1"/>
  <c r="Q83" i="1"/>
  <c r="Q78" i="1"/>
  <c r="Q67" i="1"/>
  <c r="Q62" i="1"/>
  <c r="Q51" i="1"/>
  <c r="Q46" i="1"/>
  <c r="Q35" i="1"/>
  <c r="Q30" i="1"/>
  <c r="Q19" i="1"/>
  <c r="Q14" i="1"/>
  <c r="Q799" i="1"/>
  <c r="Q767" i="1"/>
  <c r="Q735" i="1"/>
  <c r="Q703" i="1"/>
  <c r="Q671" i="1"/>
</calcChain>
</file>

<file path=xl/sharedStrings.xml><?xml version="1.0" encoding="utf-8"?>
<sst xmlns="http://schemas.openxmlformats.org/spreadsheetml/2006/main" count="27088" uniqueCount="4251">
  <si>
    <t>Trump OR Biden NOT (sticker OR started or student)</t>
  </si>
  <si>
    <t>Republican</t>
  </si>
  <si>
    <t>t5_2qndt</t>
  </si>
  <si>
    <t>Biden’s world. So how are the poor folks liking their votes so far?</t>
  </si>
  <si>
    <t>Civility
Personal Attacks
Racism
Anti-Republican
Leftist
Fake or disinformational
Reagan's 11th Commandment
No violent content</t>
  </si>
  <si>
    <t>Rule 1. This subreddit is for civil discussion not heated debate.
Rule 2. No personal attacks, insults, or trolling.
Rule 3. No [racism](https://www.reddit.com/r/Republican/wiki/racism), antisemitism, misogyny, misandry, or other hate.
Rule 4. Do not post anti-Republican submissions or [comments.](https://www.reddit.com/r/Republican/comments/5q4jhq/we_will_allow_critisms_of_presedent_trump/)
Rule 5. Do not make comments consisting entirely of leftist talking points or defending leftist ideology.
[No "fake" news or titles that intentionally mislead. (Rewording titles is fine)](https://www.reddit.com/r/Republican/comments/5g3263/new_rule_we_wont_be_lead_by_their_narrativeno/)
"Thou shalt not speak ill of any fellow Republican." (Reagan's 11th Commandment)
Do not post content that encourages, glorifies, incites, or calls for violence or physical harm against an individual (including oneself) or a group of people.</t>
  </si>
  <si>
    <t>Deleted_account</t>
  </si>
  <si>
    <t>That’s it? It’s $5.00 gallon here.</t>
  </si>
  <si>
    <t>None</t>
  </si>
  <si>
    <t>OrbedXD</t>
  </si>
  <si>
    <t>Lol 2.74 here. Was 1.49 at its lowest last year</t>
  </si>
  <si>
    <t>Lost_in_Nebraska402</t>
  </si>
  <si>
    <t>It was under $1 in Oklahoma last year</t>
  </si>
  <si>
    <t>Green_Bullet</t>
  </si>
  <si>
    <t>Oh my god I need to move to Oklahoma</t>
  </si>
  <si>
    <t>22dicksonaplane</t>
  </si>
  <si>
    <t>Bullshit</t>
  </si>
  <si>
    <t>Cool story https://oklahoman.com/article/5658483/gasonline-dips-to-99-cents-in-oklahoma-city</t>
  </si>
  <si>
    <t>[removed]</t>
  </si>
  <si>
    <t>Suspended_account</t>
  </si>
  <si>
    <t>Your Post has been removed due to violation of Rule 5. Do not make comments consisting entirely of leftist talking points or defending leftist ideology.</t>
  </si>
  <si>
    <t>starlilly_home</t>
  </si>
  <si>
    <t>Was lower due to covid and not many people driving.</t>
  </si>
  <si>
    <t>RedBaronsBrother</t>
  </si>
  <si>
    <t>...and due to the US being oil independent thanks to Trump.
...which we no longer are, thanks to Biden.</t>
  </si>
  <si>
    <t>nathanielx9</t>
  </si>
  <si>
    <t>Texas is still sub $3, but going up $5 -$9 extra to fill up my car</t>
  </si>
  <si>
    <t>Notkeir</t>
  </si>
  <si>
    <t>Not in El Paso. It's around OP's picture for unleaded ... and my car requires Premium</t>
  </si>
  <si>
    <t>Isnt el paso lean dem? Im in dfw and racetrack and quicktrip have the cheapest gas
https://ibb.co/hd6Qjx6</t>
  </si>
  <si>
    <t>The border communities are rapidly turning red because the Democrats have opened the floodgates to illegal aliens. I'm in FWD (we're a bit less civilized than you folks in DFW) and the cheapest gas is often at Murphy's or Costco. Buc-ee's might not be cheapest but it's reliably not overpriced.</t>
  </si>
  <si>
    <t>Buc-ees was the only place that gas during the gas shortage and didnt raise their price, so very reliable</t>
  </si>
  <si>
    <t>Cheaper than Costco?</t>
  </si>
  <si>
    <t>Idk unless they offer points. There isnt really costco near me. If you have no points you go to racetrac or quicktrip. With points most people go to kroger and i think $100 equals .10c off gallon but idk</t>
  </si>
  <si>
    <t>memesanddreams349</t>
  </si>
  <si>
    <t>God I wish it use to cost me 20 for a full tank now it’s 45</t>
  </si>
  <si>
    <t>JackieBronassis</t>
  </si>
  <si>
    <t>That has nothing to with national supply
chain problems, a lack of truck drivers, or reduced refinery capabilities post pandemic, though, right?</t>
  </si>
  <si>
    <t>Swordfish556</t>
  </si>
  <si>
    <t>Same in Florida, but it seems to be going up..</t>
  </si>
  <si>
    <t>Rickyyy1</t>
  </si>
  <si>
    <t>That's cheap compared to the UK. It's around $8.35 per gallon here</t>
  </si>
  <si>
    <t>tcddhj</t>
  </si>
  <si>
    <t>In Australia a 25 pack of cigarettes is $48</t>
  </si>
  <si>
    <t>[deleted]</t>
  </si>
  <si>
    <t>laylaa101</t>
  </si>
  <si>
    <t>don’t forget the scary ass bugs</t>
  </si>
  <si>
    <t>The funny thing is, I still feel like I'm living my best life</t>
  </si>
  <si>
    <t>Original_Athlete3354</t>
  </si>
  <si>
    <t>You guys still smoke ?</t>
  </si>
  <si>
    <t>Yikes!</t>
  </si>
  <si>
    <t>LastWatch9</t>
  </si>
  <si>
    <t>It’s $5.2 in India, in spite of much lower per capita income.</t>
  </si>
  <si>
    <t>ThirdCoastPelican</t>
  </si>
  <si>
    <t>Yikes! Is that US gallons or imperial gallons?</t>
  </si>
  <si>
    <t>StealthSov</t>
  </si>
  <si>
    <t>they sell in liters, he converted it to gallons. I assume that's like 2 pounds per liter or somethin</t>
  </si>
  <si>
    <t>sketchystockz</t>
  </si>
  <si>
    <t>That's because the queen taxes the fuck out of it.</t>
  </si>
  <si>
    <t>Ray-GunRebellion</t>
  </si>
  <si>
    <t>Uuuuuuuuiuuijiojujijjjjjjjkkjjn,</t>
  </si>
  <si>
    <t>unsureMechanic</t>
  </si>
  <si>
    <t>Hahahahha Murcia it’s 2.95 in sc</t>
  </si>
  <si>
    <t>Bruh-Moment1935</t>
  </si>
  <si>
    <t>Ah I see, a fellow Californian. My buddy just bought a car that gets 10 mpg, no joke. And it’s not a truck or anything, just an old, really run down car. Dumbest move to make, especially since he plans on driving it everywhere.</t>
  </si>
  <si>
    <t>Yup! Californian here.</t>
  </si>
  <si>
    <t>9oz_wick</t>
  </si>
  <si>
    <t>You guys have it good still, in the UK it works out to roughly $8 a gallon</t>
  </si>
  <si>
    <t>kennygchasedbylions</t>
  </si>
  <si>
    <t>It's $5.25 per gallon up in Manitoba, Canada.</t>
  </si>
  <si>
    <t>Scovin</t>
  </si>
  <si>
    <t>4.20 for me</t>
  </si>
  <si>
    <t>peglegpowderskier</t>
  </si>
  <si>
    <t>Cost me 80.00 to fill up my jeep! $80.00 !!!!FUCK BIDEN 🖕🖕</t>
  </si>
  <si>
    <t>King_Neptune07</t>
  </si>
  <si>
    <t>On Guam it's been around that</t>
  </si>
  <si>
    <t>Mojeaux18</t>
  </si>
  <si>
    <t>Some places it’s 4.69.  Others 4.29.</t>
  </si>
  <si>
    <t>justingolden21</t>
  </si>
  <si>
    <t>Ikr? I don't even drive but I'm in California and the prices are *never* that low. Hell, it's cheaper in HAWAII for fucks sake. Probably because it's subsided there and taxed here, because I'll tell you there are way more refineries in California than Hawaii haha</t>
  </si>
  <si>
    <t>BuckDaily</t>
  </si>
  <si>
    <t>I would love to pay 3.26 lol I pay 4.50-5</t>
  </si>
  <si>
    <t>ErickGrows</t>
  </si>
  <si>
    <t>Those are rookie numbers...we are pushing 5$ in southern California.</t>
  </si>
  <si>
    <t>RansomStoddardReddit</t>
  </si>
  <si>
    <t>I was in Hawaii and gas was cheaper there then in CA. SMH.</t>
  </si>
  <si>
    <t>Yourkillingmesmaalls</t>
  </si>
  <si>
    <t>It’s absolutely bs. Every democratic in power invested in oil before Biden took office too.</t>
  </si>
  <si>
    <t>Dang I should have too</t>
  </si>
  <si>
    <t>urahara64360</t>
  </si>
  <si>
    <t>Wonder why because they seem so intent on destroying the industry in America. First thing they did was shutdown the US pipelines.</t>
  </si>
  <si>
    <t>ZombiedudeO_o</t>
  </si>
  <si>
    <t>Because then it’s easier to control. People are more keen to radical law changes when the country is in shambles</t>
  </si>
  <si>
    <t>I would phrase it as more that scared people will do whatever it takes to feel secure. The country's state then is entirely irrelevant because they're clearly too irrational to care anyway.</t>
  </si>
  <si>
    <t>Damn man that’s insane!!</t>
  </si>
  <si>
    <t>ktrainor59</t>
  </si>
  <si>
    <t>We're a dollar/gallon behind you in Nevada. Fuck this senile pinche de mierda Biden.</t>
  </si>
  <si>
    <t>LegendMathai</t>
  </si>
  <si>
    <t>Lmao that’s low. It’s $4.80 here in Nevada.</t>
  </si>
  <si>
    <t>Havasuguy</t>
  </si>
  <si>
    <t>My son came to Florida to see me and said gas in California was at $5.05  and was looking at me when I mentioned how pissed I was because gas here is $3.00</t>
  </si>
  <si>
    <t>dontquestionmedamnit</t>
  </si>
  <si>
    <t>Considering my poor vote was for trump, I’m pissed.</t>
  </si>
  <si>
    <t>CPAeconLogic</t>
  </si>
  <si>
    <t>Don't worry, unless you live in a very red area, you probably also voted for Biden.</t>
  </si>
  <si>
    <t>Lmaooo morbid but funny</t>
  </si>
  <si>
    <t>Maybe the catch phrase for the Dems in 22 should be "Fake vote fraud--its not just for deceased voters anymore!"</t>
  </si>
  <si>
    <t>kwolfburg</t>
  </si>
  <si>
    <t>Same I am poor and I voted for Trump. Granite on their Trump my life was getting better. Prices were lower. I was able to get a part-time job. Under Biden there is nothing.</t>
  </si>
  <si>
    <t>121guy</t>
  </si>
  <si>
    <t>How are you not able to get a job? Every company I see is not only hiring but giving out hiring bonuses. I mean they are low paying jobs.</t>
  </si>
  <si>
    <t>I am disabled. What I can do is actually limited. I cannot work most positions. The company I worked for actually closed due to the virus.</t>
  </si>
  <si>
    <t>Yabbieo_</t>
  </si>
  <si>
    <t>Trump actively advocated for disabled rights / access ? I was unaware of this.</t>
  </si>
  <si>
    <t>CptSandbag73</t>
  </si>
  <si>
    <t>Trump was good for business and jobs in general.</t>
  </si>
  <si>
    <t>Fair enough.</t>
  </si>
  <si>
    <t>ZiggyZiggyWhat10</t>
  </si>
  <si>
    <t>Good for you for trying to get a job!!!</t>
  </si>
  <si>
    <t>aj7977</t>
  </si>
  <si>
    <t>It will some how all be Trumps fault if it ever gets mentioned at a press conference, just saying</t>
  </si>
  <si>
    <t>Your right!</t>
  </si>
  <si>
    <t>Dyvcast</t>
  </si>
  <si>
    <t>Everything is apparently Trump’s fault somehow. 🙄</t>
  </si>
  <si>
    <t>jzilla11</t>
  </si>
  <si>
    <t>This third Obama term is less fun than previously indicated</t>
  </si>
  <si>
    <t>Deluxe78</t>
  </si>
  <si>
    <t>He ran with the slogan MOGA .... make OPEC great again</t>
  </si>
  <si>
    <t>MAGA: make Asia great again</t>
  </si>
  <si>
    <t>just-tryna-be-funny</t>
  </si>
  <si>
    <t>Abbreviation inception</t>
  </si>
  <si>
    <t>TheDivineDemon</t>
  </si>
  <si>
    <t>Do people really think this is only because of policies and not because of many external factor coming together at a point where gas is at its highest demand?</t>
  </si>
  <si>
    <t>I think any intelligent person would say both play into the prices. Supply and demand baby</t>
  </si>
  <si>
    <t>JohnnyGalt</t>
  </si>
  <si>
    <t>YES!  We are literally coming out of a historic pandemic where demand was crazy low.  People need to start believing what they see and stop trying to use every little thing to make a political point.  We are losing who we are based on a tribe mentality.</t>
  </si>
  <si>
    <t>Trippn21</t>
  </si>
  <si>
    <t>We were a net energy exporter under Trump, then Biden did dumb things.</t>
  </si>
  <si>
    <t>ItsElectric15</t>
  </si>
  <si>
    <t>We're still a net energy exporter - and being a net exporter is different from being low-cost. If we produced everything we consumed and exported like, a single Big Mac, we'd be a net exporter, but we'd live very expensive lives.</t>
  </si>
  <si>
    <t>&gt; Biden did dumb things
Please list them. I'm not saying you're wrong, I just must have missed them.</t>
  </si>
  <si>
    <t>Thanks! I don't see how any of those things could have led to the US exporting less energy, but I'll take your word for it.</t>
  </si>
  <si>
    <t>Sorry, didn't realize you were interested in the energy part. I did list Keystone.
Plus there is the moratorium Biden signed for wells on federal land: [https://www.nationalreview.com/2021/07/biden-energy-policy-how-red-states-saved-new-mexico/](https://www.nationalreview.com/2021/07/biden-energy-policy-how-red-states-saved-new-mexico/)</t>
  </si>
  <si>
    <t>Thanks for the link!</t>
  </si>
  <si>
    <t>Looking at the last 5 years, it was hovering around $2.50 a gallon if you exclude the pandemic year. [Here's a US averages chart to show that. it's at about $3.20 current. It has gone up barring COVID.](https://www.eia.gov/todayinenergy/detail.php?id=42135)</t>
  </si>
  <si>
    <t>LordJesterTheFree</t>
  </si>
  <si>
    <t>Do you think covid might have disrupt the production of gas at all that may have more long-term consequences for the price?</t>
  </si>
  <si>
    <t>Why is the keystone pipeline shut down?</t>
  </si>
  <si>
    <t>jesus, you actually believe that shit?</t>
  </si>
  <si>
    <t>Yes? Its well documented, especially the price of crude oil fluxing greatly because of the pandemic. With no one driving or traveling in 2020 crude oil was selling at a literal negative so the major producers cut back to save money. Now that restrictions are lifted and people are driving in earnest again there's barely enough oil to meet demand so any kink in the supply chain is jacking up prices.
Basically, high demand with limited supply. 
But if you're talking about car makers, well, its the smart move to make the transition. Even discounting the US many of the major economic powers/car buying countries are implementing timeliness to ban gas cars and electric vehicles are rising in popularity everywhere that its feasible. They are following the money.</t>
  </si>
  <si>
    <t>You seem to forget that the United States was leading exporter under Trump and is now importing again because of Biden. His policies are affecting gas prices and the economy in general. It is not just gas prices that are going up everything.
You also seem to forget that before the virus in 2020 gas prices were far lower than this and demand was high as well.</t>
  </si>
  <si>
    <t>sweetanna94</t>
  </si>
  <si>
    <t>Just let them be, it spares all of us.</t>
  </si>
  <si>
    <t>KTmoneyisH</t>
  </si>
  <si>
    <t>Are you asking if they believe in well-documented events and basic logic?</t>
  </si>
  <si>
    <t>HaxusPrime</t>
  </si>
  <si>
    <t>No use is debating with those who are brainwashed. The liberal agenda has blinded them. They will go on and on and spew bullshit.</t>
  </si>
  <si>
    <t>Well documented events and facts that are known factors in the price of oil/gas are now the "liberal agenda"? Please help me understand.</t>
  </si>
  <si>
    <t>When those well documented events and facts are DIRECTLY due to liberal political figures legislation then yes it is the liberal agenda which is in bed with the Cabal.</t>
  </si>
  <si>
    <t>So "supply and demand" otherwise known as basic economics is now the "liberal agenda? I can understand how you can put a biased spin on some (maybe?) of those contributing factors, but some of them are just (objectively) out of control of the President.</t>
  </si>
  <si>
    <t>throwingit_all_away</t>
  </si>
  <si>
    <t>OPEC has all the gas and oil you want.  There is no shortage of supply in the least.</t>
  </si>
  <si>
    <t>So does the United States. How about we employ our own people and keep the money here instead of sending it overseas to people that want us dead?</t>
  </si>
  <si>
    <t>According to Forbes and the EIA its because OPEC cut down on production that we are here.</t>
  </si>
  <si>
    <t>CrestronwithTechron</t>
  </si>
  <si>
    <t>Then they’re wrong. OPEC has TONS oil. They’re artificially limiting it to increase profits.</t>
  </si>
  <si>
    <t>Tsavo43</t>
  </si>
  <si>
    <t>Because they no longer have to worry about the US producing as much because of the current regime.</t>
  </si>
  <si>
    <t>amarti1021</t>
  </si>
  <si>
    <t>You’re right you probably have a better idea than the people who’s job it is to determine cause. With what I assume is years of experience.</t>
  </si>
  <si>
    <t>Well when every economist who isn’t a liberal says so, yeah I’d go with what they’re saying. It’s also common sense.</t>
  </si>
  <si>
    <t>um, yeah, keeping the price of oil artificially high is OPEC's purpose in life.  Biden's stupid energy decisions helps OPEC screw the world.</t>
  </si>
  <si>
    <t>Linknown</t>
  </si>
  <si>
    <t>-says gas is at its highest demand
-justifies closing the pipeline by saying people are veering away from gas vehicles
??</t>
  </si>
  <si>
    <t>That pipeline will be done in 5 years. Trust me, gas powered cars will be used for the next 30+. There are far too many of them on the roads. Electric cars aren’t cheap enough yet either. It’s is a illogical fallacy to believe that you’ll get rid of those cars and have people in electric. Hell, California’s grid during heatwaves can barely handle the load without the electric cars, you want them to switch to where 50% of them are electric? That’s not going to work.</t>
  </si>
  <si>
    <t>Weak_Astronomer2107</t>
  </si>
  <si>
    <t>Shouldn’t put people’s well-being behind the cost of business.</t>
  </si>
  <si>
    <t>IntimateCrayon</t>
  </si>
  <si>
    <t>He fucked the supply chain with unemployment benefits. There are no drivers to transport the oil. He pumped (and continues to pump) trillions into the economy, resulting in massive inflation that has eaten away at the consumer’s purchasing power. The Biden admin is the one to blame for our current shithole economy.
Fuck you Biden..
Also the US economy has a heavy impact on the world economy.</t>
  </si>
  <si>
    <t>The inflation is an issue that needs to be tracked but the pricing issue can be traced back to 2020 when suppliers cut back on production from netting negatives when selling crude by the barrel and it didn't want to lose more money.</t>
  </si>
  <si>
    <t>loveofGod12345</t>
  </si>
  <si>
    <t>Isn’t it possible that BOTH the effects of 2020 and Biden’s policies are to blame? The policies he has put in place have made the inflation so much worse than it should’ve been.</t>
  </si>
  <si>
    <t>Possible but not to equal degrees, especially when last I read the inflation is on a downswing. Plus, I tend not to judge a policy until a year after to see how they actually affect things instead of just the shock reactions.</t>
  </si>
  <si>
    <t>Dude, inflation is higher than 2008…</t>
  </si>
  <si>
    <t>Its always been rising no matter the presidency. I'm talking about the spike we are currently suffering through.</t>
  </si>
  <si>
    <t>Our comments are not mutually exclusive.</t>
  </si>
  <si>
    <t>Inflation is definitely an issue, but to be fair, if you're going to say "fuck biden" for "pumping trillions into the economy", should you not have the same sentiment for Trump? He also pumped trillions into the economy. Granted, at the end of the day Biden will pumped significantly more money into the economy than trump did, so I understand where you're coming from.</t>
  </si>
  <si>
    <t>At the time Trump did it, the house wasn't already on fire.
Biden is throwing gasoline on the fire.</t>
  </si>
  <si>
    <t>If the house was on fire while Obama was in office then it was in fire during Trump as well. He didnt do that much to quench those flames. Didnt Republicans spend 8 years screaming "the house is on fire" during Obama's admin?</t>
  </si>
  <si>
    <t>&gt; If the house was on fire while Obama was in office...
Who said anything about Obama?  We're talking about inflation.  It wasn't an issue during Trump's Presidency, now it is.</t>
  </si>
  <si>
    <t>Fair enough. Trump pumping trillions into the economy didnt contribute to the inflation we're currently seeing?</t>
  </si>
  <si>
    <t>Spending during 2020 did start the inflation ball rolling - spending since then has made it worse, and Biden is doing his best to make it even worse.</t>
  </si>
  <si>
    <t>That was kind of my point though. If you're gonna say "fuck biden" for spending (which, looking at it from a conservative perspective, I get), then you also have to say "fuck trump" for the same reasons, right?</t>
  </si>
  <si>
    <t>No.  See my original point about inflation not being a problem while Trump was in office, but being a problem now, while Biden is doing everything possible to make it worse.
When your car gets a flat, you pull over and change the tire.  If you do so immediately, sometimes the tire can be patched.
If instead you keep driving on the flat tire, not only does patching it become impossible, but you also ruin the rim, and increase the chances of destroying the entire car in an accident.
High spending under Trump caused some inflation.  High spending under Biden, when inflation was already a problem, is making it far worse.  He isn't reining in government spending, which is what is necessary to reduce inflation.  Instead he is trying to spend far more than Trump did.  The two are not equivalent.</t>
  </si>
  <si>
    <t>It kinda feels like we are going in a circle here. I dont disagree with the "fuck biden" statement. I understand the perspective there. I'm saying that Trump also contributed to this inflation and kinda got the spending ball rolling there so fuck him too. I feel like any fiscal conservative (and maybe you're not) would, at least to some extent, agree with that statement.</t>
  </si>
  <si>
    <t>My point is that you're trying to equate the two, and they can't be equated.</t>
  </si>
  <si>
    <t>I'm not trying to equate them. I'm trying to say their should at least be SOME consistency when it comes to our opinion of spending and how it contributes to inflation regardless of who is doing the spending.</t>
  </si>
  <si>
    <t>...and there is.  So, why is your response to pointing out that what Biden is doing is catastrophic, to say "Trump did it too!"?</t>
  </si>
  <si>
    <t>Because I have not seen that consistent sentiment I mentioned in this thread (though I havent read every comment) and I rarely see it in this subreddit (though, again, I dont see every post or comment).</t>
  </si>
  <si>
    <t>Trump spent more than he should have, but to equate the two is nonsensical and misses the point. Inflation wasn’t an issue and the economy was booming. Compare that to now and Biden is intentionally (in my opinion) pumping money into the economy to destroy it. He continues to print more despite knowing the immense consequences he has caused. 
The national debt is not good for the country but do you wanna know what makes it significantly worse? Destroying the economy and the entire country, frankly, putting us in a position of weakness and giving up our bargaining power to the hands of the CCP and other countries we’ve taken money from.</t>
  </si>
  <si>
    <t>I understand what you're saying and, to be clear (as I think I might have explained somewhere below), I'm not trying to equate the two so much as point out similarities between the two situations (i.e. trumps spending kickstarted the inflation we're seeing noe)
I agree Bidens spending is much worse, but I dont believe that he is truly trying to "destroy the economy". Its more of a 'their agenda is more important to them' and their opinion, based on biased facts (the right does the same thing) has led them to believe this spending will help the economy.</t>
  </si>
  <si>
    <t>Putting all those people out of work at the keystone pipeline is much worse than phasing out it’s usage.</t>
  </si>
  <si>
    <t>Most of those were purposed and possible jobs for contract workers. It really socks they missed the opportunity but if the current version of the infrastructure bill goes through there will be plenty of jobs to make up for it.</t>
  </si>
  <si>
    <t>Because leftists don't want anything that makes running the world on oil easier. They feelz that the harder they can make modern life, the more quickly we'll become dependent on passive forms of fuel, like wind and sunlight. They're too callous to care how many suffer to reach that goal and too stupid to realize that you can't make plastics without oil.</t>
  </si>
  <si>
    <t>Yes. Mostly policies</t>
  </si>
  <si>
    <t>[This March 2021 Forbes article identifies four factors](https://www.forbes.com/sites/davidblackmon/2021/03/25/gasoline-prices-are-high-and-going-higherheres-why/):
* Increased demand for oil because of loosening COVID restrictions;
* OPEC showing good discipline;
* Markets driving up the price of oil because they anticipate that Biden/Harris will inhibit US oil production;
* Changeover to summer blends (which must be completed by now)</t>
  </si>
  <si>
    <t>Well considering the pipelines that supply the US with oil were shutdown almost 6 months ago it makes me wonder why the supply would be suddenly low when a high demand could be anticipated.</t>
  </si>
  <si>
    <t>The keystone pipe line has never run.</t>
  </si>
  <si>
    <t>Biden literally did shut down the pipeline build, destroying tens of thousands of jobs right after a catastrophic pandemic. Not surprised they spiked</t>
  </si>
  <si>
    <t>ytilonhdbfgvds</t>
  </si>
  <si>
    <t>It's both.  Markets react immediately to policy shifts via oil futures.
I always hear people claim that the markets take time to react, so the booms under conservatives are actually due to the previous democrat administrations.  This is a farce.</t>
  </si>
  <si>
    <t>Aloisi02</t>
  </si>
  <si>
    <t>Most reasonable comment I could find</t>
  </si>
  <si>
    <t>kdeltar</t>
  </si>
  <si>
    <t>Bunch of fools</t>
  </si>
  <si>
    <t>Yes. They absolutely do.</t>
  </si>
  <si>
    <t>Carl_Wild</t>
  </si>
  <si>
    <t>West Virginia gas is about 3 even in the dupont area. For 87. 89 is about 3.30 a gallon😅 I run 89 in a 2014 rav4. Not good for milage</t>
  </si>
  <si>
    <t>dewmybutthole</t>
  </si>
  <si>
    <t>Eh doesn’t really have much to do with politics as much as people think. 
As someone working in the oil industry, operators are purposely not drilling and fracking as much as they could to hyperinflate the price of oil. We like where the price is, but we want $100 oil a again and are currently only drilling and fracking to keep production flat.
Now with almost every company restructured and out of bankruptcy, $100 oil would be an insane amount of cash flow for operators and that’s what they want again.
Granted, Biden isn’t helping the situation by buying foreign oil and not letting out pipelines be completed. But that isn’t the only factor in place at the moment.
The whole year of basically no new wells coupled with a return in oil demand that is outpacing pre-scamdemic levels is a recipe for $100-$120 oil again</t>
  </si>
  <si>
    <t>AZoutdoorlover</t>
  </si>
  <si>
    <t>Agreed. I’ve been involved in the oil industry close to twenty years, and my husband about 35 years. There are tons of issues throughout the supply chain. Below this paragraph is a copy and paste from a response I gave in another sub a couple of weeks ago. It’s high level, but sums up the issues that I am directly involved with…:
It’s a nationwide problem, and there are several contributing factors, affecting the three ways fuel moves through the country. There’s some politics involved, some government regulations, and a big labor shortage. 
Pipelines: finished product generally leaves the refineries via pipeline. Pipelines are checked on a regular basis for structural integrity by sending what is called a pig through the pipe. This measures the thickness of the pipe walls, looks for cracks, etc. A major pipeline operator was just instructed by PHMSA (basically the Dept of Transportation for pipes) to reduce their capacity to 80% due to potential integrity issue. The pipeline operator was interpreting pig data one way, PHMSA was interpreting it another. The areas this pipeline operates just lost 20% of capacity until repairs are made. 
Rail: rail is the other option to move finished product from refineries to terminals. Companies are relying more heavily on rail due to pipeline projects being put on hold. Rail is generally a shitshow. It’s more expensive and you are at the mercy of the railroad operators to move your cars around, and the rail lines are at capacity in many regions, plus they are understaffed.
Fuel tankers: this is generally how you get finished product from fuel terminals to the final destination—gas station, customers tanks, etc. There is a MASSIVE shortage of fuel tanker drivers nationwide. Literally, a huge deficit of drivers. Right now, this is the biggest problem in the industry and is what is leading to stations running out of fuel and the higher prices. Depending on company and region of the country, a tanker driver can easily make $60-110k annually. Typically all that is needed is a CDL with tanker and haz mat endorsements and a good driving record. Most drivers are not gone overnight, you do your shift and go home. Not the most glamorous job, but the pay is good, doesn’t require extensive schooling, and the work is in super high demand. Until this driver shortage is resolved, prices are going to remain high.</t>
  </si>
  <si>
    <t>futurefloridaman87</t>
  </si>
  <si>
    <t>Thank you for giving us an educated response. I have given up on trying to show people prices may vary by a small bit, but they would be substantially similar if Trump was in office. People in general tend to not think critically enough, it’s much easier to just blame it on the Dems / Repubs and move on to the next thing</t>
  </si>
  <si>
    <t>Yeah, most of these problems that I’ve listed would exist regardless of which party is in office. Now, there is some fear pricing going on right in anticipation of stricter regulations, which makes sense because the current administration is making it a whole lot harder to start new wells, pinching off supply at the start of the whole process. After the ransomware attack, companies are spending a ton to beef up their online security too. 
Let’s hope this hurricane season doesn’t really ramp up, because then prices are really going to jump. But, other than the increased regulations, none of these issues are really Biden’s fault. I don’t like the guy, but I’m also not going to blame him for things he’s not responsible for.</t>
  </si>
  <si>
    <t>broom_pan</t>
  </si>
  <si>
    <t>Y'all are both one of few left with some damn sense and it gives me hope</t>
  </si>
  <si>
    <t>RollinThundaga</t>
  </si>
  <si>
    <t>If the infrastructure bill *actually does anything* about American rail, then your second point might improve. Not in the short term, though.</t>
  </si>
  <si>
    <t>The pipeline he cancelled wasnt even in use yet lol.
I hate Biden but gas prices almost have nothing to do with politics.  It literally is the market. That’s how oil is priced, it is priced per barrel depending on demand lol. Economics man… Jesus. So triggered</t>
  </si>
  <si>
    <t>Gas prices are closely tied to politics in the form of the futures market. This link examines the connection between natural gas and the market but the same is true for any commodity being traded.
https://www.sciencedirect.com/science/article/pii/S0140988316300494
The second link is a look at crude and the market.
https://www.eia.gov/finance/markets/crudeoil/financial_markets.php
So it's not a simple supply and demand equation. Trump's policies and statements to his desire to make the United States energy independent helped to drive prices down. President Sippy Cup's policies and statements to the opposing view helped to drive prices up 
I also know people who work the Texas fields, and yes, low prices were hurting their employers' margins, and when people aren't turning a profit, they're going to explore, drill, ship and process less.</t>
  </si>
  <si>
    <t>You seem to be letting your feelings for Biden get in the way of the facts.</t>
  </si>
  <si>
    <t>“Oil collapsed because of the US fracking boom”
That is outright incorrect. Oil “collapsed” because OPEC flooded the market numerous times to drive us out of business. And Russia flooded the market in 2019 *at the beginning* of the whole COVID situation, going against OPEC+ agreement to curtail production, causing the start of the negative oil prices to come a few months down the road
“Biden is gonna ban fracking so nobody wants to spend money on it”
That is incorrect as well, if Biden were to ban fracking he can’t do it immediately, it would take years perhaps a decade or two to ban it completely. Him announcing an outright ban would cause a fracking boom (our producers have discussed this numerous times in shareholder meetings). We would basically drill and frack like fucking crazy to have wells stocked up for 30+ years and we wouldn’t have to worry about a fracking ban because all these wells would already be producing.
“Thus high gas prices” 
You seem to be insanely incompetent in understanding oil supply and demand so I’m not even going to explain the last two years to you as I already have.</t>
  </si>
  <si>
    <t>Prices are forward thinking. The fact that the pipeline wasn't in use yet makes it even more that politics can affect it. The markets were predicting that the pipeline would move crude. Once it was canceled, the market changes to reflect that</t>
  </si>
  <si>
    <t>No it didn’t because we already had a pipeline in use to ship crude, that pipeline was just newer and safer. And the lefts idea to stop construction of it inadvertently probably caused a big spill in the future because now we have to continue to use an old outdated pipeline.</t>
  </si>
  <si>
    <t>Right. Which takes longer and has less capacity. Different pipelines have different capacities. You must know that, right?
Less capacity means less supply means higher prices. Less safe means more time lost for shutdowns, repairs, spills, etc. Means less supply, means higher prices. It's basic economics.</t>
  </si>
  <si>
    <t>It does affect oil prices, but only a small percentage. Because the *amount* of oil being shipped hasn’t really changed. These high gas prices are due to one thing. Not enough supply and too much demand. That’s it. That is 98% it. The other 2% is probably due to the expensive importing of foreign oil. 
Now, in a few years when demand increases and supply increases, then yea, maybe that pipeline being cancelled will increase prices a tiny bit because then we will have to transport oil via rail and truck more. But it won’t be as much as you think. 
I’ve been in this industry for 10 years. I’ve been through the highs and the lows and countless meetings discussing things that affect our prices… you know what wasn’t the topic of any of those discussions? That pipeline being shut down. Because it doesn’t affect our prices.</t>
  </si>
  <si>
    <t>I've been in the industry too. I worked specifically in petroleum transportation. What specific part of the industry are you in? To say the price is 98 percent because of supply/ demand imbalance i think is also not true. The crude oil, refined product and gasoline price is multifaceted. Everything from government regulations, taxes, instability in the Middle East, Africa and South America, franking laws, refinery shutdowns, there are just so many reasons, including pipeline, hell like another commenter said a lack of oil tanker drivers. The pipeline does affect the price.</t>
  </si>
  <si>
    <t>The price of crude didn’t increase upon the news of the pipeline construction being shutdown. And I know other factors determine crude price, but without demand, those factors are irrelevant. Just as we saw during the “pandemic” shutdowns. 
Although, I’d say that was a once in a lifetime event of such a price reaction to political bullshit.</t>
  </si>
  <si>
    <t>Stop with the explanation gaslighting. Under Obama gas averaged $4 and under trump $2. We’re back to this now and I don’t have the patience or crayons to explain how wrong your bs is. Thanks for playing though</t>
  </si>
  <si>
    <t>Under Obama was the oil boom (Obama had nothing to with a boom), under trump there was a massive over supply/demand difference, which is why gas was so cheap. 
You know in 2020 the US went from drilling and fracking 150 new wells a month to just 4/month on average?  That will put a dampen in supply when demand returns causing prices to skyrocket.
It takes about 7 months to bring a well online from drilling to production. So it will take time for supply to meet demand again.
But Biden isn’t helping the situation by importing expensive Chinese/ Middle East oil.</t>
  </si>
  <si>
    <t>No I just have a basic understanding of supply and demand and understand the industry. Shutting down construction of a pipeline doesn’t increase gas prices when that pipeline wasn’t even being used. Sound, logical thinking is required. Sorry if that hurts your feelings.</t>
  </si>
  <si>
    <t>No, not really. However if that makes you feel good. Sure. You understand more than 95% of the population. Now call your buddies to downvote... Lol 😆</t>
  </si>
  <si>
    <t>I like how you reflect and redirect with insults. You don’t even refute what I’m saying. You just see me getting downvoted and wanna jump on the point train. 
“HEy gUyS I AgReE wiTh tHe rEsT OF yoU, SeE I inSuLtEd hIM tOo!”
You guys are pathetic and incapable of rational discussion. 
If you think shutting down a pipeline *THAT WASNT EVEN BEING USED* raised gas prices, I have some beachfront property I want to sell you in Ohio.</t>
  </si>
  <si>
    <t>Gas prices in average rose in the first 2 years (I believe) of Trumps presidency. They absolutely bottomed out in 2020 because of nonexistent demand due to covid. So you're telling me that Trumps "$2 average" was purely because of his policies and administration?</t>
  </si>
  <si>
    <t>Also, you're just plain wrong concerning your "averages" during each administration. According to [Forbes](https://www.forbes.com/sites/rrapier/2021/03/27/which-president-oversaw-the-highest-gasoline-prices/) Obama's highest average gas price (in a single year) was in 2012 at $3.69/gallon. Trump's lowest average (in a single year was $2.25 (in 2020). 
Additionally gas prices, on average, fell in each of the last 4 years of Obama and rose is in the first 2 years of Trump.</t>
  </si>
  <si>
    <t>Man I see you here trying to use sense and it's sad how many won't listen due to the radicalism and divide that has gripped this party and country over the years. Keep on fighting and never give up on facts because if everyone just gave up to propaganda we'd seriously be screwed</t>
  </si>
  <si>
    <t>offsprngr</t>
  </si>
  <si>
    <t>Russian bot</t>
  </si>
  <si>
    <t>timbehm1964</t>
  </si>
  <si>
    <t>And restricting drilling on federal lands doesn’t  help. We go from energy independence under Trump to this president’s idiot policies.</t>
  </si>
  <si>
    <t>TrickySticky96</t>
  </si>
  <si>
    <t>This guy gets it.</t>
  </si>
  <si>
    <t>Texadoro</t>
  </si>
  <si>
    <t>Real hard to vote when you can’t afford gas for your car.</t>
  </si>
  <si>
    <t>Vote by mail /s</t>
  </si>
  <si>
    <t>My2centswasearned</t>
  </si>
  <si>
    <t>Currently working all the OT I can get to keep ends met. Quickly losing ground.  Sinking is more the term, I am living in a puddle of quicksand. I’m getting older, my next step is a government paid nursing facility..  God help me! This is where my 30+ yrs of hard work and struggling is taking me.  I’m terrified</t>
  </si>
  <si>
    <t>Hudsonsoftinc</t>
  </si>
  <si>
    <t>Ahahahaha cute. We here in the great land of California are at 5 dollars</t>
  </si>
  <si>
    <t>KaiserHispania</t>
  </si>
  <si>
    <t>What?! It's 0.85 the litre. Here in Spain it's usually 1.1 € per litre</t>
  </si>
  <si>
    <t>BraveSoul222</t>
  </si>
  <si>
    <t>When trump was in office it was half that</t>
  </si>
  <si>
    <t>True, a relative of mine stayed in Boise for 6 months a couple of years ago and he was amazed by the overall prize of gas and other basic goods. It's honestly baffling for me to see all the dems idolizing western Europe for its "quality" healthcare without noticing the unreasonable price of basic needs such as gas and electricity, not to mention all the taxes</t>
  </si>
  <si>
    <t>aronnov</t>
  </si>
  <si>
    <t>They love it because they’re told to love it.  They have no regret.</t>
  </si>
  <si>
    <t>“BuT wE gOt A sTiMuLuS cHeCk”</t>
  </si>
  <si>
    <t>dgduris</t>
  </si>
  <si>
    <t>Poor folks didn't vote for Biden. Dead people voted for Biden. Fabricated people voted for Biden. Elites voted for Biden. Poor people voted for Trump - because he fights to give ALL Americans a shot.  And, there weren't enough legit votes for the two ameoba-brained fools currently in the White House to be there anyway.</t>
  </si>
  <si>
    <t>Sd022pe</t>
  </si>
  <si>
    <t>4.79 where I live</t>
  </si>
  <si>
    <t>sergedubovsky</t>
  </si>
  <si>
    <t>Folks, who (actually) voted for Biden would think it's Trump's fault.</t>
  </si>
  <si>
    <t>Amen</t>
  </si>
  <si>
    <t>ogdawg131920</t>
  </si>
  <si>
    <t>Over $4 a gallon in Nevada. Housing prices and rents have skyrocketed crazy in last 6 months (zero availability, not affordable) , food increasing everytime we go to the store...those stimulus checks everyone voted slow Joe in for...have been eaten up 10 times over with the CPI increases. DEMENTIA Joe and his 'advisors' are not well versed in economics. What a jackass.</t>
  </si>
  <si>
    <t>Legitimate_Oven_5474</t>
  </si>
  <si>
    <t>Hey! A fellow Renoite?
Gas station down the street is sitting at a steady $4.30 for regular…..
I can remember when it was $2.50-2.99. Oh wait that’s because it was a year ago</t>
  </si>
  <si>
    <t>Sure he does...just canceling the lease sales for gas and oil on federal lands, gulf of Mexico, Alaskan waters sets off a chain of price increases in everything we produce, consume. IT ALL starts with energy...now we import the oil to make up that daily shortfall (approx 12‐13% of daily consumption) we are not energy independent, which is a national security issue, and the jobs and tax revenues they bring are gone. Just one piece of the puzzle that slow Joe has screwed Americans on.
A 600. Check from Trump is not an additional 1800. On top of that...plus checks for EACH minor child under 18...not to mention the PORK that is packed into infrastructure  proposals, pandemic relief, etc. That HAVE NOTHING to do with either. The 8 trillion of Debt (or so) goes on to the backs of American taxpayers...typical DIM tax/ print and SPEND.</t>
  </si>
  <si>
    <t>CompuuterJuice</t>
  </si>
  <si>
    <t>You couldn’t be further from the truth it hurts. Oil companies purposely drive up prices by fracking and drilling less. This also has nothing to do with housing prices.
Also.. ‘slow joe’.. what are you five? You have to come up with stupid rhyme names for people? Grow up dude. I’m not a fan of him but let’s not act like children.</t>
  </si>
  <si>
    <t>Not talking about fracking Einstein...im talking about DRILLING lease sales that were immediately terminated with slow Joe at the helm. IF you think Biden is nimble of mind you need evaluation. There are more than enough examples available where he is simply mentally diminished. THERE IS a reason his handlers won't allow him to speak impromptu, do interviews (rarely even does scripted interviews) won't address anyone or anything without a teleprompter, which is in a constant t battle with. He's painful to watch.**if you don't think the root of higher prices is higher energy costs, you need to revisit econ 101.</t>
  </si>
  <si>
    <t>Pop-X-</t>
  </si>
  <si>
    <t>Yes, it is the *White House staff* that decide whether or not your NV suburb can have affordable housing and not your NIMBY-ass local zoning board that decided to ban all apartment buildings within city limit and only allow 3000 sq ft single family homes.
This housing crisis is decades in the making and the past half dozen and current administration share the blame.</t>
  </si>
  <si>
    <t>Miserable-Balance-16</t>
  </si>
  <si>
    <t>It’s summer. Always goes up in summer with people traveling. It was repressed last year due to the miss handling of Covid. Country was shut down, no travel. No buying gas, Saudis flooded the market as well.</t>
  </si>
  <si>
    <t>SMH. 4$ during Obama. By summer of trumps first year my prices dropped to $2 so your comment is garbage but thanks for playing</t>
  </si>
  <si>
    <t>Was a quartermaster for the Army, working in the transportation field for over 10 years after. VERY familiar with pricing of fuel and the domestic vs worldwide situations affecting price. What are your ideas on how Trump “helped” in keeping them low? www.eia.gov is the US energy information administration, you can see the fuel historical charts there.</t>
  </si>
  <si>
    <t>tenderfather</t>
  </si>
  <si>
    <t>Are these not pre-pandemic prices? It can't be good to scrape so deep for anger.</t>
  </si>
  <si>
    <t>Before trump took office it was 2.50 in Texas during trump it was 1.45 now it's over 3</t>
  </si>
  <si>
    <t>In arizona its still cheaper so that's where I'm asking from.</t>
  </si>
  <si>
    <t>Oh really moron? Lmao. I pay the fuel for a fleet of trucks so do you have anymore stupid comments or was that the extent of your intelligence? Thanks for playing. Now go tell your mom to make you a hot pocket</t>
  </si>
  <si>
    <t>Your mommy is calling</t>
  </si>
  <si>
    <t>Formerdummy</t>
  </si>
  <si>
    <t>I find it funny when people try to make this correlation.what policy/decision has Biden made that caused the gas prices to go up?</t>
  </si>
  <si>
    <t>Day one. Maybe I should spell it slowly for you so you can keep up. P. I. P. E. L. I. N. E.</t>
  </si>
  <si>
    <t>The pipeline handled crude oil, running from Canada to Texas through the Midwest, not gasoline, which had shortages on the East Coast after the Colonial Pipeline hack. 
while gas prices are at their highest level in six years, oil prices are still slightly below where they were in 2018. That suggests oil supplies are adequate and the refining and distribution of gasoline — through such networks as the Colonial Pipeline — are the problem.</t>
  </si>
  <si>
    <t>https://www.washingtontimes.com/news/2021/may/14/biden-energy-policies-choking-us-all-gas-pump/
https://www.foxbusiness.com/energy/bidens-hostile-administration-will-cause-problems-with-gas-prices-former-shell-oil-president</t>
  </si>
  <si>
    <t>I just care to get Biden and his henchmen out of the White House. Then things will go back to where they should. But yes, I am furious on how high gas has been</t>
  </si>
  <si>
    <t>FF-coolbeans</t>
  </si>
  <si>
    <t>I mean IMO Biden is like a very leaky dam and if it breaks we get Kamala Harris as a president</t>
  </si>
  <si>
    <t>Yes, as bad as it seems with Biden as “president” I do not want Harris or Pelosi as president</t>
  </si>
  <si>
    <t>Kme9200</t>
  </si>
  <si>
    <t>That’s cheap compared to here. $3.84 right now</t>
  </si>
  <si>
    <t>usernamesarehard1979</t>
  </si>
  <si>
    <t>Laughs in Californian.</t>
  </si>
  <si>
    <t>knotty1999</t>
  </si>
  <si>
    <t>Gas is the least of the worries. Food has gone parabolic.</t>
  </si>
  <si>
    <t>$52 to fill up my truck now was more then half that a year ago</t>
  </si>
  <si>
    <t>DAHosting</t>
  </si>
  <si>
    <t>Diesel is more expensive, so truckers are hit hardest..
But transportation of goods, food, dry goods, home heating and more all cost more to the middle class..
So if you voted for that Senile Kiddy Groper in the White House, fuck you. hope you go broke.</t>
  </si>
  <si>
    <t>PinelliPunk</t>
  </si>
  <si>
    <t>It’s $4.70 for me, things were better under Trump clearly</t>
  </si>
  <si>
    <t>That's not how it works.</t>
  </si>
  <si>
    <t>duh, but that's the president we want, not the drooling moron that is Fraudulent Joe.</t>
  </si>
  <si>
    <t>You've just described a planned economy.</t>
  </si>
  <si>
    <t>Another idiot but at least your one of the top idiots. Thanks for playing</t>
  </si>
  <si>
    <t>Keep trying commie</t>
  </si>
  <si>
    <t>Bahahahahahahhahahahaha</t>
  </si>
  <si>
    <t>America Last, thanks Biden!</t>
  </si>
  <si>
    <t>GregasaurusRektz</t>
  </si>
  <si>
    <t>Bro it’s $5 a gallon where I live in commiefornia.  This looks cheap!</t>
  </si>
  <si>
    <t>Dude, I’m sorry that you live there. I do love your name for the state. Can’t believe I didn’t remember that nickname.</t>
  </si>
  <si>
    <t>wintercass_</t>
  </si>
  <si>
    <t>Try $4.50 here in San Diego</t>
  </si>
  <si>
    <t>Laughs at $4.30 in Nevada.
It was $2.10-2.99 a year ago……..</t>
  </si>
  <si>
    <t>MrCrow9000</t>
  </si>
  <si>
    <t>Chicago hitting closer to 4</t>
  </si>
  <si>
    <t>Machder</t>
  </si>
  <si>
    <t>Dear God that’s cheap! I haven’t seen prices that low since Trump took office. $6 here.</t>
  </si>
  <si>
    <t>Stevesd123</t>
  </si>
  <si>
    <t>Wow that's low!</t>
  </si>
  <si>
    <t>jrwn</t>
  </si>
  <si>
    <t>He has already said this is only temporarily.  Don't you believe him?</t>
  </si>
  <si>
    <t>Hunteresc</t>
  </si>
  <si>
    <t>Low during Trump was $1.28, now it's $4.50.</t>
  </si>
  <si>
    <t>Supply and demand have nothing to do with the president you idiot.</t>
  </si>
  <si>
    <t>domdec314</t>
  </si>
  <si>
    <t>Gas has been around $3/gal around here for a long while now.</t>
  </si>
  <si>
    <t>stephschildmon</t>
  </si>
  <si>
    <t>Don't worry about them, the sixteen cents. They saved on their July fourth barbeque they had makes up the difference.</t>
  </si>
  <si>
    <t>OldMan603</t>
  </si>
  <si>
    <t>It’ll go back down after Labor Day, just like it always does.</t>
  </si>
  <si>
    <t>Strangexj86</t>
  </si>
  <si>
    <t>It’s over $4.00 in Seattle!!</t>
  </si>
  <si>
    <t>Detroit586ix</t>
  </si>
  <si>
    <t>Serious question as I don’t have much knowledge on this. What can the president/other legislators do to help bring gas prices down - and why aren’t on they doing it?</t>
  </si>
  <si>
    <t>My stepfather voted Biden and was proud of it. I’m tempted to ask him to pay for my gas since he wanted this.</t>
  </si>
  <si>
    <t>HoneyNutSerios</t>
  </si>
  <si>
    <t>These assholes keep saying it's because we're going to invest in green energy. Please, tell me:  
What fuel is used to strip mine for rare earth minerals?  
What fuel is used to transport those batteries?  
What fuel is used to maintain landfills full of batteries?  
What fuel will be used when we want to travel more than 100 miles in 8 hours?</t>
  </si>
  <si>
    <t>EevelBob</t>
  </si>
  <si>
    <t>With imminent mask mandates…AGAIN, I’m angrier our southern borders are still open.</t>
  </si>
  <si>
    <t>Those nightmare idiots are in denial! They caused this and will blame anything other than themselves for the situation they caused!! Maddening!!</t>
  </si>
  <si>
    <t>You have the best reply I’ve seen!</t>
  </si>
  <si>
    <t>Wait til they pass this "infrastructure bill" and we're all taxed PER MILE driven.
"But Trump tweeted mean things!"</t>
  </si>
  <si>
    <t>Menutz</t>
  </si>
  <si>
    <t>Nobody voted for the old fvk. He was installed.</t>
  </si>
  <si>
    <t>lol. I’m also an avid gun owner</t>
  </si>
  <si>
    <t>The poor in my state get everything for free anyway.</t>
  </si>
  <si>
    <t>Critical_General4529</t>
  </si>
  <si>
    <t>Over $4 in Vegas</t>
  </si>
  <si>
    <t>wesmanchu</t>
  </si>
  <si>
    <t>In Pennsylvania, we have the second highest gas tax in the country thanks to Governor Wolf, and now the Democrats are talking about having a mileage tax too. Perpetual stupid fucking politicians fucking over the populace.</t>
  </si>
  <si>
    <t>ElDerpington1234</t>
  </si>
  <si>
    <t>My car runs on premium gas so u got it real bad. Cost me $50 to go from E to F .</t>
  </si>
  <si>
    <t>The_Drunk_Scoty</t>
  </si>
  <si>
    <t>I would love to pay that price, piece of shit Cali gets you started at $4.15</t>
  </si>
  <si>
    <t>ApathyofUSA</t>
  </si>
  <si>
    <t>3.90 in Utah...</t>
  </si>
  <si>
    <t>Dast_Kook</t>
  </si>
  <si>
    <t>I got excited when I saw a price at an Arco station a county over that just started with a 3. Granted it was $3.99 but that was better than the $4.80+ that I'm used to.</t>
  </si>
  <si>
    <t>Bright-Engineer</t>
  </si>
  <si>
    <t>3.50 in BI, RI</t>
  </si>
  <si>
    <t>Dr_ZoDi775</t>
  </si>
  <si>
    <t>We just cracked 5.32 here I wish I could pay 3.26 not to mention our housing market is up 26%</t>
  </si>
  <si>
    <t>We are</t>
  </si>
  <si>
    <t>Karlcaik</t>
  </si>
  <si>
    <t>It’s 5.00 and climbing in so cal</t>
  </si>
  <si>
    <t>EveryOtherDayFaster</t>
  </si>
  <si>
    <t>As a Tesla driver, I'm not sure how I'm supposed to feel about that price. Is it high?</t>
  </si>
  <si>
    <t>mikepoland</t>
  </si>
  <si>
    <t>3.50 here in Casper... A place surrounded by oil fields. Pushing $4 in Utah, was only .99 at one point last year.</t>
  </si>
  <si>
    <t>utouchmycookie</t>
  </si>
  <si>
    <t>Your gas isn't even $3.30?! Where is this at? I'm moving there.</t>
  </si>
  <si>
    <t>jackrafter88</t>
  </si>
  <si>
    <t>$4.35 for 87 here; $4.95 for 91. I get to buy both for our 3 car fleet. On SSA to boot.</t>
  </si>
  <si>
    <t>freetechbathrooms</t>
  </si>
  <si>
    <t>If only it was that cheap in New York. Our gas is sitting at just under $4</t>
  </si>
  <si>
    <t>macklin67</t>
  </si>
  <si>
    <t>Utah is getting closer and closer to 4. I think last I saw it was 3.90.</t>
  </si>
  <si>
    <t>rfitenite</t>
  </si>
  <si>
    <t>4.50 here.</t>
  </si>
  <si>
    <t>thebestwall</t>
  </si>
  <si>
    <t>Ha. I saw regular for 4.2999 two days ago. Premium was 4.4999.</t>
  </si>
  <si>
    <t>carmichael109</t>
  </si>
  <si>
    <t>It's still 2.89 here, has been for well over a year.</t>
  </si>
  <si>
    <t>itsmb12</t>
  </si>
  <si>
    <t>Im in illinois within 30 minutes from chicago, north shore area... 3.89 where i live, 4.20 in chicago.  It SUCKS.</t>
  </si>
  <si>
    <t>Da-Man4343</t>
  </si>
  <si>
    <t>It’s miserable! Trump had our economy at it’s best. Our military was the best it has ever been. Biden has brought this country backwards more than any other president and already ruined millions of lives, and he’s not even a year in to his rigged “term”.</t>
  </si>
  <si>
    <t>Ahf66</t>
  </si>
  <si>
    <t>That’s a shocker , I just paid 3.70 for 93 at Costco in Texas</t>
  </si>
  <si>
    <t>Honest_Zone7621</t>
  </si>
  <si>
    <t>That’s Ohio prices if I’ve ever seen any.</t>
  </si>
  <si>
    <t>Michigan</t>
  </si>
  <si>
    <t>🤮</t>
  </si>
  <si>
    <t>Agreed</t>
  </si>
  <si>
    <t>Pfft 3.69 here</t>
  </si>
  <si>
    <t>No_Telephone1980</t>
  </si>
  <si>
    <t>Diesel went from 2.79 in expensive places last year to 3.29 somewhere cheap. Love putting 27 gallons into my truck to work.</t>
  </si>
  <si>
    <t>Killface55</t>
  </si>
  <si>
    <t>I wish my gas was this cheap</t>
  </si>
  <si>
    <t>PinkClouds20</t>
  </si>
  <si>
    <t>Higher gas prices will boost consumer inflation.</t>
  </si>
  <si>
    <t>Assortedfruits042</t>
  </si>
  <si>
    <t>3.80 here
4 if you use card</t>
  </si>
  <si>
    <t>thetruemage</t>
  </si>
  <si>
    <t>Jokes on you, I get gas at Costco</t>
  </si>
  <si>
    <t>ecoupon</t>
  </si>
  <si>
    <t>You got to pay less for hot dogs on the 4th of July. What else do you really want man??</t>
  </si>
  <si>
    <t>That's nothing. Bet it will go up to $5 or $6</t>
  </si>
  <si>
    <t>1Xecaps1</t>
  </si>
  <si>
    <t>That's NOTHING, here in Los Gangeles Commiefornia is $4.50 to  $4.75</t>
  </si>
  <si>
    <t>thejokertoker05</t>
  </si>
  <si>
    <t>The poor folks love their vote so far because us working folks are paying for their lives with our tax $</t>
  </si>
  <si>
    <t>FlynnVindicated</t>
  </si>
  <si>
    <t>$3.15 in tourist areas in Wisconsin. It's around $2.94 by me.</t>
  </si>
  <si>
    <t>Imissyourgirlfriend2</t>
  </si>
  <si>
    <t>Damn, that's cheap!!!! Can I come fill up a few garbage bags and bring them back to sell on the secondary market in the SF Bay Area?</t>
  </si>
  <si>
    <t>I remember in trumps term filling up full from dead empty for under $20 now it costs $30+. Thanks Biden.</t>
  </si>
  <si>
    <t>SqueakySneakers2173</t>
  </si>
  <si>
    <t>They like it fine as long as they keep giving them money.</t>
  </si>
  <si>
    <t>Good lord. I bought a Tesla at exactly the right time.</t>
  </si>
  <si>
    <t>ok_l_guess</t>
  </si>
  <si>
    <t>He really is a piece of shit for that tariff war.
How did he think he was gonna win that, he is the dumbest Motherfucker i ever seen.</t>
  </si>
  <si>
    <t>morbid-tales</t>
  </si>
  <si>
    <t>Well I guess the government subsidies may make up for it.</t>
  </si>
  <si>
    <t>Ok-Block-8744</t>
  </si>
  <si>
    <t>Hell, it's $3.56 here in Commierado!!</t>
  </si>
  <si>
    <t>TheNimbleNavigator45</t>
  </si>
  <si>
    <t>It’s fucking $5.23 in San Francisco, California. These libtards love it too, they think it will make people ride bikes to work. So dumb!</t>
  </si>
  <si>
    <t>WorkingCell8089</t>
  </si>
  <si>
    <t>God damn you all are some dumb motherfuckers. More people are driving now than when Donny fucked up the pandemic response, imagine that. Real geniuses over here.</t>
  </si>
  <si>
    <t>KJM8419</t>
  </si>
  <si>
    <t>They’re so brainwashed, they don’t even care. Bad orange man gone, that’s all that matters.</t>
  </si>
  <si>
    <t>Machiavelli127</t>
  </si>
  <si>
    <t>Real question - what so you guys think gas prices would be with Trump in office?</t>
  </si>
  <si>
    <t>Yes very happy with my vote.</t>
  </si>
  <si>
    <t>DannyDanger100</t>
  </si>
  <si>
    <t>It’s 4.05 in Seattle.</t>
  </si>
  <si>
    <t>RevolutionaryCan9857</t>
  </si>
  <si>
    <t>Biden’s voters don’t care about gas prices because they’re not driving anywhere.  ‘Stay home stay safe’ hahah</t>
  </si>
  <si>
    <t>ahent</t>
  </si>
  <si>
    <t>Central Iowa, I just spent $75 to put 3/4 tank of fuel in my son's F-150. I was thinking on my way to the gas station that this is more tht I paid for gas in the last 4 years. But, it's the plan, just make it too expensive and people will use less or change their vehicle.</t>
  </si>
  <si>
    <t>RinB</t>
  </si>
  <si>
    <t>5$ for 87 in Southern California rn</t>
  </si>
  <si>
    <t>LowKeySalty_</t>
  </si>
  <si>
    <t>Hah. I wish I paid that much.</t>
  </si>
  <si>
    <t>Iosefballin</t>
  </si>
  <si>
    <t>I wish it was 3.27. I'm paying about a dollar more here.</t>
  </si>
  <si>
    <t>prezanator5</t>
  </si>
  <si>
    <t>And this is cheap! Here in Utah everything outside of Costco gas is $3.89</t>
  </si>
  <si>
    <t>dickheadmcdickerson</t>
  </si>
  <si>
    <t>LOL!! Try $4.50+!!</t>
  </si>
  <si>
    <t>Yep I just keep to myself so the lock downs don't affect me</t>
  </si>
  <si>
    <t>smoerasd</t>
  </si>
  <si>
    <t>It's around $9 a gallon here in Sweden, if my math is somewhat correct.
Out of which about 70(?)% is tax, cause "reasons".</t>
  </si>
  <si>
    <t>anekyu</t>
  </si>
  <si>
    <t>On the flip side, if you're happy to receive chinese propaganda everyday and people calling for vaccine passport, absolutely no gun right for the citizen, hidden illegal arm crime that the government wont let you see, and fake freedom, you can get 1 dollar to even 50 cents per litre in malaysia. oh and even bb guns are illegal and nerf are only lobbied to be legal.nerf guns are supposed to be illegal there.did i mentioned porn is illegal?not that its good anyway and vpn is legal.</t>
  </si>
  <si>
    <t>stoney_661</t>
  </si>
  <si>
    <t>Wtf ur damn lucky… So Cal it’s 5.00 a gallon</t>
  </si>
  <si>
    <t>krainex69</t>
  </si>
  <si>
    <t>Per gallon ??? How much is that per liter?</t>
  </si>
  <si>
    <t>Goody910</t>
  </si>
  <si>
    <t>Hey! But no more mean tweets though!</t>
  </si>
  <si>
    <t>GreyJedi56</t>
  </si>
  <si>
    <t>Over 4$ on stations by the hwy</t>
  </si>
  <si>
    <t>JustTomH</t>
  </si>
  <si>
    <t>Central california areas between $4 &amp; $5 pending on how close the station is to the hwy.</t>
  </si>
  <si>
    <t>BillyBerigman</t>
  </si>
  <si>
    <t>2500 counties went to trump
500 to biden...
So what poor peoples votes are you talking about, it is a rigged election ya newbie.</t>
  </si>
  <si>
    <t>JamPantstheFif</t>
  </si>
  <si>
    <t>They've got em convinced it's supply and demand or something related to covid.  These people refuse to believe its Biden putting us back under the will of OPEC.</t>
  </si>
  <si>
    <t>Yeah. I no longer bother with those idiots but you are 100% correct</t>
  </si>
  <si>
    <t>straiight-n-right</t>
  </si>
  <si>
    <t>Democrats, did you vote for this???</t>
  </si>
  <si>
    <t>Wait….Y’all are getting gas? Lol yeah Biden’s America suuuuuux!</t>
  </si>
  <si>
    <t>Coast_watcher</t>
  </si>
  <si>
    <t>Yay, we rejoined the Paris Accords. /s</t>
  </si>
  <si>
    <t>Icy_Balance_686</t>
  </si>
  <si>
    <t>Funny how to poorer folks who receive government care vote biden meanwhile knowing this would happem</t>
  </si>
  <si>
    <t>SuperDave81081</t>
  </si>
  <si>
    <t>Man poor people don't drive, they take the city bus to pick up their food stamps and to the grocery store and to their crack dealer, back to their government home to sit on their fat ass. That's why they don't care if prices and taxes are raised. Higher taxes mean they will get more food stamps and bigger welfare checks. They don't care  that the people who are out and actually contributing to society are being punished for not being lazy.</t>
  </si>
  <si>
    <t>People live outside of major cities. Many of them even grow and rear the food you eat.</t>
  </si>
  <si>
    <t>I don't think they voted for Biden though</t>
  </si>
  <si>
    <t>They most certainly did not.</t>
  </si>
  <si>
    <t>So I was talking about the poor people who voted for Biden like the OP was talking about. What are you talking about?</t>
  </si>
  <si>
    <t>Farmers and ranchers likely did not vote Biden. At least not the ones I know.</t>
  </si>
  <si>
    <t>People live outside of major cities. Some of them even grow and rear the food you eat. If you ever meet one, ask what he thinks about high fuel prices.</t>
  </si>
  <si>
    <t>Gas prices effect more than just price of gas though</t>
  </si>
  <si>
    <t>Is everyone missing my point?  
People who voted for Biden don't have to pay for nothing. So why would they care if prices go up.</t>
  </si>
  <si>
    <t>RHOWBOUTYA</t>
  </si>
  <si>
    <t>2.89 here up from the 1.80s</t>
  </si>
  <si>
    <t>G35guy1994</t>
  </si>
  <si>
    <t>It's even worse if your car requires premium</t>
  </si>
  <si>
    <t>bearski01</t>
  </si>
  <si>
    <t>I keep hearing Dick Durbin and Tammy Duckworth telling their folks how they’re only invested in issues that affect everyone. You know, anything anti-Trump because anti-Trumpers don’t use economy, pay taxes, buy gas, and so and so.</t>
  </si>
  <si>
    <t>B4TT3RY4C1D</t>
  </si>
  <si>
    <t>$4.20 for 93 here in Philly. Why'd I buy a sports car again?</t>
  </si>
  <si>
    <t>strikeuhpose</t>
  </si>
  <si>
    <t>This makes me cry. It’s basically $5 here in good ole Ca.</t>
  </si>
  <si>
    <t>kalisno</t>
  </si>
  <si>
    <t>Just hit 4 on southern Oregon. Was 2.30 in January.</t>
  </si>
  <si>
    <t>jsullivan914</t>
  </si>
  <si>
    <t>Uh, I don’t think the poor voted for Biden…</t>
  </si>
  <si>
    <t>Just the dead</t>
  </si>
  <si>
    <t>Rohan6672</t>
  </si>
  <si>
    <t>The fuck.You have $3 gas you lucky motherfucker.Out here in the communist state of California,we are almost hitting 5.Larry elder you better win.</t>
  </si>
  <si>
    <t>Kristoff_The_Wise</t>
  </si>
  <si>
    <t>I’d be happy with gas that cheap.</t>
  </si>
  <si>
    <t>syl3n</t>
  </si>
  <si>
    <t>If your concern in life about a president is the gas prices, probably you shouldn't be voting in the first place.</t>
  </si>
  <si>
    <t>A lot of poor people live paycheck to paycheck.  A 50% increase in gasoline prices hurts them significantly - especially when you consider it isn't just prices at the pump that change, but the prices of everything that oil, gasoline and diesel are used to make or transport.
That said, oil prices are only one of many things Biden has made worse.</t>
  </si>
  <si>
    <t>Bahahahahahahahahahhaa</t>
  </si>
  <si>
    <t>Redpikes</t>
  </si>
  <si>
    <t>You know they're too stupid to know what's good for them</t>
  </si>
  <si>
    <t>reclaimer95997</t>
  </si>
  <si>
    <t>They arnt thinking...</t>
  </si>
  <si>
    <t>Copperhelium</t>
  </si>
  <si>
    <t>F Biden but this doesn’t make any sense.</t>
  </si>
  <si>
    <t>The free market at work. Gas production down due to covid and huge decrease in travel - now the blowout summer demand boom and a crunch on supply -  wry simple- and not Biden</t>
  </si>
  <si>
    <t>Trump Declares He's the 45th and 47th President</t>
  </si>
  <si>
    <t>AutoModerator</t>
  </si>
  <si>
    <t>/r/Republican is a partisan subreddit.  This is a place for Republicans to discuss issues with other Republicans.
To those visiting this thread, we ask that unless you identify as Republican that you refrain from commenting and [leave the vote button alone](https://www.reddit.com/r/MetaRepublican/comments/5t017a/this_sub_is_for_republicans_if_you_do_not/). Non republicans who come to our sub looking for a 'different perspective' [subvert that very perspective with their own views when they vote or comment.](http://i.imgur.com/XqL0wfR.jpg)
*I am a bot, and this action was performed automatically. Please [contact the moderators of this subreddit](/message/compose/?to=/r/Republican) if you have any questions or concerns.*</t>
  </si>
  <si>
    <t>I was hoping he wouldn't run.  Before the down votes come rolling in, I'm a huge fan and thought he did a great job.   However, I'm more in the Desantis camp right now.   The party is fractured, the country is torn but obviously moving in the right direction with more people registering republican in 40plus years. If things stay on course we will take both Chambers this year.  We need a presidential candidate who will further convert liberals and independent voters to conservatives, unfortunately I don't think that is Trump.</t>
  </si>
  <si>
    <t>MaybeYesNoPerhaps</t>
  </si>
  <si>
    <t>Same. He did his part. Give me 8 years of Desantis please.</t>
  </si>
  <si>
    <t>UnTouchablenatr</t>
  </si>
  <si>
    <t xml:space="preserve"> I feel like 4 years of trump / desantis and then 8 years of desantis would be amazing</t>
  </si>
  <si>
    <t>schermerhorn</t>
  </si>
  <si>
    <t>See, I disagree. I think that DeSantis has done a good job of taking the best things from the Trump admin and distanced himself from the worst. I think too close of an association will push moderates farther away and we need moderates to tow the upcoming election unfortunately.</t>
  </si>
  <si>
    <t>1776The_Patriot</t>
  </si>
  <si>
    <t>This is perfect.</t>
  </si>
  <si>
    <t>Tampammm</t>
  </si>
  <si>
    <t>That would be awesome.</t>
  </si>
  <si>
    <t>Justinackermannblog</t>
  </si>
  <si>
    <t>DeSantis/Tulsi ice in my veins</t>
  </si>
  <si>
    <t>condorama</t>
  </si>
  <si>
    <t>I want tulsi bad</t>
  </si>
  <si>
    <t>I’m a left leaning Libertarian that votes Republican most of the time because Democrats claim they’re “progressive” when they aren’t. 
The fact that Tulsi gives the Democrat party a fear boner means she’s an actual progressive who would attempt to lead us forward towards a better outcome for all. Pairing her with what I think is her counterpart in a real conservative like DeSantis is just brilliant. 
They’d lead for 16 years without a blink of a challenge from anyone.</t>
  </si>
  <si>
    <t>Afraid-Fault6154</t>
  </si>
  <si>
    <t>Why traitor Tulsi? She's a pacifist Dem.</t>
  </si>
  <si>
    <t>Medium_Well</t>
  </si>
  <si>
    <t>Yup. Trump brought the fight and the energy back to the movement, which is an admirable legacy. He woke up the scrappers in the base. 
The GOP should take that and build on it, not just run it back.</t>
  </si>
  <si>
    <t>Informal-Suit9126</t>
  </si>
  <si>
    <t>I rather have Tucker than DeSantis</t>
  </si>
  <si>
    <t>Thomas_High_AF</t>
  </si>
  <si>
    <t>Tucker’s economics aren’t good tho</t>
  </si>
  <si>
    <t>That's what advisors are for...
I could see DeSantis selling out to lobbyists on the big stage(remember his side deals with Publix and other big pharma who donated to his campaign too) Tucker would cut lobbyists off and happily expose them</t>
  </si>
  <si>
    <t>If it benefits the people though, make those side deals, IDC. My grandparents directly benefited from the Publix vaccine program when their home state of Illinois couldn’t get their shit together. They came to their FL place and had the vaccine two days later.
Then my Gf got covid, had it bad, and got the antibody treatment and was back to normal in a day.</t>
  </si>
  <si>
    <t>FreedomFromIgnorance</t>
  </si>
  <si>
    <t>I feel exactly the same regarding DeSantis over Trump. Like the policies of both, but DeSantis is the better choice right now.</t>
  </si>
  <si>
    <t>Divad777</t>
  </si>
  <si>
    <t>There won’t be a normal election in 2024. Trump will be reinstated later this year. Crap is about to hit the fan in the USA that’s going to turn the political world upside down</t>
  </si>
  <si>
    <t>I can’t tell if you’re serious.</t>
  </si>
  <si>
    <t>bordomsdeadly</t>
  </si>
  <si>
    <t>While it is probably technically possible through a very convoluted series of events and succession of power. There is virtually no chance the presidency goes through more than at most 3 or 4 people. And even that would be unprecedented, but in theory possible. 
Long story short, the “Trump will be reinstated” meme is fun to laugh at that some people understand the political system so poorly (and scary that those same people can vote)</t>
  </si>
  <si>
    <t>A lot of memes and conspiracy theories seem to have a way of turning into reality lately. When an administration is deemed invalid, succession within that administration will also be invalid. The House speaker, which will soon be a Republican will be the next in line for a short period before the restoration is made official.</t>
  </si>
  <si>
    <t>No chance any of that occurs other than there being a Republican speaker after the midterms. 
As a party, we need to move on from Trump. Trying to frantically figure out a way to get him back in office is futile and, honestly, a bit pathetic.</t>
  </si>
  <si>
    <t>saad042</t>
  </si>
  <si>
    <t>Trump is too much of a f@t pu$$y to answer that call. He wants to play golf, sell vaxeens and kiss "Isn'treal" butt</t>
  </si>
  <si>
    <t>Mwrx2019</t>
  </si>
  <si>
    <t>Same, go Desantis</t>
  </si>
  <si>
    <t>"The country is torn, but obviously healing".
I see zero healing under Biden.  He's been extremely divisive to the country and torn it further apart.  That's a main reason his ratings are abominably bad.</t>
  </si>
  <si>
    <t>Healing meaning more people are going to the right.</t>
  </si>
  <si>
    <t>Gotcha.  Agree that is a good thing for sure.  Healing isn't really a good word use there though - better words would be evolving/changing/improving, etc.</t>
  </si>
  <si>
    <t>Yup, updated it.</t>
  </si>
  <si>
    <t>Florida at one point about 15-20 years ago had 400,000 more registered Democrats than Republicans.  Just a month or two ago, however, that lead actually got overtaken, and the state now has more registered Republicans.</t>
  </si>
  <si>
    <t>Exactly what I'm saying</t>
  </si>
  <si>
    <t>Jamiedawkins</t>
  </si>
  <si>
    <t>Does that have anything to do with Trump's influence on the party?</t>
  </si>
  <si>
    <t>Anything?  Possibly a small part of it, sure.  But I think in general, it's a lot of things.  Mostly horrible Democratic policies in Northern States.
Florida is unique as I believe it's the no. 1 state for people relocating in the last couple of years. As states like New York, Penns., Illinois, Mich., and others get inundated with horribly managed policies on Covid, Crime, Education, etc., people want to relocate away from that garbage.  Florida gives them that freedom and quality of life to escape to.  And to register and vote Republican to maintain it.</t>
  </si>
  <si>
    <t>ArtistVinnyDellay</t>
  </si>
  <si>
    <t>i moved to Florida in April (and registered Republican) from Los Angeles because I just could not stomach the insidiously stupid politics from the left.
So I am proud to say that in some small measure, both me and my wife have contributed towards turning the majority in this state!\~</t>
  </si>
  <si>
    <t>Glad to have you and welcome aboard!</t>
  </si>
  <si>
    <t>The_Cynical_Ploys</t>
  </si>
  <si>
    <t>I'd be willing to believe that the insane reaction to Trump, by the left, is a huge part of the shift to the right. It opened a lot of eyes.</t>
  </si>
  <si>
    <t>Innoculos</t>
  </si>
  <si>
    <t>This is exactly what happened to me. I was A-political, but watching what the intelligence agencies, Dems and media pulled for 4 years opened by eyes wide.</t>
  </si>
  <si>
    <t>here here!</t>
  </si>
  <si>
    <t>joshwcorbett</t>
  </si>
  <si>
    <t>That’s not what healing means.</t>
  </si>
  <si>
    <t>JewPhone_WhoDis</t>
  </si>
  <si>
    <t>I really don’t think the country is as divided as the MSM wants us to believe. If any thing, we can assume it’s less divided now because less people approve of JB</t>
  </si>
  <si>
    <t>I'm gonna have to disagree.  But thanks for your take.</t>
  </si>
  <si>
    <t>I get it.  I respect your viewpoint nonetheless</t>
  </si>
  <si>
    <t>isaxlez</t>
  </si>
  <si>
    <t>You cant heal a “lets go brandon”.</t>
  </si>
  <si>
    <t>Redditlogicking</t>
  </si>
  <si>
    <t>He’s the great uniter. 
Uniting everyone to move to the right.</t>
  </si>
  <si>
    <t>VToutdoors</t>
  </si>
  <si>
    <t>I don't take party sides, but genuinely curious what you mean. How has Biden been divisive. I saw the country become divided under Trump.</t>
  </si>
  <si>
    <t>Trenix</t>
  </si>
  <si>
    <t>Clearly Biden is not dividing the vaccinated and the unvaccinated.</t>
  </si>
  <si>
    <t>You obviously don't get fairly balanced news reporting. First off, Trump never degraded huge groups or genres of people. Isolated people yes, not millions like Biden.
 Biden has stated that white people/supremacists represent the greatest threat to America.  That's incredibly divisive.  And utter woke bullshit as well btw.
He then ran with that to get his full support thrown behind the racist CRT Training, and had his Department of Justlice label ordinary parents as Domestic Terrorists!,, Most divisive President ever.</t>
  </si>
  <si>
    <t>deckard93</t>
  </si>
  <si>
    <t>&gt; Biden has stated that white people/supremacists 
Where did Biden state that white people are the greatest threat to America? Pretty sure he said just white supremacists, unless you are saying that white people = white supremacists, which I hope you are not.</t>
  </si>
  <si>
    <t>"The concerns over CRT are a joke".  The Dems just lost Virginia on that joke"!!!! ROFL! 
And btw, what are you even doing on this subreddit spreading your CNN propaganda.  You're violating the rules of the community.</t>
  </si>
  <si>
    <t>bignick1190</t>
  </si>
  <si>
    <t>You sound a bit snowflaky.. can't handle a bit of opposition to your fragile views?</t>
  </si>
  <si>
    <t>A "bit" seems generous here.</t>
  </si>
  <si>
    <t>Well, you immediately called their viewpoint propaganda instead of trying to have a honest conversation, so I'd say a using a "bit" was being lax.</t>
  </si>
  <si>
    <t>I'm not about to justify arguing with something that flimsy, that has also been mischaracterized by CNN a thousand times before.
And further, he's violating the rules of this community with his misinformation.  I reported him to the moderator.</t>
  </si>
  <si>
    <t>Cool, what did he say that's actually verifiable misinformation?</t>
  </si>
  <si>
    <t>If you watched normal or conservative news channels what he said was debunked many times over.</t>
  </si>
  <si>
    <t>Idk what you consider "normal" but I would assume normal would be something balanced. I can't think of one news channel that's "normal" though if you can find AP or Reuters articles to support your claim I would gladly read them.
&gt;conservative news channels
Conservative news channels are filled with just as much BS as the news channels you hate, the only difference is that it's BS you agree with.</t>
  </si>
  <si>
    <t>Thank you. I genuinely like having conversations in this sub. I may learn something.</t>
  </si>
  <si>
    <t>It's healthy to challenge your own ideas. Peoples unwillingness to do so is very telling about their personalities.</t>
  </si>
  <si>
    <t>Im a middle of the road person. I think all mainstream media is toxic and have found the best way to learn is to talk to people. I had great productive conversations this past weekend on r/askaconservative about masks.
Im in healthcare and dont understand the issue. Learn its not really about the masks, but just the principle of mandates. I live in my own bubble and learned something.</t>
  </si>
  <si>
    <t>AP and Reuters are great sources for balanced information but I do agree, most mainstream media is incredibly toxic. They pander to their audience for ratings. It's honestly sickening and one of the downfalls of when you let capitalism in places that should be free of monetary incentives, like the news. We thought the uniterrupted news hour would be enough to stop the monetary incentive... turns out we were wrong.
As a centrist I get banned from most political subs I've frequented for challenging their ideas and mine. It's so frustrating because that's the only way we can grow when it comes to our ideas or thoughts.</t>
  </si>
  <si>
    <t>For the record, AP is left biased and so is Reuters.
If you're in doubt, see if you can lay your hands on the AP Style Book.  It is what journalists are supposed to use when they write stories, to tell them how to frame the story and what words to use.
It is what tells them to capitalize Black but never white, to call pro-abortion protesters "pro-choice", and pro-life protesters "anti-abortion".  It is what tells them to call terrorists "freedom fighters", and rioters "protesters".</t>
  </si>
  <si>
    <t>Possibly true. But when open your mind up to all streams of information you arrive at a much more informed decision.</t>
  </si>
  <si>
    <t>&gt;But when open your mind up to all streams of information you arrive at a much more informed decision.
I completely agree, however I have a hard time believing that someone who says I should watch "normal" or "conservative" news for the answer is an open minded person when it comes to all streams of information. I mean, let's face it, by "normal" you meant right leaning news and you're clearly chastising left leaning news despite right and left leaning news being just as flawed as eachother. And honestly, if you can't see the blatant flaws in right wing media or are unwilling to admit those flaws exist than its abundantly clear that you're not being objective.</t>
  </si>
  <si>
    <t>Do you not understand the rules of this subreddit?  Read them.
Of course I can chastise left leaning news and disinformation as that is prohibited on this forum.  If left leaning folks want to come on here and learn about Republican/Conservative viewpoints that's fine.  But they can't come on here and spew CNN disinformation type commentary.  That's not allowed.</t>
  </si>
  <si>
    <t>&gt; You and others should view left wingers commenting here as an opportunity to change their beliefs by actually proving them wrong
Nope, we recognize it as an attempt to turn this place into /r/politics.
If you want to challenge Republican views, do it there.</t>
  </si>
  <si>
    <t>No CNN, No MSNBC, I watch Fox for the entertainment. Your boy Tucker lost it over M&amp;Ms. Yes some of you are too emotional.</t>
  </si>
  <si>
    <t>What misinformation? Are you just trying to gaslight people? I asked you one question and started right in. I tried to be civil. Are you just looking for a fight? 
I do not watch main stream media. What is your problem? I ask a question to understand.</t>
  </si>
  <si>
    <t>Yes you are right. Dems lost VA because Youngkin preyed on the emotions of poorly informed voters regarding masks and CRT. Absolute waste of time. 
Edit: A graduate level course not taught in k-12</t>
  </si>
  <si>
    <t>Masta-Of-Pasta</t>
  </si>
  <si>
    <t>Because it isn’t only taught in law school LOL. Misinformation at its finest.</t>
  </si>
  <si>
    <t>Actually you are correct. It is a graduate level course. It has never been taught in k-12 in VA.
Edit: Is it like Covid testing, if we dont test, it isnt here? If we dont talk about race issues they just go away?</t>
  </si>
  <si>
    <t>Glad you admitted you’re wrong- just have to get you to admit the rest and we’re good!</t>
  </si>
  <si>
    <t>For what? Trying to have a civil conversation?
Im not a liberal. Im not spreading leftist ideas. You are not civil. For what? I asked what Biden has done that is devisive?</t>
  </si>
  <si>
    <t>\&gt;Horrible examples as both do not directly involve Americans. At best, it's an indirect correlation, unlike Biden's direct hits involving half of American citizens. And I'm not even certain either of ...
Where'd your comment go? Ignorance at best.</t>
  </si>
  <si>
    <t>PoopKnifeTwinkleCunt</t>
  </si>
  <si>
    <t>There was never a Muslim ban and yes there are very fine people that don’t want to tear down statues. Not wanting to destroy property doesn’t make one a white supremacist.</t>
  </si>
  <si>
    <t>Muslim travel ban. And the Proud boys are to stand by. Some of you all drank too much of the Fox Kool-aide</t>
  </si>
  <si>
    <t>Ultimo_D</t>
  </si>
  <si>
    <t>&gt; First example was the muslim ban. Second was immigrants 
It was never a “Muslim ban”, it was a travel restriction to protect our country. Also they’re referred to ‘illegal aliens’. They broke our countries laws as the first thing they did by crossing into our country illegally. They are criminals and aren’t allowed to be here. Use the proper channels if you want to become a LEGAL US citizen.
&gt; When you threaten a school or school board meeting with bringing a firearm, yes you are acting as a domestic terrorist.
Who did this and when did it happen? 
&gt; Yes White Supremacists/Nationalists (Trump called them very fine people)
There’s absolutely nothing wrong about being a nationalist. Your side just likes to correlate nationalism with white supremacy for some unknown reason. You don’t have to be white to be a nationalist.
&gt; The concerns over CRT are a joke. Can hide from the past. Where do you get your news from?
“Can hide from the past”..kind of like toppling down statues of our past? Toppling statues doesn’t change the past, only hides it from those that don’t know the past. 
CRT will be banned soon enough due to its agenda driven, racist indoctrination methods. It’s creepy, scary, and dangerous to manipulate a child’s mind like this. How about just teach the basics like math, science, English, etc and leave politics and philosophy to the parents.</t>
  </si>
  <si>
    <t>Thatoneguyonreddit28</t>
  </si>
  <si>
    <t>Which news outlet(s) would give a fairly balanced news reporting?</t>
  </si>
  <si>
    <t>That's up to you.  Or you can watch a diverse set of them.</t>
  </si>
  <si>
    <t>FlavorAIDs</t>
  </si>
  <si>
    <t>He pretends white supremacy is the greatest threat to our country and defines white supremacy as basically anyone who isn’t completely onboard with his wildly left agenda. That’s incredibly divisive.</t>
  </si>
  <si>
    <t>Jackdz19</t>
  </si>
  <si>
    <t>Wow you must have your tv glued to cnn. The best way to answer you is to think the opposite of what you learned on cnn</t>
  </si>
  <si>
    <t>TheAmazingDisgrace</t>
  </si>
  <si>
    <t>He wants the country to heal, but he doesn't spell it with an A.</t>
  </si>
  <si>
    <t>He’s divisive and turning even his own off.  That’s healing.</t>
  </si>
  <si>
    <t>A-Wild-Kha-Zix</t>
  </si>
  <si>
    <t>No he’s like slap on that debuff on all American</t>
  </si>
  <si>
    <t>CLxJames</t>
  </si>
  <si>
    <t>Biden got the word healing confused with the word heeling</t>
  </si>
  <si>
    <t>scarykicks</t>
  </si>
  <si>
    <t>And we saw healing under Trump? If anything he helped drive the country even further apart.</t>
  </si>
  <si>
    <t>How? I'll ask you like I ask people who don't even know why they hate him.</t>
  </si>
  <si>
    <t>We can start with some of the more recent stuff like the whole "stolen election" nonsense that resulted in a very poor attempt to overturn the election via sedition... or we can go all the way back to when he was claiming Obama wasn't an American... or maybe we can revisit the 58,000 tweets over his 4 years as president, a lot of which were clearly extremely divisive.
It's ok that you're a fan of Trump, you're allowed to be... just don't be daft about who he actually was and how he actually acted. Own it, if you're so proud of him.</t>
  </si>
  <si>
    <t>I know you're a democrat for the fact you have this mob mentality where you're eager to answer a question to someone who never even asked you. Aside from the fact you defend Biden, but lets set aside that. No republican assumes the election was stolen because Trump told them that. Trump is only saying what people think and want to say. The whole thing was sketchy and it's even more obvious when you put someone in office that has literally fucked the entire country up. Everyone will suffer years to come.
Divisive? A democrat is going to tell me how divisive Trump was? You're the party of gay vs straight, black vs white, vaccinated vs unvaccinated, atheist vs religious, illegals vs citizen, dude I can go on and on. I can't live my life without you people telling me to wear a mask or get vaccinated, dude get the fuck out of my life. The most moved from states have been blue and continue to be blue. All that's left is leftist shitholes democrats created from their bigotry, hatred, and division.
And they're not idiots either, they do this intentionally, Divide and conquer, like people like you in a republican subreddit posing as republican. You don't care about gays, backs, vaccinated, atheists, or illegals. You do it all for profit. When you can't get their vote, you go against them. Hence why Biden is building back that wall. It's hilarious, especially because the main people at the top are intelligent and everyone at the bottom of your party is mentally retarded, mob rule, stupidity, that get trashed at the very end.</t>
  </si>
  <si>
    <t>That's possible/debatable.  But nobody comes close to Biden.</t>
  </si>
  <si>
    <t>Yet you cant say how</t>
  </si>
  <si>
    <t>Curious. Explain.</t>
  </si>
  <si>
    <t>Sic'ing the Department of Justice on American families and parents, to twist their arms to force the racist CRT curriculum down their throats.
And his constant blathering about white men and white supremacy being the cause of evil and racism.  And the biggest threat to America(!!??)
And he ran his Presidential platform on a message of "unifying" the Republicans and Democrats.  Yet he pushes the farthest Left agenda at us ranging from an open/unprotected border, to radical education, to sitting idly by during all the rampant crime across the country.
And I haven't even started talking about his divisive Covid mandates and policies.
How can you not know all this stuff already!!?.</t>
  </si>
  <si>
    <t>I'm asking to see more view points</t>
  </si>
  <si>
    <t>I don't follow?  
Your questions seem foolish by the way.
You're either a troll a Democrat.</t>
  </si>
  <si>
    <t>How so? All I did was ask a question. I didn't approach disrespectfully nor did I do anything to be condescending.</t>
  </si>
  <si>
    <t>The answers are very obvious, so its silly for me to have to answer them.  That's how so.</t>
  </si>
  <si>
    <t>Knekten66</t>
  </si>
  <si>
    <t>How is Biden divisive? Trump literally couldn\`t go 2 days without bashing the left. Do you guys only watch Fox, so you have this messed up view of reality?</t>
  </si>
  <si>
    <t>&gt; How is Biden divisive?
Would you like the list alphabetically, or in order of importance?</t>
  </si>
  <si>
    <t>just the factual ones please</t>
  </si>
  <si>
    <t>Does his releasing illegal aliens on the terror watch list into the US count, or are we just talking about statements?</t>
  </si>
  <si>
    <t>where did you hear about that? source?</t>
  </si>
  <si>
    <t>https://www.msn.com/en-us/video/other/lebanese-born-venezuelan-national-on-terror-watch-list-released-into-us/vi-AATdJQt</t>
  </si>
  <si>
    <t>There was several people coming into the US that was on the terror list, all of them were arrested. But, i\`ll bet Tucker will tell you what to think, just like he always does. And, this has nothing to do with Biden at all. What other "devisive" things have he done?</t>
  </si>
  <si>
    <t>&gt; There was several people coming into the US that was on the terror list, all of them were arrested.
Happens every month.  Some get arrested.  This guy was.  Then they let him go because he's a high COVID risk because he's overweight.  So they flew him to Detroit and released him.</t>
  </si>
  <si>
    <t>Lingding15</t>
  </si>
  <si>
    <t>You guys better not take my DeSantis we still need him in Florida</t>
  </si>
  <si>
    <t>Ignis44</t>
  </si>
  <si>
    <t>I completely agree. As much as Trump got done, he’s unfortunately opposed too much to bridge the divide between left and right. We need a young(er), energetic Republican like Desantis that can appeal to a broader base. A Desantis/Abbot ticket would be a dream.</t>
  </si>
  <si>
    <t>giraffe-zackeffron</t>
  </si>
  <si>
    <t>It doesn’t matter if it’s trump or desantis. The media will spend every waking hour bashing any potus with an R. History tells us that. The hard left is convinced that anyone who votes Republican is the problem.</t>
  </si>
  <si>
    <t>So you want the party to move to the left?</t>
  </si>
  <si>
    <t>Skyhawk6600</t>
  </si>
  <si>
    <t>I'm hoping he won't run because he's a man-child</t>
  </si>
  <si>
    <t>Please don't turn this into a typical liberal subreddit.  Instead of down voting, discuss, voice your opinion.   We can't act the same exact way as the liberal subreddits and simultaneously bash them for it.   
I interpreted these down votes the same way I interpreted the black caucus' refusal to clap at the lowest black unemployment rate.   If you are down voting the idea that more people are walking away (running in some cases) away from the Democratic party and the urgent need to retain these recently converted political refugee's, then you are going against the best interests of the party and acting out of emotion.</t>
  </si>
  <si>
    <t>PinusMightier</t>
  </si>
  <si>
    <t>I'm going to downvote both your comments, mainly because the difference between a liberal subreddit and a conservative subreddit isn't that differing comments dont get downvoted, it's that your comments won't get banned. Just accept your downvotes and stick by your beliefs, even if everyone thinks they are moronic. That's called having a back bone.</t>
  </si>
  <si>
    <t>TukkaTheBeggar</t>
  </si>
  <si>
    <t>I really appreciate what Trump did for the country during his term, but I don't believe he is electable in 2024 and we must win back the oval office.  I'm also in the DeSantis camp---for now.</t>
  </si>
  <si>
    <t>wiseknob</t>
  </si>
  <si>
    <t>We don’t always have to convert anyone, we can become United. We should try sharing and respect each other’s opinions and listen to each other to become a better country. No one can be all right or wrong, we all need to wake up and start working together again and appreciate what we can agree with and respect what we don’t agree with.</t>
  </si>
  <si>
    <t>AUniqueSnowflake1234</t>
  </si>
  <si>
    <t>I agree. If the choice were Trump vs almost anyone else I'd choose Trump, but DeSantis will do similarly great things while hopefully not driving a giant wedge between liberals and conservatives.</t>
  </si>
  <si>
    <t>Desantis won’t run right now. It would be good to get trump and give desantis a few more years doing what he is doing. Then we get 12 years of sanity</t>
  </si>
  <si>
    <t>Interesting_Pear9587</t>
  </si>
  <si>
    <t>Desantis wouldn’t win. Nobody knows the guy. I barely even know him. All I know is he’s from Florida.</t>
  </si>
  <si>
    <t>dangerous-dungeon</t>
  </si>
  <si>
    <t>Please don’t take desantis from my state. Lol</t>
  </si>
  <si>
    <t>I was also hoping he wouldn't run, but unlike you I am very much against trump. I believe he has good policies but all of the "extra stuff" I believe did significant damage to the party and the overall political climate. 
I believe there are other candidates within the party that have the same policies views but don't carry all the baggage or liabilities that Trump would have in office. Trump is an awful choice in my opinion.</t>
  </si>
  <si>
    <t>Reddcity</t>
  </si>
  <si>
    <t>Desabtis w a trump vp holy shit</t>
  </si>
  <si>
    <t>_highlife_</t>
  </si>
  <si>
    <t>This, 100%.</t>
  </si>
  <si>
    <t>atp8776</t>
  </si>
  <si>
    <t>I think DeSantis has a very good chance of winning in 2024 but I also think that Trump has a good chance of winning as well. Trump is aging and a 2024 run would most definitely be the last time he could run for president. DeSantis is still young and has a lot left in his political career. DeSantis also is dealing with a lot of personal issues right now with his wife, and I think that should be his first priority. Trump 2024 and DeSantis 2028 would be the perfect outcome in my mind.</t>
  </si>
  <si>
    <t>Its hopeful thinking, but honestly, I care more about which would do more for the country in the next 4 years of problems than just put one back to back.</t>
  </si>
  <si>
    <t>ImJustDerp</t>
  </si>
  <si>
    <t>Bingo</t>
  </si>
  <si>
    <t>nintendomomo</t>
  </si>
  <si>
    <t>Everyone who is saying this about desantis clearly hasn’t been paying attention. He’s not interested in president right now he’s staying in Florida which is better anyways for right now. Trump then desantis for 8 why would you want to take 4 years of Republican away</t>
  </si>
  <si>
    <t>RoboNinjaPirate</t>
  </si>
  <si>
    <t>&gt; Trump then desantis for 8 why would you want to take 4 years of Republican away
I think Desantis has a better chance of winning. Putting Trump back in the running makes it significiantly more risky.
But I don't think this article is right, nothing confirming this on any other sites.</t>
  </si>
  <si>
    <t>Guess we will see. But what I don't want to see is Trump tearing down prominent conservatives to get the nomination.   We have strong canidates who all would be in a better position to unite the newly converted conservative with the old over Trump.  Wine Trump was a great president, he did not unite the party of the country, some of this was on him, some on his cabinet picks and a lot on the media, but to ex ok expect another round to be different us insanity.   
Trump did his part, he showed the flaws in the systems, he exposed the media and strengthened America internationally.  It's time for a polished candidate who will further bring the party together. I get a lot of people here love Trump, but it just isn't his time anymore</t>
  </si>
  <si>
    <t>Totally agree</t>
  </si>
  <si>
    <t>I disagree, i think now more than ever is his time. He can handle all the issues with Russia and will boost the economy again, he will check China and make sure that we’re not being scammed and he will put an end to all the covid mess (hopefully). This is what will convert people from democrats or unsure people; fixing al the problems caused by democrats, not being “polished”</t>
  </si>
  <si>
    <t>Kapples14</t>
  </si>
  <si>
    <t>Even if DeSantis doesn't run, I still wouldn't go for a Trump 2024 campaign. We seriously do need a fresh face in 2024.</t>
  </si>
  <si>
    <t>Why need a “fresh face” when you could have someone who’s proven they can do the job better than anyone. You’re al too worried about “uniting” the country when you should be worried about the state of our country</t>
  </si>
  <si>
    <t>How can you fix the state of the country if you can't find unity among the people? Not to mention the fact that the Democrats are fully aware that a 2024 Trump run is likely, so they'll most likely have all the stops pulled out to keep him from winning. Not to mention with Trump picking fights within the GOP, I'm worried that he wouldn't even be able to get full support from the party.</t>
  </si>
  <si>
    <t>&gt;How can you fix the state of the country if you can't find unity among the people?
Agreed. And I rather find unity at home, than be forced into unity through war just like Afghanistan.</t>
  </si>
  <si>
    <t>We’ll get back to me after trump wins and you’re all celebrating the economy again lmfao</t>
  </si>
  <si>
    <t>And here we see someone who can't think of a real argument and won't admit it, so they decide to hide this fact with a false sense of pretentious victory.</t>
  </si>
  <si>
    <t>No point in arguing with a moron. Your ideals are grand and wonderful but non realistic. But sure let me say you’re so intelligent and genius and you’ve been crowned winner of this grand Reddit argument 👑 congratulations lmfaoo</t>
  </si>
  <si>
    <t>Dude, you are the one acting like a moron. You have yet to even say why I'm wrong for saying DeSantis and Tim Scott are better picks for 2024 than Trump. You have done nothing to prove me wrong, and yet you act like you're smarter. It's just sad.</t>
  </si>
  <si>
    <t>Keep priding yourself on “winning” Reddit arguments lmfao no wonder this party has gone to shit</t>
  </si>
  <si>
    <t>You were literally the guy who started this whole shit by calling my suggestion a horrible take and causing an argument that you little brat! Don't go saying "no wonder this party has gone to shit" when you are the one starting shit!</t>
  </si>
  <si>
    <t>Lmao someone’s mad now, are you even old enough to vote? You have the temperament of a 13 year old bud</t>
  </si>
  <si>
    <t>Oh yeah, after checking your post history it’s clear lmfao.</t>
  </si>
  <si>
    <t>I'm a grown adult that has been trying real hard not to snap because you can't handle online politics without acting immature because someone dare say that Trump shouldn't be the nominee. You are just a run of the mill redditor using the cheapest and laziest insult lines because you failed to even make a case for your statement. DeSantis/Scott 2024, because that is a Republican ticket that will get Biden and Harris out of office, and give us more than a decade of a bigger and better GOP. Trump's time is over, he did good as president, but now it's time to hand things over to the professionals.</t>
  </si>
  <si>
    <t>You’re certainly not of age to vote, not according to that ben10 drawing on your page, looks like it was drawn by a 12-13 year old. Unless of course you have some form of mental disability</t>
  </si>
  <si>
    <t>So you're throwing mental disability into the fray because my drawing skills aren't amazing. You are so desperate to make me look like a kid because you have not once made a credible statement this entire time. You have no sense of dignity whatsoever and it shows. I will still say that while Trump was a good president, and as someone who is still proud to have voted for him at that time, I will stand firmly on the statement that I believe Ron DeSantis and Tim Scott are the most viable members of the Republican Party out there that should be the 2024 nominees. 
Other candidates like Tom Cotton and Chris Sununu are fine, but they don't have that sense of influence and command that the president should have, while guys like Cruz and Christie are either too controversial or have missed their best chances at the White House game. Finally, Trump just has too much baggage as a former president, is becoming too old to run, and would be the guy the Democratic Party is expecting to face off against. I wish Trump won in 2020, but it didn't happen and I doubt Trump could realistically pull off another victory without it hurting in the long run. If Youngkin's victory has proved anything, it's that we don't always need Trump to get us those big wins, the GOP's best bet at victory is by uniting people from across the political spectrum through candidates that fight for everyone's sake like with how he fought for Virginian parents. That is one of the best outcomes for the GOP, and that's what Trump needs to get on instead of picking fights.</t>
  </si>
  <si>
    <t>Seriously dude when’s your birth date? I’m going to need to see a certificate before continuing this conversation.. you can’t even vote yet dawg</t>
  </si>
  <si>
    <t>Who posts their birth date online?! Much less, what idiot posts their birth date online just because a redditor is trying (and failing spectacularly) to show the world that you're a child? I am actually impressed at how desperate you have become. Also, I can enjoy whatever I like as long as I am mature and respectful about it. And besides, you don't see me insulting you for liking Zelda. If you like a game or show gears towards children, that's fine, just don't be rude about it.</t>
  </si>
  <si>
    <t>Exactly. I knew you were young lol enjoy bud when you’re able to vote we can talk</t>
  </si>
  <si>
    <t>You mean you'll insult me again because you don't even know how to talk like an actual adult? I owe you nothing, I won't give you jack because you are the type of person that belongs on the politics subreddit, not on r/republican.</t>
  </si>
  <si>
    <t>You belong in r/teens lmfao</t>
  </si>
  <si>
    <t>r/teenagers</t>
  </si>
  <si>
    <t>You’re pretty articulate for a youngster. But given the fact you watch ERB shows all</t>
  </si>
  <si>
    <t>“I’m a grown adult” lmao something a person who’s not an adult would say, Ben 10, Epic rap battles of history!? I remember watching that when i was a young teen. You’re not fooling anyone or you seriously are special</t>
  </si>
  <si>
    <t>Not that I’m championing a trump 24 run…but I have no problem with him attacking people within the GOP because the GOP has a lot of garbage. Graham, McConnell, fucking mitt Romney!! Plenty more…Party unity is bullshit. The GOP needs to be purged in a serious way. Now to be fair, trump picked some absolute garbage people to fill his cabinet positions. Not all we’re bad, but many were terrible.</t>
  </si>
  <si>
    <t>I said party, not country.  There is no uniting with people like AOC. Please do not use strawman tactics</t>
  </si>
  <si>
    <t>You did well to only address the error i made without acknowledging the facts i said, cute.</t>
  </si>
  <si>
    <t>No reason to address your facts when the error related to your fact.   Trump already proved he can't unite the party, he did an amazing job as president in most every other regard, but he did not unite the party.  
Even to this day there are never Trump republicans, done t are sitting in elected offices serving constituents who agree with them.  
We can not afford another 2 years of Congressional majority and 4 years of a president. The left is ready and willing to cheat, we need a united party to stop this.</t>
  </si>
  <si>
    <t>Besides the polls already show trump is crushing it if he were to run again</t>
  </si>
  <si>
    <t>Well you’re stuck in a delusion that the party was ever United. The fact that trump called out all the bulls hit is what made people in the party not support him. If you want another bootlicker puppet who will go along with the bullshit to “unite” the party by all means that’s good for ya. Not me though</t>
  </si>
  <si>
    <t>More strawman, I never said the party was ever united. But there is something interested in your reply, a single word, "bootlicker".  I interact with a lot of far left liberals and try to challenge their ideologies.  Bootlicker is one of their favorite terms, its pretty much the equivalent of racist, sexist or any of the phobics often used to shutdown dialogue. Your particular use is interesting as it is far from a term used by conservatives, or even by moderate liberals.  it's a word with deep roots to socialism and communism, enemies of capitalism and the American way.  I believe you just outed yourself as the wolf in sheep clothing, you aren't commenting on good faith, you are here to disrupt and divide.  
Seems like we have identified a brown shirt in our ranks.    
How about you just come out, u stead of hiding?  Conservative threads don't outright ban opposition, typically they embrace dialogue and respectful discourse.</t>
  </si>
  <si>
    <t>I don’t care about uniting anything the country the party it doesn’t matter, that does not mean shit to me. If trump can get elected and better the country again like he did in 2016 took it from shit to diamonds why would i give a fuck if the party is united</t>
  </si>
  <si>
    <t>You think Trump did a better job than anyone? seriously?</t>
  </si>
  <si>
    <t>Chonn</t>
  </si>
  <si>
    <t>Source for the republican registrations? Thx.</t>
  </si>
  <si>
    <t>https://journals.sagepub.com/doi/full/10.1177/23780231211057322</t>
  </si>
  <si>
    <t>Looks like most went independent from the Dems side. I’m not seeing the 40 year reference. Is that available somewhere else? Thx.</t>
  </si>
  <si>
    <t>I agree. I thought trump did great I just don’t want to deal with the 2020 riots again and I believe the media will make that happen again if trump in office</t>
  </si>
  <si>
    <t>PlatinumPluto</t>
  </si>
  <si>
    <t>DeSantis clearly shows that he can get things done just as well as Trump did in Florida. He's great at doing and saying.</t>
  </si>
  <si>
    <t>NephilimTheGiant</t>
  </si>
  <si>
    <t>Imagine trump and DeSantis though? That’s a landslide</t>
  </si>
  <si>
    <t>Historically, has moving toward the center ever benefitted us? Was Mitt Romney some great triumph?</t>
  </si>
  <si>
    <t>lindseeeb</t>
  </si>
  <si>
    <t>Down with him but cannot take another 4 years of hurt feelings and whining from this country.</t>
  </si>
  <si>
    <t>Scrybblyr</t>
  </si>
  <si>
    <t>I disagree strongly, there is no way in hell DeSantis has the bipartisan support that Trump has. Also, Trump did incredible things during his first term and deserves the second term the people voted for in 2020. Booming economy, first President to confront China about their abusive trade policies and IP theft, had the border under control, record low unemployment, did not start any wars, lowered taxes, created Space Force (which is actually critically important given that China is working on anti-satellite and other space tech that will be problematic), brought jobs back to the USA, proved that the media was a lying 24/7 hate machine (fake RuSsIa CoLlUsIoN allegations, fake UkRaNe BrIbErY impeachment), stomped ISIS out of all the land they controlled within 3months, killed its founder Bakhar Abu Bagdadi, got Little Rocket Man to stop lobbing missiles into the Sea of Japan, First Step Act, Second Step Act, three incredible peace treaties in the Middle East, got us out of horrible globalist “environment” deals which hurt us and did nothing to stop China’s pollution as they increase coal mines, banned CRT in federal agencies. Actually got a lot of wall built on our second border, made it a felony to torture animals, got American basketball players back who were being held by China, and helped the American people understand that there is a war between the globalist “elites” (the neocon/neoliberal uniparty) and the working people of the United States. All that while enduring a non stop propaganda attack, 24/7 from fake news outlets like CNN and MSDNC, so-called comedians, talk shows, sports shows, all of Hollywood, the social media oligarchs, etc. and he consecrated his presidency to God during his beautiful inauguration. DeSantis may be a good governor, may be a great governor. But TRUMP is the America First President with a proven track record of fighting for the American people. And I don’t care what any RINO, RePuBlIcAn, or Chinese bot on the Internet says to the contrary, to try and undermine MAGA, nor how many of the same upvote it. 
#TrumpTrain
#Warroom
#WeThePeople
#TrumpWon
#LetsGoBrandon</t>
  </si>
  <si>
    <t>FrawgGawdfather</t>
  </si>
  <si>
    <t>I think you run the risk with Trump of a potential modern day Bull Moose debacle where he takes away the possibility of any conservative nominee and we end up with another 4 years of Biden or whatever Democrat the might put out there.</t>
  </si>
  <si>
    <t>In order for your analogy to work, he would have to run as an independent.</t>
  </si>
  <si>
    <t>And that’s exactly what I mean, as much as I like Trump I can’t deny that the man has an ego and the possibility of him doing that I feel is not completely out of the picture?</t>
  </si>
  <si>
    <t>Khal-Frodo-</t>
  </si>
  <si>
    <t>Oh my god. Can’t wait for the republican primaries. Desantis vs Trump. So much shit will fly.</t>
  </si>
  <si>
    <t>imightnotbelonghere</t>
  </si>
  <si>
    <t>Agreed. Love him too but a Desantis/Gabbard ticket would be amazing. With Trump backing them.</t>
  </si>
  <si>
    <t>Lost-Wing</t>
  </si>
  <si>
    <t>Not to mention, Leticia James may just pull his collar in 2024  just as the GOP commits</t>
  </si>
  <si>
    <t>fishbulbx</t>
  </si>
  <si>
    <t>3 more years of biden will have the nation pleading for trump to return. 
And [the party is not fractured](https://i.imgur.com/Zllqtw7.png) - where are you getting that from? No president has had [higher approval among his party than Trump](https://i.imgur.com/wSPvGmB.jpg) going all the way back to Eisenhower in the 1950s.</t>
  </si>
  <si>
    <t>"The party is fractured, the country is torn."  
"Hoping Trump won't run cause I want to vote Desantis."
You are the problem and you just don't realize it. Democrats stole the election and got you giving up on the person that most of us wanted in the first place. Personally, I do not believe you voted Trump or even considered it. I'm sure most who want Desantis, didn't. I may be crazy, but I really think democrats are derailing this reddit and even the party as a whole and I hope conservatives are sensible and weed out the imposters.</t>
  </si>
  <si>
    <t>You’re talking about the sub being derailed while sounding like a conspiracy theorist. 
Most people who want Desantis likely voted Trump because a massive amount of people vote party lines regardless of how they actually line up with the candidates. And furthermore, the election wasn’t stolen. The person you liked just lost. Biden won’t be the last Democrat president in office and Trump won’t be the last Republican. Both sides are going to lose in the future, and both sides will have 1 term presidents at some point in the future. Stop yelling it was stolen because you liked the guy that lost. I promise you doing that pushes people away from the party.</t>
  </si>
  <si>
    <t>orginalAmerican</t>
  </si>
  <si>
    <t>Trump’s the reason people are registering as Republican. He made people see difference between Democrats and Republican philosophies. And called out the RINOs</t>
  </si>
  <si>
    <t>OriginalGreedy</t>
  </si>
  <si>
    <t>While i do agree that trump isnt the right choice, He does still have the support of most republicans and we need to be careful not to have too much in-fighting come election time. I'm just like, let him have his moment.</t>
  </si>
  <si>
    <t>henfeathers</t>
  </si>
  <si>
    <t>DayflowerDOTio</t>
  </si>
  <si>
    <t>Yeah I would prefer Liz Cheney. She could have my vote. Maybe Susan Collins or Lisa Murkowski.</t>
  </si>
  <si>
    <t>Nah, I'll take DeSantis. If Trump runs, the left will just "fortify" the election even harder</t>
  </si>
  <si>
    <t>dr197</t>
  </si>
  <si>
    <t>For who though? Biden isn’t going to be in any condition to run and there really aren’t any other candidates who can believably pull that off. The Democrats overplayed their hand and they know it IMO.</t>
  </si>
  <si>
    <t>RaspberryBright807</t>
  </si>
  <si>
    <t>Candidates are presented to us, and just like any ol' reality TV show, we'll start to pick our favorites after 2 or 3 episodes... or debates</t>
  </si>
  <si>
    <t>Inferno_Crazy</t>
  </si>
  <si>
    <t>This guy gets it</t>
  </si>
  <si>
    <t>It doesn't matter if it's believable. They will fortify it for whomever the DNC selrcts as their nominee. They have the press covering for then, they can fortify all they like and get away with it</t>
  </si>
  <si>
    <t>RunswithDeer</t>
  </si>
  <si>
    <t>I’d prefer he retire. We need a younger candidate for the GOP. Maybe someone that knows the difference between Social Media and a Group Chat.</t>
  </si>
  <si>
    <t>GeorgeTheChicken</t>
  </si>
  <si>
    <t>I agree. I feel like people view trump as annoying or controversial so it’s harder for people in the middle to vote for him. Someone that takes in both sides would be nice.</t>
  </si>
  <si>
    <t>He is controversial and annoying. But also funny. So there's that.</t>
  </si>
  <si>
    <t>Malignant_X</t>
  </si>
  <si>
    <t>He didn't just say it, he "announced" it.</t>
  </si>
  <si>
    <t>whsthirtyfive</t>
  </si>
  <si>
    <t>#I DECLARE BANKRUPTCY</t>
  </si>
  <si>
    <t>SeantheProGamer</t>
  </si>
  <si>
    <t>It’s all part of the plan, he just wants to be like Glover Cleveland 👍</t>
  </si>
  <si>
    <t>sc00pb</t>
  </si>
  <si>
    <t>I'm down for a Trump/DeSantis ticket. 4 years of Trump followed by 8 years of DeSantis is what America needs.</t>
  </si>
  <si>
    <t>erengawang</t>
  </si>
  <si>
    <t>So who leads florida?</t>
  </si>
  <si>
    <t>The gators of course</t>
  </si>
  <si>
    <t>I wouldn't worry about them, they elected a good governor once, they can do it again.</t>
  </si>
  <si>
    <t>LisaQuinnYT</t>
  </si>
  <si>
    <t>Just no more Charlie Crist Pretend Republicans 😳</t>
  </si>
  <si>
    <t>I heard AOC was trying to help out down there</t>
  </si>
  <si>
    <t>PapaBearBoy</t>
  </si>
  <si>
    <t>You can’t have both buddy. If trump runs then he will have my vote. However, Desantis won’t challenge trump and he knows it wouldn’t be smart since he could ruin the party all together. So let trump run and get elected and then Desantis stay governor of Florida. Possibly candance owens as a candidate too which would be great.</t>
  </si>
  <si>
    <t>char_animalcrossing</t>
  </si>
  <si>
    <t>well said brother!</t>
  </si>
  <si>
    <t>He might be</t>
  </si>
  <si>
    <t>KrimsonStorm</t>
  </si>
  <si>
    <t>I'd rather have DeSantis. Trump did a great job on a number of things. That being said, DeSantis is the better candidate.</t>
  </si>
  <si>
    <t>Haikus-4-Booze</t>
  </si>
  <si>
    <t>I can get behind this. I'm worried they both will run and split the party.</t>
  </si>
  <si>
    <t>Biggest fear tbh. Republicans are historically set to win big 2022 and almost certainly the same will happen come 2024. The only way I see us losing 2024 is putting trump and DeSantis up. They both go ham on each other, and the media will then use everything said to rile up the far left to go vote against Trump if he wins that battle.</t>
  </si>
  <si>
    <t>former_stranger</t>
  </si>
  <si>
    <t>Downside to Desantis potentially being president at such a young age - he'd likely be out of government after presidency.  We could use leaders like him for the long haul.</t>
  </si>
  <si>
    <t>That's true, but at the same time he could also just be a major influential figure in the party</t>
  </si>
  <si>
    <t>Yes, also true. I like him as governor for now, but I'd vote for him if he's the candidate for sure.</t>
  </si>
  <si>
    <t>DeSantis is too moderate for me. I want someone more like Jesse Kelly.</t>
  </si>
  <si>
    <t>__Sentient_Fedora__</t>
  </si>
  <si>
    <t>If Trump can't move on from 2020 then I can't vote for him. I hope DeSantis is in the primary.</t>
  </si>
  <si>
    <t>I hope whoever we elect makes gutting the federal government and i.prisoning democrats a priority.</t>
  </si>
  <si>
    <t>The first step in that is getting a third party like Federally deputized Texas Rangers to investigate the DOJ for corruption.
Can't deal with the other corruption with a corrupt DOJ.</t>
  </si>
  <si>
    <t>danono753</t>
  </si>
  <si>
    <t>Darn it. Enjoyed Trump the first time around. But I'd simply like to have the opportunity for the incumbent republican to run again immediately in 2028.</t>
  </si>
  <si>
    <t>bigmac0217</t>
  </si>
  <si>
    <t>Really hope he doesn’t run.</t>
  </si>
  <si>
    <t>Brilliantweeb06</t>
  </si>
  <si>
    <t>AHAHAHA YES HELL YES!!</t>
  </si>
  <si>
    <t>And then DeSantis can be the 48th!! 🇺🇸</t>
  </si>
  <si>
    <t>Can’t wait to be able to afford gas again</t>
  </si>
  <si>
    <t>muxman</t>
  </si>
  <si>
    <t>I find that more believable than 80+ million votes for senility in chief, dementia joe.</t>
  </si>
  <si>
    <t>pumpkinspiceallyear</t>
  </si>
  <si>
    <t>so there are 330,000,000 people in america and roughly 80% live in cities and urban areas that are generally more liberal which comes out to 270,000,000 people. there are 168,000,000 registered voters. Even if you doubt the legitimacy of the election (which is a false belief as proven by numerous republican led audits), in no way is it unbelievable that 80 million votes (less than half registered voters) went to Joe biden.</t>
  </si>
  <si>
    <t>I don't doubt that many votes is possible, it's that an incoherent buffoon got them is the difficult to believe part.</t>
  </si>
  <si>
    <t>In the same way, I find it unbelievable that so many people love a hateful and braggadocious bully who courts the votes of white supremacists. but as much as I hate it, I'm not claiming Trump stole the 2016 election. This country is huge and diverse and its incredibly dangerous to claim that an election was stolen just because most of the people you know voted for Trump. Almost everyone I know personally, republican and democrat, either voted Biden or didn't vote at all because of Trump. Your world is not the world.</t>
  </si>
  <si>
    <t>&gt; I'm not claiming Trump stole the 2016 election
And I haven't made the claim either, that is your take on it, not mine.  I've only said I find it hard to believe a complete moron was such a popular choice as they claim. Not that he won, but he won with those kind of numbers.  Most votes ever?  Right... And politicians are actually very honest and trustworthy almost all the time. Right...
After all, it wasn't an election of who is best for the job but rather one of which turd stinks the least. And bare-shelves, abandon troops, crap on the economy, vax mandate, sniff the kiddies, word salad senile brandon didn't turn out the stink the least even only 1 year into what's shaping up to be the worst presidency in history.
&gt;This country is huge and diverse and its incredibly dangerous to claim that an election was stolen just because most of the people you know voted for Trump.
More assumptions by you, which is even more dangerous and ignorant than having an unpopular opinion on something.
&gt;Your world is not the world.
Nice way to say I'm not allowed my opinion.
To sum it up, you've made assumptions and tried to put words in my mouth. You've been completely biden-ish yourself in this thread. Disingenuous to say the least. I'd be banned to describe it more accurately.</t>
  </si>
  <si>
    <t>The results for Biden are more to Trump’s unpopularity than anything else. Biden was chosen as a candidate bc he was the least divisive.. the election was a vibrant controversial Trump vs a blank grey “nobody”. And Trump was repulsive enough to loose. End of story. He is also a clinical narcissist, so obviously can’t comprehend his unpopularity.</t>
  </si>
  <si>
    <t>I don't disagree at all. It wasn't an election of who is best for the job but one of do you vote for or against Trump.
That still doesn't change my disbelief in that "nobody" being seen as popular as they claim. Especially as his train wreck of service goes on it just seems strange to think "this is what everyone voted for?"</t>
  </si>
  <si>
    <t>Obviously not. Otherwise he would still be popular. What he does (or really.. does not in his case) is not what his voters expected of him. On the otherhand.. the Biden-voters should make a self-evaluation and ask themselves.. why did they expect anything else but doing absolutely nothing from a blank grey nobody of a candidate?
In my mind, even the nothing he does is progress compared to the destruction what Trump did, but it is clear that many ppl do not share my opinion.</t>
  </si>
  <si>
    <t>To think these people even know how to vote. Oh right, you don't need an ID.</t>
  </si>
  <si>
    <t>So rude of me. Let me correct that...
LETS GO BRANDON!!!</t>
  </si>
  <si>
    <t>Lmao</t>
  </si>
  <si>
    <t>GrimDefeat92</t>
  </si>
  <si>
    <t>So, although I voted for trump each time....
My fear is of he runs it will split republican voters.
Many will vote for trump out of typical support.
However I think many, are afraid of how the country will react if he gets back in the white house.
Alot of games were played because of trump sitting behind that desk, and I love his cause and support the policies but I don't want the media and democrats to attack him the same way they did before.
Hopefully with a republican nominee we can all support, we can make some progress and continue to drain the swamp.
Whoever gets our support could easily have trump in their cabinet and staff and get hopefully more progress than trump did.
Because trump spent 4 years fighting horseshit games the left was pulling.</t>
  </si>
  <si>
    <t>I love him. God bless him.</t>
  </si>
  <si>
    <t>I'm obviously liberal, but im genuinely curious why more Republicans are not for increased voting rights and access? As "patriots" shouldn't you be staunch defenders of every person's right to vote? I get there are worries about election fraud, but republican led audits have shown that to be an empty fear, with Arizona even showing that the only errors they found were Trump getting more votes than he should have. I'm not trying to fight, I truly don't understand the republican party's embracing voter suppression.</t>
  </si>
  <si>
    <t>Who can't vote right now?</t>
  </si>
  <si>
    <t>the past year has seen 100s of bills introduced in state governments across the country. bills that cut voting hours, voting locations, mail in voting, ballot drop boxes, transportation to voting locations, and numerous other restrictions. even making it illegal to provide food or water to people waiting in line. and not to mention the constant purging of voter registration to prevent people from being able to vote. these have no effect on voting security (notice I did not mention ID laws) and are primarily targeted towards areas and communities of minorities (who are assumed to be more liberal). Shouldn't all Americans be against these sort of laws and for increasing access to voting?</t>
  </si>
  <si>
    <t>Infrared_01</t>
  </si>
  <si>
    <t>Except the exact opposite is happening. The recent bills in GA and TX for example EXPANDED voting times, and increase the ability use absentee ballots. The food and drink thing has also been a big lie too. What it bans is giving out food and drinks while wearing political attire near voting places, which is seen as bribing for votes.
Voting is important. Thus, if you really care about voting, the few hurdles that DO exist shouldn't be enough to make you give up. Plus, there is no racial or sexual component to them. Everyone has the same basic standard to meet, which is fine.
But my final point is that that bill they tried passing was far more insidious than making election day a holiday (which most reps support too btw). They want to strip the states of their right to autonomy and self governance over something that isn't a problem to begin with. All these federal bills explicitly violate the 10th Amendment, and if they ever did pass, would be struck down by SCOTUS.
Just my 2 cents.</t>
  </si>
  <si>
    <t>samg76</t>
  </si>
  <si>
    <t>Well stated…And of course, no reply from any Republican</t>
  </si>
  <si>
    <t>Hiney7</t>
  </si>
  <si>
    <t>Trump won</t>
  </si>
  <si>
    <t>I'm surprised he didn't announce no. 46?  Due to the rigging.</t>
  </si>
  <si>
    <t>Has there been any verified proof of rigging?</t>
  </si>
  <si>
    <t>I'm not talking about fraud.  Im talking about the relaxed/loosened procedures passed by dozens of states under the guise of Covid.
This is what I'm talking about.
https://www.reddit.com/r/Republican/comments/sd6j63/breaking_arizona_senate_committee_passes_seven/?utm_medium=android_app&amp;utm_source=share</t>
  </si>
  <si>
    <t>jonnycecil</t>
  </si>
  <si>
    <t>Why would he run again if it's all rigged?</t>
  </si>
  <si>
    <t>A number of reasons:
1) A lot of the impacted states like Arizona, Georgia, Wisconsin, etc., are revisiting those procedures to tighten all that stuff up.
2) There will be a lot more closely watched processes on this go round to hopefully minimize those loosely controlled procedures.
3)  New Surveys show a huge swing of millions of voters now flocking over to the Republican Party.  Due to the Democratic disasters on the Border,  Law and Order, Education, Inflation, The Supply Chain, Covid, Foreign Policy, etc., etc.
4) And the biggest reason of all,  if the Democrats again run pathetic Biden out there, even a rigging of several million votes won't help him this time!  As he's gonna get slaughtered.
Here's one example that just popped up now on my first bullet!
https://www.reddit.com/r/Republican/comments/sd6j63/breaking_arizona_senate_committee_passes_seven/?utm_medium=android_app&amp;utm_source=share</t>
  </si>
  <si>
    <t>Vegetable-Lock</t>
  </si>
  <si>
    <t>Just a warning this subreddit is mostly democrats posing as Republicans to sway public opinion.</t>
  </si>
  <si>
    <t>It's what it has become. I've watched it happen over the last year or so.</t>
  </si>
  <si>
    <t>2020_GR78</t>
  </si>
  <si>
    <t>100% agree.</t>
  </si>
  <si>
    <t>SevPanda</t>
  </si>
  <si>
    <t>We do realize sleepy joe might take the big nap and Harris will probably be 47 hahahaha</t>
  </si>
  <si>
    <t>Rydaniel2006</t>
  </si>
  <si>
    <t>I’m in the Desantis camp at the moment, he has a better chance at winning then Trump, as much as I support Trump, I feel like the election is far more likely to get rigged then if Desantis gets the nomination.</t>
  </si>
  <si>
    <t>ICheesedMyDog</t>
  </si>
  <si>
    <t>all government needs to be wiped out and replaced at this point</t>
  </si>
  <si>
    <t>Competitive-Farm1725</t>
  </si>
  <si>
    <t>Gun toting Texas loving trump fan here!!! I LOVE TRUMP!!! May the odds be in his favor!!!</t>
  </si>
  <si>
    <t>Future_Marines</t>
  </si>
  <si>
    <t>Let go Brandon</t>
  </si>
  <si>
    <t>stabby54</t>
  </si>
  <si>
    <t>Return of the red stain. Great</t>
  </si>
  <si>
    <t>primate-lover</t>
  </si>
  <si>
    <t>Trump simply can not win in 2024. He is too hated to win enough indpendants.</t>
  </si>
  <si>
    <t>Despite popular opinion, one does not win simply by getting Independents. We all saw how that worked for Romney. If you gain Independents at the cost of your base, you are in for a world of hurt. Now, if you can fire up your base and bring in Independents…maybe.</t>
  </si>
  <si>
    <t>This is true. However it is also true that Trump cannot win due to the fact that he is utterly unpopular outside the core republican sphere (and even within, he is controversial..)</t>
  </si>
  <si>
    <t>AtlasOrbital</t>
  </si>
  <si>
    <t>Well, he’d be the second president ever to win two non consecutive terms. He did a good job as president. Trump wasn’t anything spectacular but he was effective and did good on his job despite having held no prior political office. He is an actual outsider who in my opinion, should be president right now. I think America is realizing the mistake that they made letting Joe in to office. If trump ran again I’d definitely vote for him, but right now however I’d like to see someone like Youngkin, Rick Scott, Romney, Desantis, or Crenshaw run for office</t>
  </si>
  <si>
    <t>Lol Romney and Crenshaw are uniparty.</t>
  </si>
  <si>
    <t>What does uniparty mean?</t>
  </si>
  <si>
    <t>That they are ultimately not for the welfare of the people, and don't care about our problems unless it helps them win elections. They are both RINOs, or otherwise not principled and would sell us all out for a penny.
Honestly it was ultimately a good thing Romney lost in '12, as he would be just as insufferable as Obama was.</t>
  </si>
  <si>
    <t>I guess you’re right, I know Romney’s an idiot nowadays but I liked him a lot in 2012. I’m more of a moderate conservative, but I do not get along with liberals about politics and morals at all. I didn’t know Crenshaw was a rino though, although I didn’t ever listen to him much, just heard about the stuff he did.</t>
  </si>
  <si>
    <t>Yeah, maybe they're not as bad as I think they are, but I honestly believe at the end of the day, Romney and his ilk cant be trusted to act in the interests of the American people if it meant going against their own interests. They have their moments of sanity and clarevoyance, but someone like Rand Paul is a way better person I belive.</t>
  </si>
  <si>
    <t>Crenshaw voted for gun control measures, and a vaccine database. He is outspoken *against* the freedom caucus. He praised Adam Kinzinger for his role in the J6 false flag investigation. 
He is Uniparty all day long.</t>
  </si>
  <si>
    <t>[Uniparty](https://www.conservapedia.com/Uniparty)
It's been around forever.</t>
  </si>
  <si>
    <t>HoodooSquad</t>
  </si>
  <si>
    <t>Let’s play a game: identify what you think the biggest issue is in America right now that can be addressed by electing the right person.
Then tell me whether or not you think trump can address that problem successfully. 
In my opinion, the biggest issue is the growing divide between parties- the party not in power is always just obstructionist rather than actually representing their values. Regardless of trump’s abilities and strengths, I don’t think he is going to fix that divide.</t>
  </si>
  <si>
    <t>&gt; Let’s play a game: identify what you think the biggest issue is in America right now that can be addressed by electing the right person.
A supreme court that doesn't rule according to the law and Constitution, and yes, if another Justice retires during his term.  If the Democats hadn't cheated in 2020, Trump would have picked Breyer's replacement.</t>
  </si>
  <si>
    <t>The good news is even with a liberal replacement for Breyer, the good justices (IE the ones that don’t believe in judicial activism) still have a majority</t>
  </si>
  <si>
    <t>parisdoubter</t>
  </si>
  <si>
    <t>If he is 47, can he run for 2 terms?</t>
  </si>
  <si>
    <t>No.  2 terms total, since they recognized what a danger a second FDR would be.</t>
  </si>
  <si>
    <t>Cr_Meyer</t>
  </si>
  <si>
    <t>Fuck yeah I want another 4 years of Trump Savagery.</t>
  </si>
  <si>
    <t>LoansPayDayOnline</t>
  </si>
  <si>
    <t>EXACTLY</t>
  </si>
  <si>
    <t>Personally with Trump running you could potentially run the risk of a modern day Bull Moose Party and taking away conservative votes and leaving the White House open to any of the Dem’s candidates.</t>
  </si>
  <si>
    <t>Your analogy only works if Trump runs third party.</t>
  </si>
  <si>
    <t>Jovannirpt</t>
  </si>
  <si>
    <t>We will not win if your hope is converting liberals and so-called independents to vote on our side . That’s a foolish old thinking .</t>
  </si>
  <si>
    <t>LoneRanger9000</t>
  </si>
  <si>
    <t>If Hilary is nominated for Democrats, then Trump would win. However, they aren't stupid enough to make the same mistake twice.</t>
  </si>
  <si>
    <t>I think Trump was a great president. I hope he doesn't run again because so many people will vote against him out of spite. The media has been tainting the public's mind on him for way too long.</t>
  </si>
  <si>
    <t>He did that to himself honestly.. :(</t>
  </si>
  <si>
    <t>trenhardd</t>
  </si>
  <si>
    <t>If he’s on the ballot, I guess he has my vote. I’d rather any other Republican candidate though. The divide will just exacerbate.</t>
  </si>
  <si>
    <t>There is no fixing the divide anyway. The info age is the cause. You can't really stop it.</t>
  </si>
  <si>
    <t>This is going to be the Bull Moose party all over again. All Trump is going to do is split the votes</t>
  </si>
  <si>
    <t>ColonelFrost</t>
  </si>
  <si>
    <t>Welp, something tells me that's not going to happen. As much of a fuckup as Biden may seem right now, I remain doubtful that republicans will win in 2024.</t>
  </si>
  <si>
    <t>Over 100 anti-Trump republicans threaten to form breakaway party as GOP expected to oust Cheney</t>
  </si>
  <si>
    <t>/r/Republican is a partisan subreddit.  This is a place for Republicans to discuss issues with other Republicans.
Out of respect for this sub's main purpose, we ask that unless you identify as Republican that you refrain from commenting and [leave the vote button alone](https://www.reddit.com/r/MetaRepublican/comments/5t017a/this_sub_is_for_republicans_if_you_do_not/). Non republicans who come to our sub looking for a 'different perspective' [subvert that very perspective with their own views when they vote or comment.](http://i.imgur.com/XqL0wfR.jpg)
*I am a bot, and this action was performed automatically. Please [contact the moderators of this subreddit](/message/compose/?to=/r/Republican) if you have any questions or concerns.*</t>
  </si>
  <si>
    <t>Darklordofbunnies</t>
  </si>
  <si>
    <t>Man, I wish this would happen. I get this gut feeling it's going to be like all those jackholes on the left who said they would move to Canada if Trump won though.</t>
  </si>
  <si>
    <t>red_vette</t>
  </si>
  <si>
    <t>So the Democrat Lite party?</t>
  </si>
  <si>
    <t>From Miles Taylor's wiki:
&gt; Personal life
&gt; Taylor is a lifelong member of the Republican Party.[25][28][29] He donated to the Barack Obama campaign in the 2008 presidential election; according to Taylor, he was "gunning for John McCain... [but] wanted to be able to tell [his] kids that ... [he] supported the first Black president of the United States."[30]
"republican"</t>
  </si>
  <si>
    <t>better_off_red</t>
  </si>
  <si>
    <t>Look, he just felt like Biden, Clinton, Obama, and Kerry were better candidates. But other than that he's a lifelong Republican!</t>
  </si>
  <si>
    <t>Hillarys_Brown_Eye</t>
  </si>
  <si>
    <t>POS!</t>
  </si>
  <si>
    <t>Ivan_Botsky_Trollov</t>
  </si>
  <si>
    <t>that wont happen
Their 2 or 3 interests are well served by the current iteration of the Dems... very big biz friendly and loving wokeness in big corporations</t>
  </si>
  <si>
    <t>rethinkingat59</t>
  </si>
  <si>
    <t>The Reagan Republicans.</t>
  </si>
  <si>
    <t>tacosgiveluv</t>
  </si>
  <si>
    <t>Bye Felecia</t>
  </si>
  <si>
    <t>SickoMo7749</t>
  </si>
  <si>
    <t>Mans can’t even spell Felicia correctly</t>
  </si>
  <si>
    <t>It’s actually spelled Felisha, referring to Friday the movie. You’re welcome</t>
  </si>
  <si>
    <t>burrbro235</t>
  </si>
  <si>
    <t>Felatia</t>
  </si>
  <si>
    <t>Mans is a term usually used in casual language to generically refer to the person the message is addressed towards.</t>
  </si>
  <si>
    <t>[here](https://en.m.wiktionary.org/wiki/mans)</t>
  </si>
  <si>
    <t>The_Brolander</t>
  </si>
  <si>
    <t>I hope their constituents feel differently and speak with their votes.</t>
  </si>
  <si>
    <t>joemax4boxseat</t>
  </si>
  <si>
    <t>Same, but don’t be shocked if a bunch of dominion machines are brought in for these elections...</t>
  </si>
  <si>
    <t>I mean honestly, whats the overall cost of just walking in and flipping a machine over and making it unusable?</t>
  </si>
  <si>
    <t>10-15 years in a federal penitentiary.  Overall cost? Idk you would have to take a lot into account but certainly more than kts worth for some conspiracy.</t>
  </si>
  <si>
    <t>afranko22</t>
  </si>
  <si>
    <t>None of them are currently in office according to a report from News Max.  Maybe Mittens wasn't offered a spot to join them</t>
  </si>
  <si>
    <t>alhena</t>
  </si>
  <si>
    <t>Don't let the door hit you on the way out.</t>
  </si>
  <si>
    <t>Robbie06261995</t>
  </si>
  <si>
    <t>We like to call those RINOs.</t>
  </si>
  <si>
    <t>They should do it.  I hear the Lincoln Project is looking for a few good boys.</t>
  </si>
  <si>
    <t>SupremeDearLeader</t>
  </si>
  <si>
    <t xml:space="preserve"> go ahead and do it , your rallies will look like Biden's... sad and empty.</t>
  </si>
  <si>
    <t>Uhh, wrong reply bro?</t>
  </si>
  <si>
    <t>I'm talking to the rinos !</t>
  </si>
  <si>
    <t>Ah got it.</t>
  </si>
  <si>
    <t>Winners?</t>
  </si>
  <si>
    <t>Homoeconomicus101</t>
  </si>
  <si>
    <t>Which of Liz Cheneys policies makes her a RINO? Name three.</t>
  </si>
  <si>
    <t>msu_dawgma</t>
  </si>
  <si>
    <t>Answer your own question.</t>
  </si>
  <si>
    <t>She was a little confused because your big blue balls were in the way and she couldn't see.</t>
  </si>
  <si>
    <t>Honestly don't get this viewpoint. It's the Republican party not the Trump party. There's plenty of legitimate criticisms of Trump, so I don't understand why worshiping him seems to be prerequisite to be Republican these days.</t>
  </si>
  <si>
    <t>I think it's really just a frustration with the mainstream Republicans. Before Trump, Republicans would get elected, but never actually follow through with their promises, or saw them as always caving in to whatever the Democrats wanted, so Trump was elected to shake things up.
Republican voters don't want to go back to establishment or neoliberal candidates.</t>
  </si>
  <si>
    <t>RMaximus</t>
  </si>
  <si>
    <t>Nobody worships HIM, we support his message and straight forward way of presenting it.  HE is just a man.</t>
  </si>
  <si>
    <t>mangifera0</t>
  </si>
  <si>
    <t>You might not, but some people are really fanatics</t>
  </si>
  <si>
    <t>PatnarDannesman</t>
  </si>
  <si>
    <t>Would be best if they left and formed their own party.
Campaign slogan could be "America second to last but at least we're put us before the Democrats"</t>
  </si>
  <si>
    <t>Ah yeah it would be great if a huge portion of the GOP split off and formed their own party...that would sure strengthen our chances in the election 🙄</t>
  </si>
  <si>
    <t>Few would vote for RINOs.</t>
  </si>
  <si>
    <t>You underestimate how many Republicans don't support Trump. 
Even if it's only like 10% (it's WAY higher than that), do you think Republicans can win after losing 10% of their voting base?</t>
  </si>
  <si>
    <t>Removing the RINOs would bring many more into the Republican fold. The RINOs turn a lot of people away because they're in favor of big government and cronyism. Most small-town people and many others across the country have been screwed by this.</t>
  </si>
  <si>
    <t>No, you are grossly underestimating how many Republicans and democrats support President Donald John Trump. Getting a little scared huh? Best ask for a raise, the illegals are going to have your job soon.</t>
  </si>
  <si>
    <t>Lol...see this is the exact problem. You're making ad hominem attacks and you're attacking me instead of the issue at hand.
For the record, I'm not even slightly concerned about illegals taking my job, as I don't have a minimum wage / manual labor job. And I have a masters degree with plenty of experience that would allow me to get another high quality job.
And no, I'm not underestimating Trump's support. There's plenty of empirical evidence to support my position, but here's data from a couple weeks ago: https://www.businessinsider.com/republicans-support-gop-more-than-trump-poll-2021-4</t>
  </si>
  <si>
    <t>Hmm, businessinsider, is that liberal opinion? Doesn't jeff bozos own shares? No thank you, my eyes and ears work perfectly well.</t>
  </si>
  <si>
    <t>TheDemonicEmperor</t>
  </si>
  <si>
    <t>We also like to call those "the people who are actually going to ensure Republican wins".
You do realize we need moderate voters to actually win elections, right? Otherwise you get... well, Trump's big fat 2020 loss. 
There was no reason to start this intra-party war when we should be focusing on 2022.</t>
  </si>
  <si>
    <t>KGun-12</t>
  </si>
  <si>
    <t>I'm a moderate voter. I support Trump. I don't know where the idea comes from that Trump is the far right wing of the party and Cheney and Romney are centrists. Trump opposed free trade deals that help billionaires. He supported workers and was the first Republican to win the union vote in decades. He pulled the party away from Evangelical fundamentalism and openly invited gay and lesbians to reconsider joining the tent. He expressed support for red flag gun laws. Trump is his own beast and does not line up with a traditional definition of "far right." The only issue he's really far right on is immigration, honestly.</t>
  </si>
  <si>
    <t>LostNbound</t>
  </si>
  <si>
    <t>How was he far right on immigration?  Enforcing it isn’t far right</t>
  </si>
  <si>
    <t>I was gonna say, if being against illegal immigration is far right, Obama, Clinton and 90% of Democrats in general had far right beliefs until 2017.</t>
  </si>
  <si>
    <t>Houjix</t>
  </si>
  <si>
    <t>Didn’t he win the union vote because he was trying to bring jobs back to America? Also wasn’t his support of law enforcement that got him the endorsements as well?</t>
  </si>
  <si>
    <t>Yes to both, but I don't really see either of those as extreme, far right positions. I think of "far right" as being militaristic, nation building, outlawing all abortion, opposing literally all gun control (even to the point of legalizing civilian ownership of machine guns and rocket launchers), rescinding gay marriage, promoting the war on drugs, supporting a flat (or no) income tax, and allowing states to almost entirely self-govern. It's not apparent to me that Trump ever took any of these positions.</t>
  </si>
  <si>
    <t>Constitutionalism/libertarianism isn't far right. Trump's stance on guns wasn't popular with most republicans, but to infer that being pro-2A is far right is erroneous.</t>
  </si>
  <si>
    <t>Being pro-2A is one thing, but I would definitely consider it to be an extreme position to support revoking laws against civilian ownership of high caliber machine guns and RPGs. If you polled 100 random people in the country I doubt more than 10 of them would support that. Do you really want literally anyone to be able to walk into Walmart and walk out with a weapon capable of shooting a 747 out of the sky?</t>
  </si>
  <si>
    <t>neorandomizer</t>
  </si>
  <si>
    <t>You obviously do not know gun laws, you can buy all that and more with the proper ATF paperwork and paying a 200 dollar tax. That's per round for things like tank guns, rpg's etc.</t>
  </si>
  <si>
    <t>nomorerulers</t>
  </si>
  <si>
    <t>Sadly a lot of unions are socialist or communist. There leaders admit it openly. I know the unions where I live openly pushed for Bernie and call themselves democratic socialists. They are generally brainwashed at their union meetings its honestly super sad</t>
  </si>
  <si>
    <t>So why does it matter that he got union support?</t>
  </si>
  <si>
    <t>ElectricTurtlez</t>
  </si>
  <si>
    <t>Not OP, but I think the point was that for a “far right” candidate, he sure did appeal to an awful lot of people both moderate and center-left.</t>
  </si>
  <si>
    <t>DocHickory</t>
  </si>
  <si>
    <t>The RINOs are NOT moderates, they are democrats without the guts to just say they're democrats. The Republican Party has enough problems sticking with their espoused principles (small government, fiscal responsibility, capable defense) without the turncoats giving them cover to be weak kneed in the name of 'party unity'. It's time to primary these fakes.</t>
  </si>
  <si>
    <t>&gt; The RINOs are NOT moderates, they are democrats without the guts to just say they're democrats.
Except you're talking about someone who voted with Trump 90% of the time and for someone who probably voted for him as well.
John Boehner, for example, has said a lot of stupid things about conservatives and insulted them, but he ultimately admitted he voted for Trump in 2020. 
Why would you want someone like that being chased away to the other side when we're already losing elections with their votes? Who else do you plan on courting over? Democrats who hate your guts? 
What's your plan to win elections? Mimic 2020 and keep losing?</t>
  </si>
  <si>
    <t>We could mimic 2020 and cheat our asses off which is exactly what the Dems did.</t>
  </si>
  <si>
    <t>beep43</t>
  </si>
  <si>
    <t>&gt;What's your plan to win elections? Mimic 2020 and keep losing?
We did NOT LOSE in 2020. They did it right in front of cameras. They didn't even bother to TRY to hide it, and here you are parroting back their crap.</t>
  </si>
  <si>
    <t>Crippled2</t>
  </si>
  <si>
    <t>Did what....many officials in the GOP state level said it was the most secure election in history</t>
  </si>
  <si>
    <t>They cheated right on camera and discussed it. One of them was heard saying “We’re gonna get caught.”  They were caught  on camera throwing ballots in the garbage. And bringing out a box of hidden ballots from under a table. And worse. I cannot believe this was allowed to stand.</t>
  </si>
  <si>
    <t>mastajhov</t>
  </si>
  <si>
    <t>Just going to keep taking losses and splitting the party up till it’s so weak they never win.</t>
  </si>
  <si>
    <t>Eb73</t>
  </si>
  <si>
    <t>Hear, Hear...</t>
  </si>
  <si>
    <t>Pro-corporate, pro-war Neo-cons are not what we want in the party. 
As someone who served for 14 years thus far, I would rather eliminate China or serve in our southern border as a defense of our country. Not fight proxy wars or fight for corporate or oil interests.
I fight for Americans, our culture and our future to include safety of the future of humanity of which, China will ultimately be culpable.
Neo-cons want cheap labor though and share that with Democrats who want power through illegitimate votes from bringing in large swaths of illegals and gaining from their 'naturalized' children.
Similar case with China, cheap manufacturing and eventually, a consumer base. 
Neo-cons and Democrats are precisely what threatens this country and as a former USA 1A7 and current 13N, I can assure you, we largely share this belief in my older and current AFSC.</t>
  </si>
  <si>
    <t>Okay, well **real** conservatives don't want a fiscally Bernie candidate who is only good on immigration and social issues.
We need a free market conservative, not all this Trump nonsense.</t>
  </si>
  <si>
    <t>China is using our free market against us. There has to be a focus on this country, it's people and our culture and not a corporate entity that bows to the woke mob, sells our and it's secrets to China and bribes politicians for its own needs. 
I'm a USAF 13N, not some Bernie supporter. This is far more serious than you can imagine. So much so that we're close enough to removing ourselves from our phase LNI CoC and taking matters into our own hands.
This includes the elimination of that threat, on both fronts.</t>
  </si>
  <si>
    <t>Great, we eliminate our threats by going back to the roots of the Cold War. You show China what true capitalism can achieve, not submit to Bernie and his "MUH CORPORATIONS" rhetoric.</t>
  </si>
  <si>
    <t>L0g0sEngine</t>
  </si>
  <si>
    <t>I don't think we want a completely free market either. Let's be honest here. Free market means letting technology companies have their way. We MAJOR regulation in these markets.</t>
  </si>
  <si>
    <t>Yikes, I'm supposed to support a party that agrees with Bernie Sanders? No thank you.</t>
  </si>
  <si>
    <t>No? And if you'd like to join us, we're having a real discussion.
We should be rational in our approach and accept that pure laissez-faire models lead to failures in the market just as pure centray controlled economic models. I don't want Google, Facebook, and other tech companies having their way with our information for their ends.</t>
  </si>
  <si>
    <t>It was anything but a “big and fat” loss. Perhaps you should brush up on your hyperbole.</t>
  </si>
  <si>
    <t>I mean, losing Arizona and Georgia is a pretty big loss for a modern-day Republican.</t>
  </si>
  <si>
    <t>They were hardly “big, fat, losses, youngster. Lol. Come back when you grow some pubes</t>
  </si>
  <si>
    <t>Glad to know you can't actually form an argument like an adult. You just know how to insult.</t>
  </si>
  <si>
    <t>Says your username. Child.</t>
  </si>
  <si>
    <t>So, can you form an argument like a reasonable adult, then? Can you please use your big boy words if you're such an adult?</t>
  </si>
  <si>
    <t>MundtFlaps</t>
  </si>
  <si>
    <t>It's RINO Democrat cucks like you who are the reason we have Geriatric Joe in office letting the world burn while you're celebrating because Orange Man Bad. You're a lame, sorry excuse for a man and an American. You and the rest of the Lincoln Project, neocon fucks can go right ahead and leave. Peace.</t>
  </si>
  <si>
    <t>Shoot, why are you downvoted? This is one of the most rational comments on here. Do we want to make effective policy changes? Win votes. We're not going to do it by betting on a losing horse (Trumpism). We have to move ahead and put talk about alternatives to liberal solutions to problems.</t>
  </si>
  <si>
    <t>Troll</t>
  </si>
  <si>
    <t>Prove me wrong, then. Try and win an election with anything besides that Trump base that makes up about 30% of the party. 
You already lost 2020 against a piece of wood.</t>
  </si>
  <si>
    <t>30% lol you're delusional
Ok, 2016.
Now tell me why do you want to go back to the RINOism that lost us 2008 and 2012?</t>
  </si>
  <si>
    <t>Well I certainly don't want the Trumpism that lost us 2020. I actually want to, y'know, win. 
Why is it that you can't provide me with an actual winning strategy and instead just harp on two candidates who were up against a political machine?</t>
  </si>
  <si>
    <t>No, answer the question.</t>
  </si>
  <si>
    <t>ConceptJunkie</t>
  </si>
  <si>
    <t>This isn't the start of the intra-party war.  That's been going on for many years.  These people gave us McCain and Romney, and tried to give us Jeb!.  Then they spent 5 years undermining Trump.</t>
  </si>
  <si>
    <t>Nah, Trump did that well enough on his own. He might've won in 2020 if he wasn't such a loudmouth.</t>
  </si>
  <si>
    <t>He would have won if the press didn't lie and distort everything about him, the majority of the Republican party work against him, and the Democrats lie about him and sabotage his efforts constantly.  Sure, he didn't always react to those things well, but if the press had just reported on him objectively, people would have seen him completely differently.  Trump showed the GOP how to fight.  It's up to them whether they learn the lesson.     
Despite his uncouth and vulgar rhetoric, his list of accomplishments was impressive, but the American Pravda did everything it could to undermine and hide what really happened.   And just look at how many things have taken a serious turn for the worse since Grampa Kidsniffer was Weekend at Bernie's-ed into office.</t>
  </si>
  <si>
    <t>haavi12</t>
  </si>
  <si>
    <t>Sooo all the Rinos leave voluntarily? Whats the downside?</t>
  </si>
  <si>
    <t>Fox News tries to make us feel bad about it? IDK. I'm all for this.</t>
  </si>
  <si>
    <t>I mean the party will shrink a bit but at least it can become a conservative one instead of this "democrat party that likes money"</t>
  </si>
  <si>
    <t>And have no chance of winning another election</t>
  </si>
  <si>
    <t>I mean you would lose the fake rep base and gain the more conservative base that rn hate the party for being too liberal</t>
  </si>
  <si>
    <t>Uhh...a big chunk of GOP voters leaving? And you're asking how that would be bad? Call them what you want but there's plenty of Republicans who do not support Trump. If they all leave, the GOP is significantly weakened and basically hand over the future to the Dems</t>
  </si>
  <si>
    <t>Bye. GTFO.</t>
  </si>
  <si>
    <t>wahoowaturi</t>
  </si>
  <si>
    <t>lol They claim they have over 100 but refuse to name who they are ? I call bullshit !</t>
  </si>
  <si>
    <t>clearwall</t>
  </si>
  <si>
    <t>From The Hill.com  
"Reuters noted that among the signatories on the letter are former Republican Govs. Tom Ridge of Pennsylvania and Christine Todd Whitman of New Jersey, as well as former President George W. Bush’s Transportation secretary, Mary Peters, and former GOP Reps. Charlie Dent, Barbara Comstock, Reid Ribble and Mickey Edwards."</t>
  </si>
  <si>
    <t>So a bunch of irrelevant establishment RINO's. Who possibly could've seen that coming?</t>
  </si>
  <si>
    <t>So no where near 100 !</t>
  </si>
  <si>
    <t>-Blacksheep</t>
  </si>
  <si>
    <t>That moment you don't want to be in politics anymore and decide to commit political suicide.</t>
  </si>
  <si>
    <t>Bwana1</t>
  </si>
  <si>
    <t>Good!</t>
  </si>
  <si>
    <t>NotRobinhood69</t>
  </si>
  <si>
    <t>Buh bye Rhinos</t>
  </si>
  <si>
    <t>SilverHerfer</t>
  </si>
  <si>
    <t>75% of the republican party believes that Trump's policies and agenda are the way forward for the party. Trump has 95% party support. The never Trumpers represent the other 5%.
It's the 5%, that make up the establishment wing of the party, that are doing the splitting. They are incensed that the other 95% aren't buying their crap anymore, didn't fall in line post election, and won't support them. It's the 5% refusing to accept the fact that Trump's beat out 16 establishment candidates for the party nomination in 2016 signaled a sea change in the base of the party.</t>
  </si>
  <si>
    <t>WhoIsHankRearden_</t>
  </si>
  <si>
    <t>Agree,
These old rich elitist who claim to fame is their rich name: Romney, Cheney, and McCain can head on out.
Trump had the right policies and I firmly believe was the equal and opposite reaction to the leftists’ tribal culture and ultimately necessary. He was the only one to not give a damn to all the “ist” labels the media tried to tag him with but i’d like to see a new leader with a little more tact carry the torch... Might I recommend Rand or Ted?</t>
  </si>
  <si>
    <t>I don't know anyone who likes Ted, even among Southern evangelicals.</t>
  </si>
  <si>
    <t>You are wasting your time here, you are not changing any minds. Go play with your comrades, they don't have jobs and have plenty of time on their hands; hence, riots.</t>
  </si>
  <si>
    <t>I am a Southern evangelical. I don't have an opinion on Cruz. I'm just saying I don't really know anyone who actually likes him.</t>
  </si>
  <si>
    <t>Are you saying personally? I don't know anyone that even knows him but I know that he is part of "the movement" and hasn't stabbed US in the back, quite the opposition. That is al I "need to know". Generally speaking, most humans don't like what's good for them.</t>
  </si>
  <si>
    <t>Senator Cruz has been fighting the good fight for quite some time. Anyone who does knows it’s like constantly swimming up stream. He’s intelligent, articulate, and a former lawyer. What do you have against him?</t>
  </si>
  <si>
    <t>Blue1234567891234567</t>
  </si>
  <si>
    <t>No, you may not recommend the Zodiac killer</t>
  </si>
  <si>
    <t>Some love Trump agenda but don’t want a person with no morals, integrity and of very low personal character as we had with Trump.
We also think the Republicans have become the conspiracy party and quite frankly being associated with many of you very gullible people is a real embarrassment.
Some of you will believe anything.</t>
  </si>
  <si>
    <t>snaker66</t>
  </si>
  <si>
    <t>You are an idiot</t>
  </si>
  <si>
    <t>You should find representation you agree with.  The extreme minority of the Republican Party that doesn't like its current state has all our blessings to go.</t>
  </si>
  <si>
    <t>On policy? Or on who is loyal, on what conspiracy theory to latch on to and and act as if you believe. 
Is a Trump loyalty oath required?
Is it a party of ideas or a personality cult?</t>
  </si>
  <si>
    <t>Why you dislike the party isn't important to me, only that if you do you leave and find one better suited to you.</t>
  </si>
  <si>
    <t>I was a Republican long before the vast majority of Republicans today, and I have as no less right to remain a Republican.
My support is based on policy
My opposition is on the folly of being a personality cult and conspiracy nut house. 
For reasons that are impossible to figure out too many are constantly focused on laughable conspiracies that keep expanding. (Gas crisis now?) 
Because I think the two are actually tied together tightly, I am confident that this phase of Republicanism driven by Trump sycophants and worshippers , it will pass with his federal indictment or his death or old age.
Because Trump alone is party head, no replacement Trump is allowed to be groomed. Anyone who disagrees in anyway offends  “The Great Leader” and will be ostracized.
Even his former VP is now labeled a traitor for lack of 100% Trump crack licking.
Any current suck up that tries to say I am the new Trump will just look comparatively weak as he will just be a “Me Too” boy. Me too boys rarely get far.</t>
  </si>
  <si>
    <t>I truly don't care about you or your reasons for anything.  I'm not saying you don't have the right to join a party, merely that if you don't like what the party is you'd be better served elsewhere.
&amp;#x200B;
It is what it is.  If you disagree with that, fair enough, take your ball and go home.</t>
  </si>
  <si>
    <t>You don’t understand. I am the party just as much as others, this is my home, it just needs a remodel. I and others are willing to put in the work, including a lot of interior demolition before rebuilding.
Parties can be changed, torn apart and put back together from the inside.</t>
  </si>
  <si>
    <t>You don't understand -- you are a minority.  You simply do not have the power to remodel.  We've cut your legs out from under you, and you will not find your footing again in our party.</t>
  </si>
  <si>
    <t>We will see. I am betting the Trump party dies quietly with Trump because you can’t  base all your opinions on what your leader thinks if your leader is gone 
Trump never really articulated well or consistently the reasoning and thoughts behind his ideas,  so there is no “Trump Doctrine.” to adhere to.
Usually you would be right, parties change slowly. But the vocal part of the party now is pure personality cult and will have a much shorter shelf life</t>
  </si>
  <si>
    <t>If thinking that comforts you, so be it.  If this account's still around in a year's time or so, I'll be happy to come back and remind you the Trump Rebels never accomplished anything.</t>
  </si>
  <si>
    <t>Trump rebels, proving it is a personality cult.
You act as if this is a sprint, It is a marathon. I think Republicans will win in 2020 based on a Biden midterm backlash, unless Trump gets overly involved in picking winners.
Trump is so divisive that he could cause Republicans to lose close seats. 
His 2020 post election actions were directly responsible for losing both Georgia Senate seats and control of the Senate. Which means Trump is directly responsible for Republicans not being able to slow down and greatly modify Biden’s huge spending bills.</t>
  </si>
  <si>
    <t>Trump Rebels is the best way to describe a group that defines itself in opposition to Trump.  The entire reason you and yours want to break away is Trump; you are thus Trump Rebels.</t>
  </si>
  <si>
    <t>&gt;don’t want a person with no morals, integrity and of very low personal character
That's BS. It's a product of the mainstream media's 24 hours a day 7 day week hate fest. For 5 years the MSM had 95% negative coverage of Trump. Most of it was hoaxes and just flat out lies. And then fools like you believe it and accuse people who know the truth of being conspiracy theorists. You're the one being embarrassingly gullible.
Even if what you say is true, I don't give a shit. I wasn't choosing a family priest. I was choosing someone willing to get down in the trenches and fight back. Which is exactly what I got.</t>
  </si>
  <si>
    <t>There were constant lies about Trump from the mainstream media, those were easy to ignore. It was the true things about Trump that revealed his character.
He is often petty, like an insecure middle school girl. How many people did he bad mouth as they left his administration? 
Who hell talks so horribly about almost all ex employees and friends. He called so many long time close associates liars 
It is only people don’t who never work with him closely day to day that respect his character or leadership.
The guy that worked with him closely the longest was chief of staff Gen. John Kelly. He told friends that President Donald Trump "is the most flawed person" he's ever known.
Over and over again the people who know him best think the littlest of him as a man. 
Look what Trump said of VP Pence and Secretary of Transportation Elaine Chao after they served him for 4 years as his immaturity was on full display, what a petty little spec of a man.
Dishonesty and deep insecurities are the biggest complaint.</t>
  </si>
  <si>
    <t>You’re expressing your own interpretations, based on news stories, from a press that hates and wanted to destroy him, based on people who betrayed or attacked him. And Trump was notorious for fighting back and exacting his pound of flesh from anyone who took a swipe at him. He’s a fighter, it’s why we voted for him. 
You cozy up to polite, well manner, slick talkers like Romney. The ones that make you comfortable about being betrayed. I’ll pick the fighter that drives our enemies crazy and gets things done</t>
  </si>
  <si>
    <t>The key word you used was “Betrayed”. 
Immature people have a constant feeling of betrayal and paranoia. It stems from a lack of personal accountability, one of the greatest flaws a leader can possess.
In his mind he is the most betrayed man in American political history, but he is actually the great betrayer. 
Sooner or later he will stab everyone in the back due to his emotional insecurities. 
You interpret that as fighting back? As strength?</t>
  </si>
  <si>
    <t>Betrayed people also feel betrayed. Everything else is you interpretation.</t>
  </si>
  <si>
    <t>Tantalus4200</t>
  </si>
  <si>
    <t>No, please, stop</t>
  </si>
  <si>
    <t>EvilSourKraut</t>
  </si>
  <si>
    <t>100 or so prior office holders does not a party make. No one has heard of most of them. This is a piece from a Libtard rag that’s all pumped up to write anything remotely sounding like the Republican Party is in some sort of trouble. If we’re keeping count you would find far more Dems leaning to the right than Republicans abandoning the last safe haven of rational thought.</t>
  </si>
  <si>
    <t>retailclearance</t>
  </si>
  <si>
    <t>Go ahead, make my day.</t>
  </si>
  <si>
    <t>colianne</t>
  </si>
  <si>
    <t>Good. Bye y’all</t>
  </si>
  <si>
    <t>kcaio</t>
  </si>
  <si>
    <t>Please clap for us.</t>
  </si>
  <si>
    <t>Hefty_Supermarket_29</t>
  </si>
  <si>
    <t>Good. Then we’ll know exactly who they are</t>
  </si>
  <si>
    <t>summitpaul</t>
  </si>
  <si>
    <t>Buh bye RINO's!!</t>
  </si>
  <si>
    <t>BazilExposition</t>
  </si>
  <si>
    <t>Oh no. 
Anyway...</t>
  </si>
  <si>
    <t>Who cares? Lol
Those anti-Trump republicans are establishment shills actively destroying America by propping up corporatocracy.
They are the Bush-era republicans-now-Democrats, as our power structure has shifted over the last 20 years. Corrupt corporate interests that use to invest in Republican lobbying (Koch Brothers and Time Warner, for example), have switched over to investing in Democrat lobbying. The republicans that are chasing the tit that use to feed them are no ally of the people. And for that reason, good riddance to them.
And what is "anti-Trump" exactly? A conflation of the movement. This is purely a movement in the direction of what is in the best interest of the American people. That idea, while championed by Trump, is bigger than one person. It took a true political outsider to show us that vision, and he had to self-fund his way through the primaries to do it. Remember, the old structure mentioned earlier, corrupt corporations were gatekeepers into the political world for so long. Trump bypassed them by self-funding and brought his America First vision to the American people. Now that it's here, it will never go away. No matter how badly the other side wants to see it disappear.</t>
  </si>
  <si>
    <t>YouMeanNothing17</t>
  </si>
  <si>
    <t>Have you heard the saying or belief that the tides of politics swing and swing and become more intense? Thats what this is, this is our response to the socialist left, we have to oust anyone in the party who is half in, Dems are the same way and its whats winning them battle after battle.
I get not liking Trump as a person, I think half of repubs didnt like him as a person, but as a conservative president he was great and any congress rep or senator should be able to see that.</t>
  </si>
  <si>
    <t>NEZANTRA</t>
  </si>
  <si>
    <t>He was a conservative president even though a significant portion of his policies were decidedly of the money-printing-lefty variety. We're so desensitized by all the spineless rinos...</t>
  </si>
  <si>
    <t>Really it felt like he just let the majority machine tick while occasionally having it run his jobs.
It could be said that Mitch McConnell was as much of a president as he was.</t>
  </si>
  <si>
    <t>frozengreekyogurt69</t>
  </si>
  <si>
    <t>Nothing about Trumps spending was conservative.</t>
  </si>
  <si>
    <t>I agree, spending isn't the only measure.</t>
  </si>
  <si>
    <t>It's an unfortunate dichotomy - we're in a position where fortifying our country is going to require spending to correct the issues that establishment politicians have allowed to be created for decades. I don't think most conservatives agreed with the way that Trump increased the deficit and was reckless with his spending, but you also need to be able to rationalize a lot of that spending at the same time. The first COVID relief bill, for example. It should've never happened since COVID has been largely overblown and the impacts will continue to effect our economy for years, but all of the people forced out of their jobs by Democrat fear-mongering needed a bone thrown to them.
The $5b wall cost was absolutely small potatoes compared to the money that it would've saved us in the long run had Biden not immediately opened the borders after his election. 
The old adage that it costs money to make money is correct. There were many things Trump did that weren't unanimously popular amongst his supporters, but most things made sense, at the very least.</t>
  </si>
  <si>
    <t>Yea, Trump and the Rs (and the Ds) spent about 2.3 trillion last year.</t>
  </si>
  <si>
    <t>Objectiveperspectiv3</t>
  </si>
  <si>
    <t>This right here. I have some respect for Trump. I hate how he once had, “bone Spurs.” He abandoned his country in its time of need. I think him suffering for America. I mean really suffering for this country. Taking blow after blow, fighting against what happened in 2020 was proper penance for that. Trump is someone I can respect.
Although I am annoyed at Ted Cruz’s Cancun moment, I know he really couldn’t do anything but optics wise it was bad. Ted is someone I admire. Trump said the meanest most vile things about him. However, Ted saw that Trump is what the country needed. Ted shifted his views and became more populist. Ted even decided to support Trump at every turn. Ted Cruz put aside what Trump said to and of him. Ted Cruz did that for America and for that I admire him. 
Liz Cheney, Mitch McConnell, and Mitt Romney. They were all embarrassed and exposed by Trump. They have taken every opportunity to back stab him. For this I can do nothing but loath them.</t>
  </si>
  <si>
    <t>RampantAndroid</t>
  </si>
  <si>
    <t>&gt;Have you heard the saying or belief that the tides of politics swing and swing and become more intense?
I don't agree with that view. The pendulum isn't swinging freely on its own - it's being given momentum each direction by the MSM, social media and everything else on each swing.</t>
  </si>
  <si>
    <t>Correct, but in the end a duck is duck, no matter who swings it, its swinging</t>
  </si>
  <si>
    <t>BeginningDetail1</t>
  </si>
  <si>
    <t>I really can't understand the atchment to Trump, any gop member would have given you the same justices and the same appointees in federal government.
I am not here to troll, after four years I don't really understand what is uniquely good about trump. He has an exceptional talent at triggering the dems but that's it, what else?</t>
  </si>
  <si>
    <t>I don't get what you mean, he has been heavily criticised by the dems during his whole administration. He complained and triggered them but that's it</t>
  </si>
  <si>
    <t>It's good to let people say what they want, even if it's tripe.
"I may not agree with what you say, but I'll defend to the death your right to say it"?</t>
  </si>
  <si>
    <t>Use more clear phrasing, then</t>
  </si>
  <si>
    <t>When it comes to breakdowns in communication, i find it usually is.</t>
  </si>
  <si>
    <t>The appeal is Dems have always fought each battle with dynamite so to speak, they are loud, well mobilized, run circles around an aging base. Trump is all of that which the Bush’s and republican leadership in the past was not.</t>
  </si>
  <si>
    <t>&gt;I am not here to troll, after four years I don't really understand what is uniquely good about trump. He has an exceptional talent at triggering the dems but that's it, what else?
Proceeds to ignore everything he's told.</t>
  </si>
  <si>
    <t>BeachCruisin22</t>
  </si>
  <si>
    <t>trade and economy</t>
  </si>
  <si>
    <t>Not necessarily. Have you seen the Leftists in sheep’s clothing the Bushes gave us. Cough…John Roberts…Cough.</t>
  </si>
  <si>
    <t>TheRadek2</t>
  </si>
  <si>
    <t>The most appealing for me is the "what you see is what you get" attitude with trump.
Also, he really seemed to want to make changes and not just keep things as they were.</t>
  </si>
  <si>
    <t>That was his message, do you think he accomplished what he set up to do? The four major things I saw him changing were the embassy in Israel, the beginning of the process of troop removal in Afghanistan, him dropping out from the Paris climate accord and the treaty with Iran.
Do you approve of these things? Am I missing something else he did?
I guess that he also gave major tax cuts but that is standard gop, I don't see how it was peculiarly "Trumpy"</t>
  </si>
  <si>
    <t>Yobadazizi</t>
  </si>
  <si>
    <t>I guess it’s easy to forget about the Abraham Accord.</t>
  </si>
  <si>
    <t>Well, there were other things like the borderwall, the first step program and promotion of colored officer that had been passed over by previous administrations.
But he didn't get to do as much as he wanted, but to be fair, he was up against a lot op opposition.</t>
  </si>
  <si>
    <t>Well the border wall was one of his greatest failures, regardless of what you think about this policy, he failed to build it and expecially in the way he promised to build it</t>
  </si>
  <si>
    <t>I disagree.
He got further than those before him, and he made it mainstream to want to build that wall. Also inspired countries in eastern Europe to do the same.</t>
  </si>
  <si>
    <t>Silver-Description44</t>
  </si>
  <si>
    <t>Peace in gaza along with all the economy and trade, lets not forget immigration, oh and middle class income, oh and black average income, and wait also wellfare shrinkage, i know I am missing something else... oh highest female wages of all time. Lowest taxes in 20+ years...but your right, there just isn't much to get about him...</t>
  </si>
  <si>
    <t>starkiller10123</t>
  </si>
  <si>
    <t>That sounds like a win win to me</t>
  </si>
  <si>
    <t>rickybobysf</t>
  </si>
  <si>
    <t>Who are these 100 so called Republican's? I want to know if any of them are from my state.</t>
  </si>
  <si>
    <t>moore-doubleo</t>
  </si>
  <si>
    <t>Same.</t>
  </si>
  <si>
    <t>Lord412</t>
  </si>
  <si>
    <t>Would love for more than 2 main parties. We should have at least 4. This way you can’t just blame the other side.</t>
  </si>
  <si>
    <t>a-fairy-just-died</t>
  </si>
  <si>
    <t>I will play smallest violin as they go.</t>
  </si>
  <si>
    <t>Let them. They are likely the party members that don't really support conservative ideals anyway. They'll likely just get absorbed by the Democrats within a presidential election cycle.  
Let me guess, it's being led by Romney?</t>
  </si>
  <si>
    <t>Winterhold2000</t>
  </si>
  <si>
    <t>wasn't this the Lincoln Project? how did that turn out?</t>
  </si>
  <si>
    <t>Better than it should have. The pedos should be in prison, but we can't seem to investigate anyone who's crime was less serious than meandering through the capital.</t>
  </si>
  <si>
    <t>Bye Felicia</t>
  </si>
  <si>
    <t>Don't let the door hit you on the way out. You will  lose your primaries. You either get with it or get out. There is no room for RINOs. You are too stained to switch parties. So either leave politics or join America 1st.</t>
  </si>
  <si>
    <t>YouRightCO</t>
  </si>
  <si>
    <t>As the great Dan Bongino points out, most Republicans are just disguised Democrats, but NO Democrats are actually Republicans. Guess what I’m saying is peace out turds, modern conservatives are done with you spineless cucks!</t>
  </si>
  <si>
    <t>iamfagan8</t>
  </si>
  <si>
    <t>A whole hundred?? Haha</t>
  </si>
  <si>
    <t>rodell64</t>
  </si>
  <si>
    <t>Go for it losers. Call it the RINO party</t>
  </si>
  <si>
    <t>please do
Neocons out of the GOP
they have more in common with their Democrat buddies</t>
  </si>
  <si>
    <t>So_Metaphorical</t>
  </si>
  <si>
    <t>Its no surprise people say Trump supporters are in a cult. "You either support Trump or you are a Rino!" What a stupid point of view. The fact that Republicans won't even say a single bad thing about Gaetz and Greene but they are ready to oust Cheney is crazy. Apparently going against Trump is a bigger crime than being a pedo.</t>
  </si>
  <si>
    <t>If Gaetz is proven guilty he should be gone. That said, falsely accusing Republicans of crimes including pedophilia is a time tested leftist tactic. They did it (specifically with pedophilia) to a Republican here in Florida back in 2006 or thereabouts. Then you have Senator Stevens and Tom DeLay who were falsely accused of corruption.</t>
  </si>
  <si>
    <t>kigoloeg</t>
  </si>
  <si>
    <t>Rion’s gonna rino… they might as well go join their communist counterparts in the destruction of America .</t>
  </si>
  <si>
    <t>shaneandheather2010</t>
  </si>
  <si>
    <t>Let me guess...Romney is on board?</t>
  </si>
  <si>
    <t>Dizz72</t>
  </si>
  <si>
    <t>Bye.</t>
  </si>
  <si>
    <t>Gray-n-unstable</t>
  </si>
  <si>
    <t>Wow,a whole 100? Whatever will we do?</t>
  </si>
  <si>
    <t>bass248</t>
  </si>
  <si>
    <t>Can somebody here explain exactly what she did wrong? Is it just because she didn't agree that Trump was cheated out of winning an election? Why can't Republicans disagree with one another? The Republican party isn't a cult</t>
  </si>
  <si>
    <t>ZombieCajun</t>
  </si>
  <si>
    <t>Yeah, so tl;dr. Liz is anti -Trump, at a time when Trump appears to be the leader of the Republican Party.</t>
  </si>
  <si>
    <t>So a republican is not allowed to disagree with him?</t>
  </si>
  <si>
    <t>mixttime</t>
  </si>
  <si>
    <t>Apparently</t>
  </si>
  <si>
    <t>Of course they are allowed. But there are consequences to opposing the will of the majority. How can you lead the party if you directly oppose their de facto leader?</t>
  </si>
  <si>
    <t>I'd sign up for it. This has gotten absolutely ridiculous and it has to end. People are seeing us as complete buffoons and insane morons and it all has to do with that idiot we put in office. TRUMP WAS NEVER A REPUBLICAN!!!! He was a GD populist that used us because we were too stupid to see through his antics.</t>
  </si>
  <si>
    <t>His actions in office aligned pretty well with the party platform.  CMV.</t>
  </si>
  <si>
    <t>DonnyFe</t>
  </si>
  <si>
    <t>RINOs are like cheating democrats. Are we sure all these 100 anti-Trump republicans are alive?</t>
  </si>
  <si>
    <t>Imagoof4e</t>
  </si>
  <si>
    <t>Resist doing what is expected and intended...don’t let yourselves be divided.
Don’t you see, this is what was wanted. 
Work together. Yes, it can be done.</t>
  </si>
  <si>
    <t>No, it can't be done. 
This is the 5% of the party that's been undermining the other 95% since the 70's. They opposed Reagan. Were embarrassed by Reagan. Undermined Reagan. Was thrilled when Reagan left office. Couldn't abandon Reaganism fast enough when one of their own took over. THey're the 5% of the party that did the exact same thing to Trump. They're the 5% of the party that promises the base whatever they want then goes back to elitist, establishment, inside the beltway, democrat lite as soon as the elections are over. They're the 5% that thinks working together means the 95% compromise and let them do what they want.
No more. I will not vote for the establishment. I will stay home and let democrats win any race where my only choice is an establishment republican. The 5% can fall into line behind the 95% or they can get the hell out.</t>
  </si>
  <si>
    <t>I feel your upset, feel the same way some days. Just think this is what the other side wants..to divide us, so they can just waltz in.</t>
  </si>
  <si>
    <t>RINOs need called out and then removed in primaries.  That's not dividing, it's improving.  If they want to see themselves out then all the better.</t>
  </si>
  <si>
    <t>I understand. I subscribed to Rush's "whoever the most conservative person in the race is" mantra even before I knew who Rush was. But it doesn't work. As long as we're willing to vote for establishment republicans, the establishment will continue to offer them up. Only when establishment republicans consistently lose races, will we get the candidates we want.</t>
  </si>
  <si>
    <t>There must be good candidates, and many of them...all over the place. Intelligent folk, with moral grounding, patriotic, caring, firm in purpose, but kind individuals, with abundant common sense. 
I’m not being facetious. Never give up hope, look for the best candidates.</t>
  </si>
  <si>
    <t>When you find one, let us know. Until then, we’ll  choose the fighter that beats out opponents like drum and gets results.</t>
  </si>
  <si>
    <t>Well, winning is very important. So I see what you are saying.
For some of us, we should pray more sincerely, for the good candidates to be found, as well as joining our political party locally, helping how we can, and trying to understand what motivates...the other.</t>
  </si>
  <si>
    <t>CommanderRepublican</t>
  </si>
  <si>
    <t>100 politicians. Not one person who isn't a swamp rat will join their pathetic party.</t>
  </si>
  <si>
    <t>bluelinefrog</t>
  </si>
  <si>
    <t>These 100 would rather fight against republican values instead of defending them against liberal overreach. 
They are democrats masquerading as republicans.</t>
  </si>
  <si>
    <t>frankieh456</t>
  </si>
  <si>
    <t>So when people use the term RINO, are they basically saying that I have to buy into what everyone else is selling or I don't fit in?  That I have to do as I'm told?  That I have to agree?  That I shouldn't think for myself?  That I should go along with the QANON's and the conspiracy theorists who have become a major voice in my party?
&amp;#x200B;
I'm all ears.</t>
  </si>
  <si>
    <t>iblowwhistles</t>
  </si>
  <si>
    <t>First of all, Qanon and the conspiracy theorists are *not* the major voice in the Republican Party.
Secondly, if you don’t agree with the Republican platform then you probably aren’t a Republican.
Lastly, if you are a part of the GOP leadership then you are supposed to be the voice of the constituents who put you there. If your blind hatred for Trump prevents you from representing your base then common sense says you should be removed from the position that requires you to represent your base.</t>
  </si>
  <si>
    <t>Breddit2225</t>
  </si>
  <si>
    <t>https://www.youtube.com/watch?v=lKie-vgUGdI</t>
  </si>
  <si>
    <t>Internal_Bill</t>
  </si>
  <si>
    <t>The same pro-abortion republicans? Some of the so called republicans need to look at their values</t>
  </si>
  <si>
    <t>Cheveyo</t>
  </si>
  <si>
    <t>They need to just shut up and join the democrats already, we all know where this is going.</t>
  </si>
  <si>
    <t>northern-ponderer</t>
  </si>
  <si>
    <t>Tootaloo!! We wont miss ya!</t>
  </si>
  <si>
    <t>Buh bye. You assholes destroyed the Republican Party by standing against Trump. Go be democrats like you’ve always wanted.</t>
  </si>
  <si>
    <t>Good. We need to flush out all the swamp creatures.</t>
  </si>
  <si>
    <t>Good, leave. You don't do anything for us anyway.</t>
  </si>
  <si>
    <t>ParagonEsquire</t>
  </si>
  <si>
    <t>Idiots and drama queens unfit for power. 
Look I tend to think Trump just lost due to foolish moderates like these idiots and enraged leftists, and activated non-politicals pushed by the media machine, but everyone needs to calm the fuck down with this hyperbolic nonsense. 
Trump can say what he wants. He can sue as much as he wants. It doesn’t undermine democracy to point out cheating if you believe there was cheating. And it won’t mean a damn thing if he can’t prove it. If democracy is so fragile that it can’t withstand “bogus” accusations, then something is seriously wrong. Cheney is delusional and her cohorts are doing nothing but causing trouble.</t>
  </si>
  <si>
    <t>NaquIma</t>
  </si>
  <si>
    <t>Something something "their constituency."
Look, you do you, but if you create a splinter, it only makes Democrats' chances of winning better. Y'all remember Teddy?</t>
  </si>
  <si>
    <t>This is why we need a constitutional convention.
Elections have become a game of football.</t>
  </si>
  <si>
    <t>Look, in terms of elections, all I want are instant runoffs. It would allow for more choices that can actually have a chance instead of being trapped in a 2 way deadlock.</t>
  </si>
  <si>
    <t>eoseidon</t>
  </si>
  <si>
    <t>Time to Republicans to start joining the D party just to break them up like what RINOs are doing</t>
  </si>
  <si>
    <t>Or they could just join the democrats</t>
  </si>
  <si>
    <t>Curmudgeon1836</t>
  </si>
  <si>
    <t>Good riddance. Don't let the door hit you on the way out.</t>
  </si>
  <si>
    <t>Good. We need the cut the CULT of trump.</t>
  </si>
  <si>
    <t>When a group is more for following a person than the party and its ideals, it is a cult. 
We are Republicans. Not trumpicans. 
He threw away the 2a. It was at that moment that I knew he wasn’t for me.</t>
  </si>
  <si>
    <t>Threw away 2A?  What planet was that on?</t>
  </si>
  <si>
    <t>Take the guns then ask questions. 
Bump stocks.</t>
  </si>
  <si>
    <t>Dang. You are in deep aren’t you ...</t>
  </si>
  <si>
    <t>Mmm and daddy tromp stops those Ebil ebil dems doesn’t he....
Really owning them scary peoples. 
Omg! Look! A flying mind control vaccine ! 
Quick! Spray your essential oils!  Whew. That was close ...  good job Qboy.</t>
  </si>
  <si>
    <t>Man. When your right, your right. I really gotta shrink my belly. At this point it’s exposed to everyone. Gotta get on that diet ... lol</t>
  </si>
  <si>
    <t>Oh no ! I was making it a fat joke to make fun of myself. 
You’re all good man. Lol</t>
  </si>
  <si>
    <t>Good riddance. Why don't they simply join the dim's; that's where they really belong, anyway.</t>
  </si>
  <si>
    <t>Disorganized, fringe, and sometimes amusing.</t>
  </si>
  <si>
    <t>Libertarian-ism (guess that's a word) has some reasonable concepts, but the Libertarian Party is a complete mess.</t>
  </si>
  <si>
    <t>Well, we're not Vermin Supreme, but if you haven't noticed, the election was stolen by a senile puppet and Heels Up. So blame the RINOs and the democrats for the shit show we currently are enjoying.</t>
  </si>
  <si>
    <t>The Libertarian Party is as organized as the retreat at Dunkirk. Republicans are in the middle of a civil war. Neither have impressed me lately.</t>
  </si>
  <si>
    <t>DaneCz123</t>
  </si>
  <si>
    <t>It's gonna be very unsuccessful. These pro trump Republicans will get us more voters</t>
  </si>
  <si>
    <t>NuthaLevel</t>
  </si>
  <si>
    <t>sweet.   the gopers in the pockets of the dems are identifying themselves.</t>
  </si>
  <si>
    <t>Good riddance, hope the voting booth door hits you in the ass on your way out chumps !</t>
  </si>
  <si>
    <t>Ousting Cheney before Gaetz? The Republican Party loves their pedos after all</t>
  </si>
  <si>
    <t>These are all low level 3rd tier has-beens.  With no influence whatsoever.
Good riddance.</t>
  </si>
  <si>
    <t>Define the tiers</t>
  </si>
  <si>
    <t>It's arbitrary.  Maybe Senators and Governors in 1st tier.  2nd tier maybe Congressmen and big city Mayors.  3rd tier maybe state representatives and assemblymen.,,,or some type of noted ex-appointee.
These folks above would be no higher than 3rd tier, and a good amount even lower.</t>
  </si>
  <si>
    <t>MrsRobert</t>
  </si>
  <si>
    <t>They should just join the democrats. That's what they are.</t>
  </si>
  <si>
    <t>Darth_Karate</t>
  </si>
  <si>
    <t>Bye</t>
  </si>
  <si>
    <t>Sp0ndyle</t>
  </si>
  <si>
    <t>Oh no, anyways...</t>
  </si>
  <si>
    <t>beachgood-coldsux</t>
  </si>
  <si>
    <t>The UK's usual suspect media is no better than ours.</t>
  </si>
  <si>
    <t>AbjectDisaster</t>
  </si>
  <si>
    <t>They won't be missed</t>
  </si>
  <si>
    <t>Recent-Independent</t>
  </si>
  <si>
    <t>OK? and.............. We should be concerned about this threat Why???</t>
  </si>
  <si>
    <t>can you guys please take the weak McConnell And McCarthy</t>
  </si>
  <si>
    <t>well..dont let the door hit you in the ass RINOS!!</t>
  </si>
  <si>
    <t>Cheney is probably going to change parties</t>
  </si>
  <si>
    <t>jcb33x15</t>
  </si>
  <si>
    <t>What are the Democrats always say no no no no no hey hey goodbye.</t>
  </si>
  <si>
    <t>hillbillytendencies</t>
  </si>
  <si>
    <t>We need a true the party system anyway, so...</t>
  </si>
  <si>
    <t>t3hb0sss</t>
  </si>
  <si>
    <t>not the third party i expected. but its sure to get barely any votes.</t>
  </si>
  <si>
    <t>andromeda880</t>
  </si>
  <si>
    <t>Is that a promise or a threat?</t>
  </si>
  <si>
    <t>TKDMikeP</t>
  </si>
  <si>
    <t>Give us their names so we can vote them out first</t>
  </si>
  <si>
    <t>I don't understand why so many people here don't get that this is awful for the party. The GOP is going to get split by Trump supporters vs non Trump supporters. The result is a severely weakened party. I do not like this trend</t>
  </si>
  <si>
    <t>That would be a great way to weed out the rinos!</t>
  </si>
  <si>
    <t>People, even many on this sub, don’t seem to understand that she wasn’t kicked out for simply saying that Biden won the election. I think most people recognize that. She was kicked out because she gave the Dems exactly what they want. She’d go on CNN and MSNBC and bash Trump and his supporters without also mentioning how terrible those networks are. The one thing Democrats are trying to do is keep Trump at the forefront of everyone’s mind and she is allowing them to do just that.</t>
  </si>
  <si>
    <t>1.She's being interviewed on fake news msm only;
2.The democrats, swamp, left lying liberals, war hawks are making excuses for her;
 3.O.J. Simpson endorsed her. 
That's enough for any moral, decent American.
If her policies clash with Conservatives policies, then she's against us and pushing lying, liberal policies, aka rino!</t>
  </si>
  <si>
    <t>DiddlyBoBiddly</t>
  </si>
  <si>
    <t>Wow a party of swamp Republicans....</t>
  </si>
  <si>
    <t>RicoCat</t>
  </si>
  <si>
    <t>Byeeee.</t>
  </si>
  <si>
    <t>Do it. Bye.</t>
  </si>
  <si>
    <t>Jerasadar</t>
  </si>
  <si>
    <t>Bye Felicia.</t>
  </si>
  <si>
    <t>sauceandmeatballs</t>
  </si>
  <si>
    <t>Not likely.</t>
  </si>
  <si>
    <t>Twisted_Schwartz_</t>
  </si>
  <si>
    <t>[Well.....](https://imgur.com/ygmTDvq)</t>
  </si>
  <si>
    <t>deefswen</t>
  </si>
  <si>
    <t>I can't say That I would be sad to see them go as I won't! Perhaps if they should splenter off ( I hope they do)  they could call themselves Democrats 2.0.</t>
  </si>
  <si>
    <t>‘bout f***ing time.</t>
  </si>
  <si>
    <t>ok bye</t>
  </si>
  <si>
    <t>tparay</t>
  </si>
  <si>
    <t>Ok bye rinos.</t>
  </si>
  <si>
    <t>Bye felicias</t>
  </si>
  <si>
    <t>DougMcConnell</t>
  </si>
  <si>
    <t>Do it please GTFO!</t>
  </si>
  <si>
    <t>parabolic67</t>
  </si>
  <si>
    <t>I voted for Trump twice but I don’t think he’s the nominee for 2024, a Trump anointed Republican with a MAGA platform wins bigly</t>
  </si>
  <si>
    <t>kpc74</t>
  </si>
  <si>
    <t>Just join the democratic shit show .. that’s where u belong .. POS</t>
  </si>
  <si>
    <t>topic</t>
  </si>
  <si>
    <t>subreddit</t>
  </si>
  <si>
    <t>subreddit_id</t>
  </si>
  <si>
    <t>title</t>
  </si>
  <si>
    <t>time_period</t>
  </si>
  <si>
    <t>total_comments</t>
  </si>
  <si>
    <t>unique_users</t>
  </si>
  <si>
    <t>participation_rate</t>
  </si>
  <si>
    <t>total_post_length</t>
  </si>
  <si>
    <t>avg_num_of_chars</t>
  </si>
  <si>
    <t>avg_score</t>
  </si>
  <si>
    <t>avg_term_membership</t>
  </si>
  <si>
    <t>homogeneity_score</t>
  </si>
  <si>
    <t>depth</t>
  </si>
  <si>
    <t>width</t>
  </si>
  <si>
    <t>h_index</t>
  </si>
  <si>
    <t>r-value</t>
  </si>
  <si>
    <t>main_rules</t>
  </si>
  <si>
    <t>num_of_rules</t>
  </si>
  <si>
    <t>description_rules</t>
  </si>
  <si>
    <t>chars_per_rule_corpus</t>
  </si>
  <si>
    <t>author</t>
  </si>
  <si>
    <t>body</t>
  </si>
  <si>
    <t>score</t>
  </si>
  <si>
    <t>top_comment</t>
  </si>
  <si>
    <t>num_of_chars</t>
  </si>
  <si>
    <t>karma</t>
  </si>
  <si>
    <t>term_membership</t>
  </si>
  <si>
    <t>moderator</t>
  </si>
  <si>
    <t>incivility_prob_</t>
  </si>
  <si>
    <t>civility_prob_list</t>
  </si>
  <si>
    <t>incivility_nom</t>
  </si>
  <si>
    <t>civility_nom</t>
  </si>
  <si>
    <t>government OR senator OR impeach OR COVID OR economy OR crime OR freedom OR war OR taxes OR inflation OR climate OR health OR education OR terrorism OR immigration OR trade</t>
  </si>
  <si>
    <t>AOC’s “Tax the Rich” dress at a party filled with multi-millionaires and billionaires.</t>
  </si>
  <si>
    <t>JohnnyBuddhist</t>
  </si>
  <si>
    <t>So that includes her too right?….</t>
  </si>
  <si>
    <t>nate0590</t>
  </si>
  <si>
    <t>During an interview she called herself a “working class woman of color” while wearing that dress</t>
  </si>
  <si>
    <t>The_loudspeaker721</t>
  </si>
  <si>
    <t>AOC is playing her role to the letter. She should have been an actress.</t>
  </si>
  <si>
    <t>She is, they ran a casting call for someone to be the dumbest twit on the Hill</t>
  </si>
  <si>
    <t>“Of color” anything to appease the liberal media</t>
  </si>
  <si>
    <t>Noah_PpAaRrKkSs</t>
  </si>
  <si>
    <t>She is of color. What’s your point here?</t>
  </si>
  <si>
    <t>she knows nothing of being working class. her BF who she lives with is worth millions... she grew up in an affluent suburb NOT in the bronx like she plays.</t>
  </si>
  <si>
    <t>Weird that you responded to something I didn’t say.</t>
  </si>
  <si>
    <t>Went w the whole thread keep up</t>
  </si>
  <si>
    <t>not so much that, I mean she's not technically white but she's white washed to a t.</t>
  </si>
  <si>
    <t>By the left’s definition, she’s basically white because of her exceedingly privileged life and economic status. Although, at the same time, she’s a Democrat so she’s also a “person of color”. BUT if she were ever to become a Republican, then she’d definitely be white. I know it’s hard to follow - imagine how it must be for Biden?!</t>
  </si>
  <si>
    <t>Becoming wealthy in adulthood doesn’t mean you lose your ethnic identity and become white by anyone’s definition. You are truly deranged and completely off the mark.</t>
  </si>
  <si>
    <t>That’s what you say, but not how any Democrat acts in reality. Look at Larry Elder. Fuck off with your holier than thou bullshit.</t>
  </si>
  <si>
    <t>Larry Elder? The loser who is now claiming the election was stolen? What about him?</t>
  </si>
  <si>
    <t>cruizer93</t>
  </si>
  <si>
    <t>Quick rant. I hate the term of color because to me, it sets white as the default. Also almost the same thing as colored person. But People/groups can identify however they want. 5$ terminology is going to be completely different in 20 years like how “negro” was considered the correct and polite term way back in the day.</t>
  </si>
  <si>
    <t>ThePigmanAgain</t>
  </si>
  <si>
    <t>She's of color only when she's been hitting the tanning bed, rest of the time she is basically White.</t>
  </si>
  <si>
    <t>MrFr33zyPop</t>
  </si>
  <si>
    <t>Lol OK. If she was a "working class woman of color" should wouldn't be buying a $35,000 party ticket lmao</t>
  </si>
  <si>
    <t>Yes, on income exceeding $250k/yr.</t>
  </si>
  <si>
    <t>To the global economic standard, she’s considered “well off and can spare a little” so she IS a hypocrite</t>
  </si>
  <si>
    <t>DMahlon</t>
  </si>
  <si>
    <t>I literally said this one another post and it was all crickets with the liberals</t>
  </si>
  <si>
    <t>dunkman1994</t>
  </si>
  <si>
    <t>Why wouldnt she have it apply to her? Congress isnt exempt from being in tax brackets.</t>
  </si>
  <si>
    <t>Just saying most people don’t like a taste of their own medicine</t>
  </si>
  <si>
    <t>suggestiondude</t>
  </si>
  <si>
    <t>She has a pretty unique problem ATM, she literally is guaranteed to be rich, only a very public scandle would likely prevent it.
She makes bank as a young senator, she has all the connections to the world's most richest and powerful people and she has a huge fan base who would throw their little money at her.
No matter what she does, she could stay in her position, she could write a book, do shows, run for president etc. She's basically guaranteed to be worth $10-$100 million someday.</t>
  </si>
  <si>
    <t>outofmindwgo</t>
  </si>
  <si>
    <t>I mean she's not very wealthy but yes, it applies to everyone</t>
  </si>
  <si>
    <t>She is considered very wealthy by a global economic standard.</t>
  </si>
  <si>
    <t>she's saying tax rich Americans, pretty obviously</t>
  </si>
  <si>
    <t>seeder33</t>
  </si>
  <si>
    <t>Tbh a party with rich people seems like the best place to try this.  Not that it serves any point.</t>
  </si>
  <si>
    <t>mugentim</t>
  </si>
  <si>
    <t>She serves as a warning, winter is coming.</t>
  </si>
  <si>
    <t>No mask either lol</t>
  </si>
  <si>
    <t>Lupinthrope</t>
  </si>
  <si>
    <t>The sub human workers had to wear mask though</t>
  </si>
  <si>
    <t>Got to make them wear their muzzle.</t>
  </si>
  <si>
    <t>samsonity</t>
  </si>
  <si>
    <t>Like dogs. But they are for the little people</t>
  </si>
  <si>
    <t>BrassBoots</t>
  </si>
  <si>
    <t>You mean [Aurora James, the designer of the dress](https://www.fastcompany.com/90676272/meet-the-visionary-designer-behind-aocs-tax-the-rich-dress)?</t>
  </si>
  <si>
    <t>Doesn’t she look happy? 😂</t>
  </si>
  <si>
    <t>swanspank</t>
  </si>
  <si>
    <t>Ah, notice who does have a mask and who does not!
Rules for the, not for me!</t>
  </si>
  <si>
    <t>somerandomshmo</t>
  </si>
  <si>
    <t>But she's one of the 1% now. Covid don't hit them cuz they're special.</t>
  </si>
  <si>
    <t>soupafi</t>
  </si>
  <si>
    <t>It was a sophisticated event.</t>
  </si>
  <si>
    <t>Mundane-Antelope8799</t>
  </si>
  <si>
    <t>Lol idiot everyone at the party was masked. This is in her dressing room</t>
  </si>
  <si>
    <t>CUEBALL424</t>
  </si>
  <si>
    <t>So it's ok to take it off whenever you want then?</t>
  </si>
  <si>
    <t>versaceblues</t>
  </si>
  <si>
    <t>I think taking it of in your own dressing room is fine.</t>
  </si>
  <si>
    <t>Yes, if I'm fully vaccinated, and in my own home, I can and will take my mask off. You have 0 context why the other lady in this picture is wearing a mask - she could be sick, could have traveled recently, whatever. You have no basis to use this as a reason to devalue mask mandates or shit on AOC. 
What exactly does your false propoganda achieve? You all want to be stuck in this pandemic for life? I'm sure the concept of vaccination and masks are so foreign to you that none of this will register, that's okay though. You found an excellent echo chamber on this sub.</t>
  </si>
  <si>
    <t>MidwestRookie</t>
  </si>
  <si>
    <t>Can vaccinated people still carry and transmit the evil wuflu? Can they still get it?</t>
  </si>
  <si>
    <t>Little column A, little column B...</t>
  </si>
  <si>
    <t>AnCom9</t>
  </si>
  <si>
    <t>Ask these [5 Democrats](https://www.google.com/amp/s/www.texastribune.org/2021/07/17/texas-democrats-coronavirus/amp/).</t>
  </si>
  <si>
    <t>So you're assuming she has a woman making her a $30k dress by hand that is unvaccinated?</t>
  </si>
  <si>
    <t>PM_ME_YOUR_BOBBINS</t>
  </si>
  <si>
    <t>Vaccinated people are still required to wear masks indoors.
https://www.cdc.gov/coronavirus/2019-ncov/vaccines/fully-vaccinated.html</t>
  </si>
  <si>
    <t>jimmyspinn</t>
  </si>
  <si>
    <t>Required? It’s LITERALLY in the first bullet point “…you SHOULD wear….
Next time cite a source that doesn’t contradict your statement.</t>
  </si>
  <si>
    <t>And if you read past that, you would’ve seen the bullet point where it says you must wear a mask indoors if your in an area of substantial or high transmission. Also, you must’ve read over the part at the beginning of that sentence, where it says “If you are **not** fully vaccinated …”.</t>
  </si>
  <si>
    <t>The CDC does not have the authority to make things  mandatory or required.  
I don’t need to read beyond that.  They lost their credibility when they bowed to the demands of the teacher’s unions.  
Guidelines are not rules or law.</t>
  </si>
  <si>
    <t>So, Is AOC advocating that she and her friends should pay higher taxes?</t>
  </si>
  <si>
    <t>manageratstripclub</t>
  </si>
  <si>
    <t>Yes</t>
  </si>
  <si>
    <t>Siferatu</t>
  </si>
  <si>
    <t>She's virtue signaling that, but she would never support it in the vote.</t>
  </si>
  <si>
    <t>Omega-Flying-Penguin</t>
  </si>
  <si>
    <t>I'm a leftist, I make that clear on this sub. But her and Bernie are probably one of the few that would actually be willing to do this. I'm sure others will but they are the face of the leftists in the progressive/more liberal/democratic party in the US. However, neoliberals, I feel many of them wouldn't.</t>
  </si>
  <si>
    <t>well maybe she would but she's not worth as much as her boyfriend. im sure he would disagree</t>
  </si>
  <si>
    <t>They transferred a lot of her campaign funds magically to her boyfriend's company</t>
  </si>
  <si>
    <t>of course</t>
  </si>
  <si>
    <t>Soul_King92</t>
  </si>
  <si>
    <t>yeah bernie used to say "millionaires and billionaires" a lot till he became a millionaire himself, now he only shouts "billionaires". just an observation, I am not American :)
another point I want to make is, in any left ruled country, their own leaders are the richest, they hate rich businessmen, that's true but then the 1% become the politicians, Cuba Venezuela Argentina Colombia India.. list goes on. this woman is a perfect example, how money for political campaigns was moved in her case. 
People who talk about Sweden Denmark Norway often forget that these are open market economy, state doesn't meddle in private business much. they are not communist or socialist, they make money through capitalism and then give it back as free education/ affordable healthcare but the socialist way of running the economy doesn't apply,
many times leaders of Denmark have come out openly and said that it is wrong for Americans to call them socialist as they are not. its pure propaganda.</t>
  </si>
  <si>
    <t>Well Bernie is a boomer and tbh acquiring or becoming a millionaire late in life and for being from that generation, isn't unreasonable. With proper savings and investing most should be able to become millonaires. However there is a massive difference between someone who is worth 2 or 3 million to someone who is worth 50 million, which is only exacerbated by those who are billions, and hundreds of billions. More so, the Middle and lower class just want a chance in life. Nation health care and a free public college and technical training schools would go a very very long way to helping the middle and low class. People who have a BS on average make a million more over their lifetimes, which turns into buying homes instead of renting allowing for generational wealth growth.
In short, we really just want decent high paying jobs, government funded (yes through our own taxes, I think we can all agree that our taxes should go to fund public services, like m4a and preK-phd, instead of tax breaks for millionaires and billionaires) headcare and education.</t>
  </si>
  <si>
    <t>i think you didnt get the point, it is not wrong for him to become a millionaire but it is wrong for him to stop calling em out since he himself is now one. Earlier he used to use the words - "millionaires and billionaires" a lot, now he has changed it to billionaires, that's hypocrisy.</t>
  </si>
  <si>
    <t>Ah, yes, I missed what you're saying.
Yes, that is and issue and I did find reports of him saying it less in 2020 and 2019. However, holding a few million in wealth isn't surprising for someone of his age and generation. The systemic issue more for is for those people or families that hold hundreds or millions in wealth while skirting in taxes. In his defense however, he didn't vote in favor of the Trump era tax cuts.</t>
  </si>
  <si>
    <t>Another point is that these democrats always sell socialism by using names like norway denmark, none of them have a socialist economy, they have a free market economy with very limited government interference, different presidents from denmark have pointed this out many times, one of them clearly named bernie and said it is wrong for him to say denmark is socialist, they are all capitalist countries, they make profit and then invest it in education and healthcare. In America you already have socialism for the rich, that is the problem, huge bailouts for big companies is wrong, its like a twin system, capitalism for poor and middle-class and socialism for ultra rich. not pushing people legally for 2008 market crash was a big example of how corrupt this system is.</t>
  </si>
  <si>
    <t>NovaCPA85</t>
  </si>
  <si>
    <t>Sincerely curious.. how does it play out after we tax the rich in your mind? Where does this ultimate faith come from that the government is more responsible than the public or an individual with their own money? Can you remember ever when a Democrat or anyone raised taxes and you got money in your pocket? I’d honestly be willing to pay more if I thought the system worked well or there was accountability for the government’s spending. Just curious.</t>
  </si>
  <si>
    <t>nigaraze</t>
  </si>
  <si>
    <t>The answer democrat or not is pretty simple. The faith lies in the fact trickle down does not work period. The current system has only increased inequality year by year, how much worse can it get is the real question.</t>
  </si>
  <si>
    <t>Uhhh.. a lot. A lot worse.</t>
  </si>
  <si>
    <t>AmnesiacSpecies</t>
  </si>
  <si>
    <t>Why? The Left is absolutely out of their gourds.</t>
  </si>
  <si>
    <t>kwtransporter66</t>
  </si>
  <si>
    <t>Yeah its6like trusting the politicians to vote for term limits and a pay cut. Never gonna happen.</t>
  </si>
  <si>
    <t>JSTEEZYSNAKE</t>
  </si>
  <si>
    <t>you beat me to it lol</t>
  </si>
  <si>
    <t>MarieJoe</t>
  </si>
  <si>
    <t>Aaaaaah, Congress will be exempt ;-)</t>
  </si>
  <si>
    <t>They always exempt themselves from their onerous BS - must like the old Politburo did</t>
  </si>
  <si>
    <t>You say that as if it’s impossible or absurd. The answer is yes, on income exceeding $250k. You might have missed it but her dress says to tax the rich. And that’s what that means.</t>
  </si>
  <si>
    <t>ManifestRose</t>
  </si>
  <si>
    <t>Don’t worry, Congress will be exempt.</t>
  </si>
  <si>
    <t>DERtiger1944</t>
  </si>
  <si>
    <t>She should just donate money if she wants to do good</t>
  </si>
  <si>
    <t>guillermopaz13</t>
  </si>
  <si>
    <t>Wasn't that the point though. To shove it into the rich people's faces as they casually spend 30k on museum charity as a tax write-off?</t>
  </si>
  <si>
    <t>Fmeson</t>
  </si>
  <si>
    <t>To get people talking about her and her policies. She wanted to create exactly this thread and others like it</t>
  </si>
  <si>
    <t>No, because these people are all so ultra rich that it doesn’t matter to them. Moreover, it’s a liberal echo chamber and they all think it’s trendy and cool.</t>
  </si>
  <si>
    <t>gettingassy</t>
  </si>
  <si>
    <t>Seems like an appropriate place to wear it, then.</t>
  </si>
  <si>
    <t>You’re on notice, Rich People!</t>
  </si>
  <si>
    <t>Don't really see a problem with this. They invited AOC knowing full well her positions. 
I'm more concerned about her lack of mask, meanwhile she's telling everyone else to wear one</t>
  </si>
  <si>
    <t>vinnie5451</t>
  </si>
  <si>
    <t>Side note she didnt even have to pay for the ticket or the dress it was donated</t>
  </si>
  <si>
    <t>I keep hearing this, who "donated" her a $30k ticket. I guess they expect nothing for that too.</t>
  </si>
  <si>
    <t>suckmypaulz</t>
  </si>
  <si>
    <t>The ultra rich will ways find a way to hide their fortune. The lil guys always get taxed to death.</t>
  </si>
  <si>
    <t>agamemnonymous</t>
  </si>
  <si>
    <t>Pretty sure eliminating those hiding places is her whole platform here?</t>
  </si>
  <si>
    <t>SewerSleuth74</t>
  </si>
  <si>
    <t>No, what most don’t get is these large corporations and wealthy business entrepreneurs are owned by stock holders. They want returns on investment and decisions are made on those notions. Higher taxes means less investors. Means less capital to expand business. Means less for the working class. Means less jobs. Means higher unemployment. Trickle down at its finest.</t>
  </si>
  <si>
    <t>So?</t>
  </si>
  <si>
    <t>What do you mean? So! Taxing the rich has always hurt the low and middle class.</t>
  </si>
  <si>
    <t>SapphireXP</t>
  </si>
  <si>
    <t>i wonder how much that dress costs... bet she could have helped Abuela big time</t>
  </si>
  <si>
    <t>Nothing. It's a gift from the designer and will probably be auctioned afterwards for charity.</t>
  </si>
  <si>
    <t>madonna-boy</t>
  </si>
  <si>
    <t>TBH it looks VERY cheap.</t>
  </si>
  <si>
    <t>Revolutionary-Law362</t>
  </si>
  <si>
    <t>It looks like a Chick-fil-A bag</t>
  </si>
  <si>
    <t>Abuela is still waiting on a new roof.</t>
  </si>
  <si>
    <t>Luckily Matt Walsh and other conservatives started a "gofundme" in order to help her. But AOC doesnt want to help her so they didnt take the money... better invest in another tesla and go shopping for groceries in a whole foods lol</t>
  </si>
  <si>
    <t>AOHare</t>
  </si>
  <si>
    <t>Isn’t that exactly where you wear a dress with that message?  Doesn’t do much good to wear it to a soup kitchen…</t>
  </si>
  <si>
    <t>Gerasterion</t>
  </si>
  <si>
    <t>Animal Farm.</t>
  </si>
  <si>
    <t>BTExp</t>
  </si>
  <si>
    <t>AOC makes $174,000 a year, plus book deals and any perks she may get. She is or will be in the 1% of the wealthiest people that have ever lived in this planet. She needs to give up 80% of her wealth.</t>
  </si>
  <si>
    <t>dr_t_123</t>
  </si>
  <si>
    <t>You and I both know that's not "rich". Its certainly not poor, but its not rich either.</t>
  </si>
  <si>
    <t>2 Billion people live in less than $1.25 a day. She is wealthy for American standards and obscenely wealthy on global standards.</t>
  </si>
  <si>
    <t>Yes. You are right about the global standards.
When I think "tax the rich" I think of those netting $5M+ annually. $175k annually is really good. Dont get me wrong. But that top 0.1% is what I'm referring to and likely what she is as well.</t>
  </si>
  <si>
    <t>Rich is relative. The saying is tax the top 1%. She is pretty close to that. I know what she means by tax the rich. It won’t happen. Most the wealth is in stocks, so does the government take 40% of Bill Gates stocks every year? He doesn’t have a wage earning job…same with almost all ultra rich people. I still don’t agree with the government taking massive amounts of anyone’s money anyway.</t>
  </si>
  <si>
    <t>JasperJimBob</t>
  </si>
  <si>
    <t>According to data published by the[ Economic Policy Institute](https://www.investopedia.com/personal-finance/how-much-income-puts-you-top-1-5-10/) from this Investopedia article, the breakdown in average income of the top 10% (in 2018 dollars) is:
* Top 10% - 5% = $122,000
* Top 5% - 1% = $202,000
* Top 1% - .1% = $507,000  
* Top .01% and up = $2,808,104</t>
  </si>
  <si>
    <t>It is relatively, yes. But since she's a US citizen / politician I think its fair to constrain our conversation to the US.
I didn't say top 1%. I said top 0.1%.
Holding stocks do not trigger a taxable event. Why on earth would we seize Gate's stocks every year? Dividends and sale of stocks trigger a taxable event though.
I also don't agree with the government taking a massive percentage. You said "amount", which is...well, relative. A percentage is not.
But we can discuss amounts too because thats important as well. I wouldn't want to see the government just swoop in and seize 75% of any before-tax income / capital gains for those that make more than $5M. What if instead there was a long list of public works projects posted by the government. If you took on one such project you would get a variable tax credit (or possibly deduction). The project and property remain your own, you get a tax break, and the government facilitates a public need. Thoughts?</t>
  </si>
  <si>
    <t>fckryan</t>
  </si>
  <si>
    <t>174k is no where near the top 1 percent. The director of IT for my county makes 180k with pension. That is a upper middle class salary.</t>
  </si>
  <si>
    <t>It is top 1% but the problem is the wealth distribution is not a normalized distribution.    
Most of the the USAs population sits way low like $30,000 or less a year in wages. If you look at it on a world scale its even lower. (But comparing wages in a developing nation to wages in the US is nonsense).</t>
  </si>
  <si>
    <t>Future book deals and endorsements, sitting on company boards, and speaking fees. She is rolling with the elite, the event she wore that dress to costs $30,000 per person. She is more than middle upper class.</t>
  </si>
  <si>
    <t>Badbadharry</t>
  </si>
  <si>
    <t>She is nowhere close to that. She would need to literally triple her income to get to the 1% level. And that’s nationally. To be in the top 1% in New York, you need to earn 4x what she makes. Source: https://247wallst.com/special-report/2020/06/23/how-much-you-need-to-make-to-be-in-the-1-in-every-state-2/</t>
  </si>
  <si>
    <t>She is not even kind of close to 1%</t>
  </si>
  <si>
    <t>ridetherhombus</t>
  </si>
  <si>
    <t>By that metric, a part-time minimum wage worker in the US is also obscenely wealthy by global standards.</t>
  </si>
  <si>
    <t>Anyone with an smart phone, internet, tv, cable, clean water, flushing toilet, refrigerator, access to food, a vehicle is not poor compared to global standards.</t>
  </si>
  <si>
    <t>So I shouldn't feel sympathy for any poor Americans. Got it.</t>
  </si>
  <si>
    <t>Your comprehension skills need some work.</t>
  </si>
  <si>
    <t>Your contextual economic skills need some work.</t>
  </si>
  <si>
    <t>That’s pretty well off.</t>
  </si>
  <si>
    <t>It is indeed. But thats certainly not the "rich" me or her think about when we say "tax the rich"</t>
  </si>
  <si>
    <t>Irrelevant to my core point. I wrote a longer reply in this sub-thread arbitrarily picking $5M+ in net income (wages plus capital gains).
The "rich" we need to be targeting for taxation are not those earning 250k a year. Not even 500k a year. They are not the "rich" in my arguement.</t>
  </si>
  <si>
    <t>The 2nd paragraph is the key to why thats irrelevant in our conversation.</t>
  </si>
  <si>
    <t>Who said anything about only salary? I said income.</t>
  </si>
  <si>
    <t>Ah, I see the misunderstanding. 
"The "rich" we need to be targeting for taxation are not those earning 250k a year. Not even 500k a year. They are not the "rich" in my arguement."
The "rich" in my arguement are those in the top 0.1% of earners in the US. Lets arbitrarily call that $5M a year in income. They are the rich that needs to be targeted for higher taxation.
AOCs 174k salary plus other income is irrelevant because that does not place her in the top 0.1%.
I dont want to tax the 174k to, say, 750k tax bracket any higher because I do not want to stifle innovation nor "the dream of making it".</t>
  </si>
  <si>
    <t>Not to me, but to many in this country it is. To the world it’s in the top .1%</t>
  </si>
  <si>
    <t>Okay.</t>
  </si>
  <si>
    <t>Must not have any poor friends.</t>
  </si>
  <si>
    <t>Okay. Read my other comment in this thread and maybe we can have the "same" conversation. Youre arguing on global terms. Im not.
Even if you are arguing specifically in terms of the US. 175k a year are not the "rich" I am referring to. Currently our conversation is stuck in a pointless round about of semantics.</t>
  </si>
  <si>
    <t>175k is pretty rich in the US, five times the average individual income. So.. not really semantics.</t>
  </si>
  <si>
    <t>Yet they are not really the demographic not paying their "fair share", are they?
So who are? Those in the top 0.1% of income. 175k/yr is not in that bracket</t>
  </si>
  <si>
    <t>They are paying the majority of taxes. The top 1% make up over 40% of tax flow into government. It's hard for people to understand that some people just can't go up and sell their entire stock portfolio. Even if they could, and we could take every last dollar from every billionaire in this country, the cash wouldn't run the country for a day. California and New York are about to have 60% income taxes. Watch what happens to those states.</t>
  </si>
  <si>
    <t>The top 1% should be paying closer to 80% of the tax flow to match their income relative to the lower classes.
I am not referring to "wealth" or "net worth" so IDK why you brought up selling their stock portfolio.
I am purely speaking to income (wages, sales of real property, capital gains).
If someone makes $5M a year in INCOME (which would be gross profits minus operating expenses, depreciation and interest payments on capital debt), then they should be taxed heavily or choose from a list of public works for them to invest in to reduce their tax liability (discussed in my other comment I referred you to previously).
You mentioned states. I am referring to this at the federal level.</t>
  </si>
  <si>
    <t>80%. Goodbye American industry. LOL. We see you made 5 million this year, well 4M of it is going to such great programs as dropping of pallets of cash to the taliban or Iran. 
Good God, AOC fan boys. The sad part is we have an entire generation of retards like this. Please if you're in CA or NY, never move. When all your industry is gone, don't move to the red states to spread your cancer.</t>
  </si>
  <si>
    <t>I didn't say 80% tax rate. You said the top 1% make up 40% of the tax flow. I said it should be 80%
Why would that affect American industry? We're talking about the income of the individuals. Not their companies. They can continue amassing their wealth through those companies (note I said wealth, not income).
I do not like AOC nor her policies. You assume I'm your adversary and making assumptions beyond the points we are referencing in this conversation.
Most importantly you keep referring back to the 1%. Im not interested in them. Im interested in the top 0.1%. Its a huge difference.</t>
  </si>
  <si>
    <t>There will be no innovation if there is no incentive. There’s enough taxes. Too much.
There should be only a 10% flat federal income tax and nothing more. No inheritance tax, no food/alcohol/tobacco/clothing etc. tax</t>
  </si>
  <si>
    <t>Why would there be no incentive?
Especially given my public works idea.</t>
  </si>
  <si>
    <t>Nobody is going to work their ass off for the government to take away significant portions of their income.</t>
  </si>
  <si>
    <t>Those making $5M+ a year no longer need to work their ass off. They may choose to do so. Nothing wrong with that.
I'm firmly middle class in income. I would gladly work my ass off equally for a shot at $4M/yr post-tax versus $3M/yr post tax. So would you. This particular angle of your argument falls apart when we are this high up in the income bracket.
$5M/yr too low of a threshold? Lets do $10M/yr. Still too low? $20M/yr as the threshold to higher taxation then. See, what I'm proposing doesn't affect me or you. It affects a VERY small population with immense income. Income so high that you would have trouble spending it all.</t>
  </si>
  <si>
    <t>The dude is just a temporarily embarrassed millionaire, he already knows the life style? No need to break the world he lives in apart.</t>
  </si>
  <si>
    <t>No. This is silly. I don't care if someone works hard to make 20M. My argument doesn't fall apart, as yours is solely based on envy. The country has a spending problem, not a too little tax problem. Flat 10% income tax across the board. End the government ponzi schemes that make up things like social security, and the government can only work within the budget they're given. We're so fucked trying to fix other countries with our billions. Fucked in the ass. These fuckin assholes are insider trading themselves into getting hundreds of millions in the market and nothing ever gets done. 
And people like you want to give them more money and more power over us. Once the government gets that reoccuring paycheck, it doesn't end. My state is making us still pay for a 1936 Johnstown flood tax. We also pay the second highest gas tax behind california, and guess what? Our roads are some of the shittiest roads. State, federal, local.. it's all the same. Empty vat of nothingness that useless professional hacks get to redistribute whereever they're lobbied to take it. 'Foreign oil company, we'll give you 2B in humitarian aid, and just make sure you give a couple million of that back to my son who is on your board as a useless fucking twat.'
Give more money to these people, are you out of your mind? Fix the government. Until Nancy Pelosi isn't nailing 100% success rate on her short term stock portfolio, they don't deserve a dime of any of our money. Look at their pension plan; congress and senate.  I'm not going to argue with people who want these insufferable assholes to get more without fixing the problem first. So long.</t>
  </si>
  <si>
    <t>If she makes enough for her taxes to apply to her, great. I don't see the issue.</t>
  </si>
  <si>
    <t>Yes but when people say tax the rich they are talking about corporations, top tier CEOS, etc.  Not indvidual slightly well off employees.    
Btw at $174,000 salary a year.... AOC is probably paying $50k a year in taxes.</t>
  </si>
  <si>
    <t>Yes, I agree thats what people are usually talking about. Arbitrarily I would say $5M/yr in income would be a decent threshold.
A 28.7% real tax rate sounds about right for $175k. No changes needed there.</t>
  </si>
  <si>
    <t>The "rich" she's after make many times that. The platform is less "raise taxes" and more "eliminate tax evasion methods". She pays the existing tax rate on her income, and is campaigning for other wealthy people to also pay *the existing tax rate* on theirs.</t>
  </si>
  <si>
    <t>&gt;and more "eliminate tax evasion methods".
What is she doing to promote that?</t>
  </si>
  <si>
    <t>She admittedly tends to learn harder into higher top marginal tax rates, it's Sander's whose been focusing more on closing loopholes. They caucus together though</t>
  </si>
  <si>
    <t>MadLordPunt</t>
  </si>
  <si>
    <t>Considering that only 8.3% of *households* in the US make over 150k *combined*, I'm pretty sure she's already in the 1%. Definitely the 1% of global and throughout history.</t>
  </si>
  <si>
    <t>Chowda_Report</t>
  </si>
  <si>
    <t>If you make over 30,000 a year you’re in the global one percent.</t>
  </si>
  <si>
    <t>Idiot. Stop undercutting the upper middle class and focus on actual billionaires. All you're doing by nit picking is helping them sit on their multi millions and billions while they laugh at moron Republicans championing their cause for free.</t>
  </si>
  <si>
    <t>How exactly do you tax billionaires idiot. They don’t have earned incomes to pay income tax. They have passive income and capitol gains income. Do you take 40% of their stock yearly? Do you tax their property that generates income 80% yearly? Do you think Elon Musk has a salary? How the hell do you tax them? Tell me genius, since you know everything.</t>
  </si>
  <si>
    <t>LOL idiot defending billionaires running wild on their millions here!! What a moron. Truly some of you on this sub left your brains in the toilet. It's hard to argue with stupid, so please go read a few of AOC's proposals to remedy exactly this issue that you so wisely described. Hint: the solution is not to ignore billionaires because they're untouchable and piss off the hard working upper middle class so that your lazy ass can get handouts. The goal is to levy NEW taxes on the extremely wealthy 0.1%, not some Democrat making a measly 175k a year. Wow, you owned the libs making peanuts compared to the 0.1%, great job!! Elon Musk over there laughing his ass off at you.</t>
  </si>
  <si>
    <t>You keep calling me names but how exactly do you tax the ultra wealthy? Educate us. I’m sure you can’t because you are clueless.</t>
  </si>
  <si>
    <t>There's this amazing tool called Google, use it and educate yourself. Believe me, I'm not the clueless one in this conversation.</t>
  </si>
  <si>
    <t>You Google right to Wikipedia for your “facts.” You can’t provide any facts so you deflect. Typical Democrat.</t>
  </si>
  <si>
    <t>OddlyShapedGinger</t>
  </si>
  <si>
    <t>If you're asking how to tax billionaires you could:
*Create a wealth tax on net worth over some a billion
* Increase the estate tax on excessively large estates
* Tax the gifting of stock options by companies as income (would've seen Musks income go from $0 to $32 billion last year)
* Close various tax loopholes that almost explicitly benefit the wealthy (The fact that upkeep and repairs on private jets are tax deductible but repairs on consumer automobiles aren't)
Not advocating for any one of these. But, insulting someone and suggesting that it's impossible to adjust the tax code to target the wealthy is 100% not beneficial to the conversation.</t>
  </si>
  <si>
    <t>-wonderboy-</t>
  </si>
  <si>
    <t>Guarantee you she makes a lot more on accepting bribes as is the politicians way.</t>
  </si>
  <si>
    <t>Exactly, the dinner she wore the dress cost $30,000 per person to attend. Someone had to pay for that. AOC owes someone a favor.</t>
  </si>
  <si>
    <t>illustrious_d</t>
  </si>
  <si>
    <t>That's fucking not true statistically</t>
  </si>
  <si>
    <t>Top 1% worldwide is about $35k income.</t>
  </si>
  <si>
    <t>DukeMaximum</t>
  </si>
  <si>
    <t>Protesters were being arrested outside while this event went on.</t>
  </si>
  <si>
    <t>Vashstampede20</t>
  </si>
  <si>
    <t>She's the personification of self-defeating</t>
  </si>
  <si>
    <t>Fedupwithbs4real</t>
  </si>
  <si>
    <t>What a hypocrite. She should’ve had the dress made out of toilet paper because she’s full of shit!</t>
  </si>
  <si>
    <t>She reminds me of a toilet paper mummy on pms</t>
  </si>
  <si>
    <t>Nasty twat with that stupid ass smirk and her masked handlers. What a shit show</t>
  </si>
  <si>
    <t>This is a republican page so keep your liberal socialist bullshit opinion with your buddies on the left</t>
  </si>
  <si>
    <t>Just stop with all your bs. This is a capitalist society as it should be. We’re free to make whatever we want if we’re willing to work hard for it and pay taxes. Any income tax holes that are taken advantage of by the Uber wealthy were put in place by the crazy democrats anyway. Her green new steal of a deal would bankrupt our country. She is a hypocrite on so many levels obviously it’s you who doesn’t know  the truth. We have free healthcare for anyone who can’t afford it along with the many other benefits that the working people pay for. Is our system perfect? Of course not but to say this twit somehow cares for the less fortunate is a joke in itself. She knows how to play the game to get what she wants like the rest of the crooked politicians.</t>
  </si>
  <si>
    <t>Hey stupid, the guy making 50k a year considers you rich so let’s see a 50% tax on anyone 175k and up</t>
  </si>
  <si>
    <t>Stonerd1990</t>
  </si>
  <si>
    <t>What about white people that make less than 10k a year? Am i rich?</t>
  </si>
  <si>
    <t>Sulfron</t>
  </si>
  <si>
    <t>Man! I’d never have a worry in the world if I made $175k…</t>
  </si>
  <si>
    <t>Jamie-Kean</t>
  </si>
  <si>
    <t>Politics aside she a baddie ngl</t>
  </si>
  <si>
    <t>pontificatingowl</t>
  </si>
  <si>
    <t>Balls!</t>
  </si>
  <si>
    <t>camlm13</t>
  </si>
  <si>
    <t>Nice ass</t>
  </si>
  <si>
    <t>She’s giving Kim k a run for her money</t>
  </si>
  <si>
    <t>Tone Deaf?</t>
  </si>
  <si>
    <t>redwingfan9</t>
  </si>
  <si>
    <t>She's nothing but a smug show off who doesn't really believe in anything other than her own hype.</t>
  </si>
  <si>
    <t>rushil27</t>
  </si>
  <si>
    <t>You wish you were in that position</t>
  </si>
  <si>
    <t>I have about as much interest in attending the MET Gala as I have in getting a root canal. Celebrities don't particularly interest me.</t>
  </si>
  <si>
    <t>You’re just sad people aren’t talking about you redwingfan9 and people pay attention to her instead.</t>
  </si>
  <si>
    <t>Remind me why I would like to have people talking about me? Fame is fleeting, fickle and ultimately exhausting. I have no interest in it.</t>
  </si>
  <si>
    <t>You have no interest in it because you can’t get it</t>
  </si>
  <si>
    <t>No, I don't want it.</t>
  </si>
  <si>
    <t>kerslaw</t>
  </si>
  <si>
    <t>It seems like some people are incapable of realizing not everyone is constantly seeking attention</t>
  </si>
  <si>
    <t>Lets start a movement to get redwingfan9 famous as fuck! 
Pretend to sing ricky martin really badly and we can work the william hung angle!</t>
  </si>
  <si>
    <t>vodkafriend</t>
  </si>
  <si>
    <t>Is that really your best argument here? That he’s jelly he’s not famous? 🤣🤣😂 nice!</t>
  </si>
  <si>
    <t>add-that</t>
  </si>
  <si>
    <t>I think you’re confused.
We despise her position.</t>
  </si>
  <si>
    <t>No, we dont idolize celebrities. You can leave now and suck their dick somewhere else.</t>
  </si>
  <si>
    <t>Your post has been removed due to violation of Rule 4. Do not post anti-Republican submissions or comments.</t>
  </si>
  <si>
    <t>shaneedlin99</t>
  </si>
  <si>
    <t>She looks so proud.....fucking dumbass.</t>
  </si>
  <si>
    <t>InsidiousBiscut</t>
  </si>
  <si>
    <t>Remember, Communism is marketed towards suckers and losers who can't see past their own nose.</t>
  </si>
  <si>
    <t>They all had a good laugh over their dom perignon and pelegrino, careful not to spill any on their $15k dress. When it cost more than a significant portion of the people you “serve” make in a year or even 2, maybe you shouldn’t go!? Or perhaps donate some your wealth to the poor, or your own grandmother living in squalor…</t>
  </si>
  <si>
    <t>Dexaryle</t>
  </si>
  <si>
    <t>I’m surprised that I haven’t seen a bill come from her saying we need to tax at 50% all income above 174,001$</t>
  </si>
  <si>
    <t>Notorious-DAD</t>
  </si>
  <si>
    <t>How do her minion followers not realize she is openly mocking them?</t>
  </si>
  <si>
    <t>Caleb_F__</t>
  </si>
  <si>
    <t>I don't really care. Do you?</t>
  </si>
  <si>
    <t>Cross post this to r/trashy</t>
  </si>
  <si>
    <t>artvandilay5</t>
  </si>
  <si>
    <t>I'm  just a dumb ass plumber but we need the rich people for jobs and to build buildings. You tax the corporations higher they are gonna give us the middle finger and leave like several others have done.</t>
  </si>
  <si>
    <t>&gt; You tax the corporations higher they are gonna give us the middle finger and leave like several others have done.
Two things happen:
1. The corporations move their headquarters and as much of their operations as they can to lower tax environments, taking the jobs with them.
2. They raise prices to compensate for the taxes they can't avoid.  End result, the consumer ends up paying the tax.
Further, when we had corporate tax rates among the highest in the world, they accounted for only 10% of Federal revenues.  80% of Federal revenues came from taxes on the *employees* of those corporations - so the last thing you want to do is drive them to move operations elsewhere.</t>
  </si>
  <si>
    <t>Thank you that is basically what I was saying. Yada yada yada it is a horrible idea. I totally agree with you buddy</t>
  </si>
  <si>
    <t>savagesNYY99</t>
  </si>
  <si>
    <t>Dress cost 30,000!!!</t>
  </si>
  <si>
    <t>she means her white boyfriend right?</t>
  </si>
  <si>
    <t>Right now, Photoshoppers are having a field day with this over the shoulder grin.  Instant paste on porn scene? Check!</t>
  </si>
  <si>
    <t>What - wait - she’s wearing white after Labor Day?</t>
  </si>
  <si>
    <t>roseleeryan</t>
  </si>
  <si>
    <t>Where tickets were $30,000… she’s a waste</t>
  </si>
  <si>
    <t>Loseack</t>
  </si>
  <si>
    <t>[https://www.youtube.com/channel/UCNcLoYnohq38EguiHqGHX-w](https://www.youtube.com/channel/UCNcLoYnohq38EguiHqGHX-w)
Made a video on her lol</t>
  </si>
  <si>
    <t>PatriotVerse</t>
  </si>
  <si>
    <t>Why does the girl to the right look so unenthused?</t>
  </si>
  <si>
    <t>blkrfl556</t>
  </si>
  <si>
    <t>That she had to pay 30,000$ to get a plate at</t>
  </si>
  <si>
    <t>Sixfootdig7</t>
  </si>
  <si>
    <t>She is so painful to share a country with</t>
  </si>
  <si>
    <t>TheOneWhOKnocks9</t>
  </si>
  <si>
    <t>I mean that was the point right?</t>
  </si>
  <si>
    <t>SmartF3LL3R</t>
  </si>
  <si>
    <t>I don't understand. Are we opposed to rich people paying taxes? As a percentage of my income, I pay exponentially more than the wealthiest Americans, and more by orders of magnitude than most corporations. But we're mad at AOC because she's getting in the 1%'s face about it and she's not wearing a mask?</t>
  </si>
  <si>
    <t>fck007</t>
  </si>
  <si>
    <t>Tax the rich.
But not my donors.</t>
  </si>
  <si>
    <t>theMeatSauce88</t>
  </si>
  <si>
    <t>Who cares? Y’all tripping way too much over a dress</t>
  </si>
  <si>
    <t>I don’t really care, do you?</t>
  </si>
  <si>
    <t>I was talking about Melania’s coat that the news made a huge fuss about, but I guess that went over your head.</t>
  </si>
  <si>
    <t>Exactly it went over your head</t>
  </si>
  <si>
    <t>I’m not gonna explain it to you just so I can see your brain fry lol</t>
  </si>
  <si>
    <t>Yup no one cares, that’s why you keep replying.</t>
  </si>
  <si>
    <t>Gabbygirl01</t>
  </si>
  <si>
    <t>Dress is hideous and tacky.  Looks more like a “Carrie” Halloween costume.</t>
  </si>
  <si>
    <t>HogOfHyper</t>
  </si>
  <si>
    <t>She is the rich wtf</t>
  </si>
  <si>
    <t>whisporz</t>
  </si>
  <si>
    <t>AOC is a living characture of politician. She belongs in comics of newspapers making fun of politicians, but unfortunately the ridiculous has become reality.</t>
  </si>
  <si>
    <t>More like a butchers apron if you ask me.</t>
  </si>
  <si>
    <t>wwonka105</t>
  </si>
  <si>
    <t>She looks like a Chik-Fil-A bag….</t>
  </si>
  <si>
    <t>Over_Young3187</t>
  </si>
  <si>
    <t>I hate that woman and everyone of her supporters!</t>
  </si>
  <si>
    <t>Hi. I want her to be President. Also, there is nothing hypocritical about this dress or statement. AMA.</t>
  </si>
  <si>
    <t>Eagle_1776</t>
  </si>
  <si>
    <t>intensely</t>
  </si>
  <si>
    <t>Lazer_beak</t>
  </si>
  <si>
    <t>maybe thats unfair, they must be  severe learning difficulty or hard core drug addicts</t>
  </si>
  <si>
    <t>If you hate her, she gets to live in your head, rent free.
Just recognize that she's an actress, hired to play a role by the extreme left.</t>
  </si>
  <si>
    <t>scsoutherngal</t>
  </si>
  <si>
    <t>Tacky</t>
  </si>
  <si>
    <t>Only woman than can turn me into a bleeding liberal.</t>
  </si>
  <si>
    <t>swiese242</t>
  </si>
  <si>
    <t>Starting with you. They have no problem spending other peoples money.</t>
  </si>
  <si>
    <t>NoabPK</t>
  </si>
  <si>
    <t>Its almost as if aoc is rich but doesnt even give money to her family. The sea of irony is undoubtedly remarkable</t>
  </si>
  <si>
    <t>The dress probably cost $20,000, too.</t>
  </si>
  <si>
    <t>I think it was $35k. Obviously and illegal donation to a sitting congress person. Oh! Menstruating Congress Person - I think is what they want to be known as.</t>
  </si>
  <si>
    <t>When you can't comprehend the process of borrowing something</t>
  </si>
  <si>
    <t>ofcbrooks</t>
  </si>
  <si>
    <t>Where did they find a Chik-Fil-A sandwich bag that large ?!?</t>
  </si>
  <si>
    <t>AlienCabbie</t>
  </si>
  <si>
    <t>Tryin to get that lower income vote.</t>
  </si>
  <si>
    <t>Meebos</t>
  </si>
  <si>
    <t>Taxing the rich is pointless. Tax the things they buy and the services they use.
EX: per share trading tax</t>
  </si>
  <si>
    <t>glitchmaster099</t>
  </si>
  <si>
    <t>Public servants shouldn't be paid more than the average person</t>
  </si>
  <si>
    <t>PaleWendigo</t>
  </si>
  <si>
    <t>It’s a message “Tax the rich … except for our donors.”</t>
  </si>
  <si>
    <t>LotsOfButtons</t>
  </si>
  <si>
    <t>I don’t think she accepts corporate donors.</t>
  </si>
  <si>
    <t>cherubrocker13</t>
  </si>
  <si>
    <t>The no mask is the biggest hypocrisy. 
But what a better time to say tax the rich then being around tons of them. Unfortunately most at the Met Gala are so you their own ass they didn’t realize it was about them.</t>
  </si>
  <si>
    <t>May need to be investigated for accepting gifts over $25</t>
  </si>
  <si>
    <t>She is totally repugnant. If she were an actual socialist i could at least credit her with being well-meaning, but this is disgusting. She is part of the Establishment and can't even bother hiding it anymore.</t>
  </si>
  <si>
    <t>Martynypm</t>
  </si>
  <si>
    <t>She’s nothing but a fame whore, plain and simple.</t>
  </si>
  <si>
    <t>when these idiots give away their income down to median income...they would at least prove theyre not blowhards</t>
  </si>
  <si>
    <t>amcbless</t>
  </si>
  <si>
    <t>Makes her butt look big.</t>
  </si>
  <si>
    <t>pugmommy4life420</t>
  </si>
  <si>
    <t>She is so out of touch omg lmao</t>
  </si>
  <si>
    <t>chicago15</t>
  </si>
  <si>
    <t>Chick-fil-A did it better</t>
  </si>
  <si>
    <t>Hardrocker1990</t>
  </si>
  <si>
    <t>Typical hypocrite democrats. They have zero understanding of how the rich are heavily responsible for job creation and thus a large portion of the tax revenue (middle and lower class).</t>
  </si>
  <si>
    <t>Last data we had on this was in 2018. 
Top 1% earned 21% of the income and paid 40% of the taxes. (From the Heritage Org, a Republican ThinkTank)</t>
  </si>
  <si>
    <t>VelvetThunder27</t>
  </si>
  <si>
    <t>Meanwhile the dress maker is struggling to make ends meet</t>
  </si>
  <si>
    <t>The designer was Aurora James, who has a net worth of about 9 million.</t>
  </si>
  <si>
    <t>Well I stand corrected! Tax the shit out of her too!</t>
  </si>
  <si>
    <t>You don't even have to make fun of her, just sit back and watch the show.</t>
  </si>
  <si>
    <t>I wanna see rich people’s faces as she walks by wearing that.</t>
  </si>
  <si>
    <t>This was a 30k a ticket dinner, and I'm pretty sure by any estimation she is now considered rich, so what exactly was this besides a pathetic publicity stunt.  The dress looks terrible too.  Who put that on there?  Looks like a first grader learning how to sew...</t>
  </si>
  <si>
    <t>Like a Halloween tissue paper mummy!</t>
  </si>
  <si>
    <t>sumit131995</t>
  </si>
  <si>
    <t>Tax the bitch</t>
  </si>
  <si>
    <t>dodgersrule88</t>
  </si>
  <si>
    <t>And this from a woman that owes a $2,000 tax bill from a failed business startup. She could easily pay that bill but doesn’t and then she wants to virtue signal to others. She was with the rich. Shouldn’t her dress have said “You all need to pay more taxes.” Although I guess that’s a bit wordy for the back of a dress.</t>
  </si>
  <si>
    <t>Sweet_Atmosphere_671</t>
  </si>
  <si>
    <t>Thot</t>
  </si>
  <si>
    <t>Perfect place to catch her a sugar daddy
Do you want some exemptions? Or you’re just happy to see me?</t>
  </si>
  <si>
    <t>Current_Spot_9121</t>
  </si>
  <si>
    <t>Reeks of hypocrisy</t>
  </si>
  <si>
    <t>PurpleLoveRun</t>
  </si>
  <si>
    <t>This shit is funny... Oh my... such a good laugh reading these comments! Lol...</t>
  </si>
  <si>
    <t>nugssssssssssssssss</t>
  </si>
  <si>
    <t>https://www.google.com/amp/s/amp.knowyourmeme.com/memes/trust-nobody-not-even-yourself</t>
  </si>
  <si>
    <t>tealtownhooligan</t>
  </si>
  <si>
    <t>Irony is lost on the left.</t>
  </si>
  <si>
    <t>There is nothing ironic about this unless she was evading taxes at the Met.</t>
  </si>
  <si>
    <t>Forevergogo</t>
  </si>
  <si>
    <t>Like the top 10% arent already paying 70% or more of all taxes...    Tax them more and they leave.  And all the jobs they've created.</t>
  </si>
  <si>
    <t>shes dumb , and I mean she really is dumb, not just cause  disagree with her,  shes 18 year old politics  70s student level politics, I was once forced to listen to her, she talks utter drivel, only an idiot could support her ,  I did hear her election was uncontested ?  some moron place were people just tick the box without even knowing the name of the person, they just read the party, it sounds bit a like rotten borough from 18th century England , basically totally undemocratic fake politicians, with no real mandate</t>
  </si>
  <si>
    <t>TurboAnus</t>
  </si>
  <si>
    <t xml:space="preserve">
&gt;shes dumb
Says the person that demonstrates they know nothing about basic punctuation and grammar. I think I'll get my trusted opinions elsewhere....
Also, I can't really make sense of the sum of your statement. There's not any substance or evidence in your comment. It makes me wonder, do you even know what you mean?</t>
  </si>
  <si>
    <t>Terrible_Implement29</t>
  </si>
  <si>
    <t>She should release her taxes I wanna see what her actual income to tax rate is</t>
  </si>
  <si>
    <t>winterorchid7</t>
  </si>
  <si>
    <t>She releases hers. Feel free to look at it.</t>
  </si>
  <si>
    <t>Sthrn_Pride</t>
  </si>
  <si>
    <t>She is some special kind of stupid!</t>
  </si>
  <si>
    <t>darknite14</t>
  </si>
  <si>
    <t>What an idiot.</t>
  </si>
  <si>
    <t>swaelynn</t>
  </si>
  <si>
    <t>Stupidio mulher</t>
  </si>
  <si>
    <t>pandawdy</t>
  </si>
  <si>
    <t>They never really want to tax the rich. They want to suppress the middle class to eliminate more possible competition and have a permanent lower class</t>
  </si>
  <si>
    <t>amy_lou_who</t>
  </si>
  <si>
    <t>Isn’t the 8% inflation enough of a punishment for the “rich”?</t>
  </si>
  <si>
    <t>LurkerNan</t>
  </si>
  <si>
    <t>If there was ever a time where a bucket of red paint would have been handy, this is definitely one.</t>
  </si>
  <si>
    <t>Seebeedeee</t>
  </si>
  <si>
    <t>Taxation = armed thugs pointing a gun at your head and threatening to lock you in a cage if you don’t give them your property. (Theft)</t>
  </si>
  <si>
    <t>Upeopleamerican</t>
  </si>
  <si>
    <t>It's an inside joke to the elites at this point.</t>
  </si>
  <si>
    <t>The stupidity and irony is killing me</t>
  </si>
  <si>
    <t>Don’t forget she’s one of them.</t>
  </si>
  <si>
    <t>dontino13</t>
  </si>
  <si>
    <t>CLOWNS</t>
  </si>
  <si>
    <t>Maczino</t>
  </si>
  <si>
    <t>What a doofus. She has no idea how easily she is setting herself up to be trolled right now.</t>
  </si>
  <si>
    <t>radioactive999</t>
  </si>
  <si>
    <t>oh the irony</t>
  </si>
  <si>
    <t xml:space="preserve"> SHE BELONGS TO THE STREETS!</t>
  </si>
  <si>
    <t>That is like sooo woke she showed them</t>
  </si>
  <si>
    <t>No-Substance2969</t>
  </si>
  <si>
    <t>Idiot AND hypocrite.  Ticket price for attendance $30K. Clearly an event for the under privileged.</t>
  </si>
  <si>
    <t>That is like maybe 3 months of pay for her, who the hell spends 3 months of pay on a ticket to a party. Not to include the price of the dress and aid she had with her. 
Or is this tax deductible since it’s a “charity” event</t>
  </si>
  <si>
    <t>Pretty sure she didn’t pay for it. Probably from a donor. (Clearly another idiot.)</t>
  </si>
  <si>
    <t>ShotApplication7568</t>
  </si>
  <si>
    <t>She’s an idiot. A horse-faced idiot.</t>
  </si>
  <si>
    <t>CorrectIncident</t>
  </si>
  <si>
    <t>Dress should have said tax the bitch.</t>
  </si>
  <si>
    <t>durrettd</t>
  </si>
  <si>
    <t>Waiting for the “Axe the Bitch” knockoff.</t>
  </si>
  <si>
    <t>Made in China lol</t>
  </si>
  <si>
    <t>apk71</t>
  </si>
  <si>
    <t>Should have said "Tax the Bitch."</t>
  </si>
  <si>
    <t>weebish-band-nerd</t>
  </si>
  <si>
    <t>She is beyond hypocritical</t>
  </si>
  <si>
    <t>Walk me through what is hypocritical about this.</t>
  </si>
  <si>
    <t>I really don’t think spending 35k on a ticket to go to some ritzy party, buying an expensive dress, and hanging out with your millionaire buddies is in the spirit of socialism now is it? She sure as hell wasn’t protesting, as she was dancing and hanging out with her friends.</t>
  </si>
  <si>
    <t>She didn’t make a statement about socialism, it’s about taxing the rich. Which unless she went to the Met to stash taxable income exceeding $250k/yr I don’t see what could possible be hypocritical about it.
Edit: She also definitely didn’t buy that dress because that’s not how the Met Gala works. We don’t even know if she paid for admission out of her own pocket.
ALSO, democratic socialism doesn’t state that the wealthy shouldn’t exist just that they should pay their fair share. You’ll notice her dress says tax the rich not eat or something actually hostile.</t>
  </si>
  <si>
    <t>All is see is: "I'm an ass"
am I reading it wrong?
Edit: Actually, I see "I'm a GIANT ass" now!</t>
  </si>
  <si>
    <t>I got banned from r/enoughcommiespam for saying progressives and liberals like her are damn stupid. Go figure.</t>
  </si>
  <si>
    <t>Accomplished-Bet2182</t>
  </si>
  <si>
    <t>She’s a cunt</t>
  </si>
  <si>
    <t>These people are so fucking out of touch</t>
  </si>
  <si>
    <t>It's just a photo op, nothing more. The fucking rich know they will not be taxed, it's why so many donated heavily to the democrats during the campaign. These fucking politicians are bought and paid for, and for many years to come. 
Seriously if the rich knew they were gonna get taxed appropriately does anyone think they would donate to the political party that says they are gonna tax the rich?</t>
  </si>
  <si>
    <t>Pretty stupid move on her behalf and the governments behalf</t>
  </si>
  <si>
    <t>Prior-Entrance2138</t>
  </si>
  <si>
    <t>That’s so ironic</t>
  </si>
  <si>
    <t>MyChoiceTaken</t>
  </si>
  <si>
    <t>That young lady…</t>
  </si>
  <si>
    <t>ak4lf</t>
  </si>
  <si>
    <t>That's her main goal. Being in Congress is a quick way to get rich!</t>
  </si>
  <si>
    <t>IDontShower666</t>
  </si>
  <si>
    <t>Rich, out-of-touch, materialistic millennial makes statement about taxing the rich. This is like a closeted gay beating up gays for being gay. They’re cannibalizing themselves. This is a power play and an attempt to panhandle. They know they’re spiraling out of control and favor. They have to try and cling to old guns the way RINOS and encumbants cling to their last term of power. Get her the fuck out of here and put her back behind a bar. She’s as useless as tits on a bull.</t>
  </si>
  <si>
    <t>RepubblicanPatriot</t>
  </si>
  <si>
    <t>I hear circus music from my home</t>
  </si>
  <si>
    <t>KunaiOats</t>
  </si>
  <si>
    <t>She’s probably smiling and laughing it up with the  Silicone Valley elites, 
Making fun of the idiots who were gullible enough to buy her I’m a “Marxist” Routine. 
But as we learned from terrorist leader Patrisse Cullors 
There only interest is Buying Large Mansions.</t>
  </si>
  <si>
    <t>Born-Somewhere2536</t>
  </si>
  <si>
    <t>She needs to be impeached and sued by a lot of people</t>
  </si>
  <si>
    <t>What for?</t>
  </si>
  <si>
    <t>DrSavitski</t>
  </si>
  <si>
    <t>I’m shocked she gets dono money.. like why would a person with wealth want to donate to someone who wants to take it away??</t>
  </si>
  <si>
    <t>listen to what you are saying.    
Is a system controlled by wealthy people donating to control the system really something you want to be part of?</t>
  </si>
  <si>
    <t>Intrepid-Bread</t>
  </si>
  <si>
    <t>$35k for a ticket and yet they’re still defending her</t>
  </si>
  <si>
    <t>VisibleIndependent13</t>
  </si>
  <si>
    <t>The dress designer pays for the ticket to promote their product</t>
  </si>
  <si>
    <t>adverse_fitrep</t>
  </si>
  <si>
    <t>So hilariously out of touch. Goes right up there with “let them eat cake”</t>
  </si>
  <si>
    <t>Rosalitajumphigher</t>
  </si>
  <si>
    <t>Most people that are rich worked there asses off ….so get penalized for it.</t>
  </si>
  <si>
    <t>Do you have a source on that first claim? And the second</t>
  </si>
  <si>
    <t>Yeah my husband ! Worked since he was 13…put himself through college and master</t>
  </si>
  <si>
    <t>One vague anecdote isn’t a source. You can just say no next time.</t>
  </si>
  <si>
    <t>What are you talking about ?</t>
  </si>
  <si>
    <t>You said most people who are rich worked their asses off and apparently your only source for that is your husband. Which doesn’t demonstrate anything about most rich people, just maybe one. It doesn’t back up your claim.</t>
  </si>
  <si>
    <t>getcalldout</t>
  </si>
  <si>
    <t>Just depends on what you consider rich bud.. many of folks that make 500k a year is someone I would consider rich and I bet most of them work their ass off to make it. Whether it be in physical labor or not. You’re a smart person and can look up information yourself.. don’t have daddy do it for you.</t>
  </si>
  <si>
    <t>They want to increase taxes on income over I believe $250k/yr. It’s not subjective, you’re just ignoring context. And taxing the rich has nothing to do with judging whether or not they’ve earned it. It’s hard to tell if you’re arguing in bad faith or just dumb as hell.</t>
  </si>
  <si>
    <t>Sure haha think whatever you want bud</t>
  </si>
  <si>
    <t>Exactly ! 🤓</t>
  </si>
  <si>
    <t>Good friend just purchased 5 million home ( also owns 2 others in NJ ) came to US from Russia penniless. Super hard worker</t>
  </si>
  <si>
    <t>Why are you telling me this? This is still not what I asked for at all. Anecdotes are still not data and your claim hasn’t been backed up.</t>
  </si>
  <si>
    <t>Many many friends as well</t>
  </si>
  <si>
    <t>That’s still not data. You understand that, right?</t>
  </si>
  <si>
    <t>No I don’t because I’m a human not a computer. Goodbye jealous guy!</t>
  </si>
  <si>
    <t>farris405</t>
  </si>
  <si>
    <t>In a dress that likely cost thousands...nailed the message.</t>
  </si>
  <si>
    <t>1782: Let them eat cake
2021: Tax the rich</t>
  </si>
  <si>
    <t>matdrywall</t>
  </si>
  <si>
    <t>This is so stupid... She’s just tryin to appeal to a broader audience so they’ll buy her books and hoodies! Just another publicity stunt</t>
  </si>
  <si>
    <t>The irony</t>
  </si>
  <si>
    <t>mattfox27</t>
  </si>
  <si>
    <t>Did it work?</t>
  </si>
  <si>
    <t>Inacompetent</t>
  </si>
  <si>
    <t>Does the dress come with waffle fries?</t>
  </si>
  <si>
    <t>What specific moment made you realize Covid wasn’t what they say it is?</t>
  </si>
  <si>
    <t>Covid is definitely real.
I’m also not an anti Vaxxer.
I just don’t believe in the mandate and shit.</t>
  </si>
  <si>
    <t>Im_a_inbred_bigot</t>
  </si>
  <si>
    <t>Same, to a point. I don’t think having to show your medical history to get some chicken nuggies but not to vote, but I think vaccines should be highly incouraged, but not required.</t>
  </si>
  <si>
    <t>MDSupreme</t>
  </si>
  <si>
    <t>Exactly, what happened to freedom of choice? If other people are vaxed then why would I be a risk to them</t>
  </si>
  <si>
    <t>gnusm</t>
  </si>
  <si>
    <t>Stop this nonsense.</t>
  </si>
  <si>
    <t>JuicedBoxers</t>
  </si>
  <si>
    <t>You stop your nonsense. The vaccine isn’t working. It also comes with unknowns. If I don’t feel comfortable injecting myself with an unknown that doesn’t work then that’s my choice. If the vaccine *did* work, then people wouldn’t be complaining about the unvaccinated infecting them. That is the most ridiculous conflicting statement ever. I don’t agree with the vaccine pressure, the workplace pressure, the travel pressure, and the fact that people have absorbed this idea that people who don’t get this vaccination are against you and unAmerican. 
This whole thing is a shitshow</t>
  </si>
  <si>
    <t>MegaHashes</t>
  </si>
  <si>
    <t>I don’t agree with the mandate, but you seem to misunderstand how vaccines work in general. 
Vaccines don’t keep you from getting sick, they teach your immune system how to identify the pathogen. You’ll still get sick, your adaptive immune system just immediately knows how to find &amp; target it so the virus can’t gain so much momentum. 
It does work. I know because my balls are fucking huge.
Jokes aside, how are you gonna say the vaccine doesn’t work or is untested? Billions of people have gotten it. Data shows that the people that have it are less likely to show symptoms, and of those that show symptoms, they are dramatically less likely to require hospitalization or die. 
That said, people still do catch COVID even with the vaccine and it makes them sick, but generally not as sick without it. This is expected with any vaccine. 
Like the flu vaccine, you shouldn’t be forced to get it if you don’t want it, but making it out like the vaccine doesn’t work is kinda ridiculous.</t>
  </si>
  <si>
    <t>Playteaux</t>
  </si>
  <si>
    <t>Upvoted only because your balls got huge.</t>
  </si>
  <si>
    <t>Need to downvote me first so you can upvote me twice, once for each huge swinging ball.</t>
  </si>
  <si>
    <t>CrimsonChymist</t>
  </si>
  <si>
    <t>This is patently false.
What you are describing is exposure. Vaccines can never stop exposure. But, they 100% can, and usually do, stop infection altogether. 
Covid vaccine stops infection in many cases but, has a very low efficacy. 
The reason is because the way antibodies work and the way covod antibodies exist in our body.
There are 3 kinds of antibodies. Macrophage, b-lymphocytes, and t-lymphocytes.
Macrophages will destroy the germs themselves and leave behind antigens to produce an immune response of b-lymphocytes which attack the antigens left behind from the macrophages.
T-lymphocytes work by attacking cells that have already been infected.
The issue with covid is that our body's main method of attacking the virus is through t-cells with the macrophage and b-cell levels dropping off pretty quickly after initial infection or vaccination.
This means that rather than evoking an immune response upon exposure, our body doesn't evoke an immune response until after infection occurs. 
This is not typically the case with other vaccinations like flu, measles, mumps, polio, etc. Which is why herd immunity is easily reached and you often hear people say "get the flu shot to protect immunocompromised people who cannot get the vaccine". Because if you get the vaccine, they have like a 99% efficacy at stopping infection completely. This isn't possible with the covid vaccines. Which is why getting the vaccine to protect others isn't really a valid argument with covid vaccines. It's also why vaccination accelerates mutation. Vaccination produces a smaller variety of t-cells, providing a less-robust immunity than natural infection. It is still better than no immunity though.</t>
  </si>
  <si>
    <t>Enryu428</t>
  </si>
  <si>
    <t>What in the world am I reading here…try reading a basic immunology textbook first, your understanding of the adaptive immune system is flawed</t>
  </si>
  <si>
    <t>What exactly did I say that is false? I won't pretend to be an expert on immunology but, I have confirmed everything I said through various online resources.</t>
  </si>
  <si>
    <t>I don't post on reddit much so I'm not sure how to reply to a particular section of your initial post but I will try and go in order:
The covid vaccines generally have high efficacy (close to 95% for Pfizer in their clinical trials if I'm remembering correctly). The issue now is the delta variant (i.e. the virus mutated). 
Macrophages, B-cell lymphocytes, and T-cell lymphocytes are NOT antibodies. They are leukocytes. Antibodies come in two general forms, either attached to B-cells (B cell receptors) or free-floating (soluble forms). Either way they come from B-cells/plasma cells and not from macrophages or T-cells. 
Macrophages do destroy "germs" but do not "leave behind antigens"; rather they can process and present antigens to T and B cells to activate them (I think you understand the basic concept of this but it was just worded incorrectly).
You are correct that *cytotoxic* T cells kill infected cells, but remember you have also have other types of helper T cells that play various important roles in the adaptive immune response.
This is a gross simplification of how the body responds to a viral infection. Cytotoxic T cells alone are usually insufficient to get rid of a viral infection. B cells play a critical role in the humoral response (i.e. antibody production) and long-term immunologic memory; they most certainly do not "drop off quickly" after initial infection. Only after the infection is cleared do they stop proliferating and start to dwindle in number, although plasma cells (the antibody producing terminally differentiated B cells) often persist for many years. *This immune response is NOT unique to the coronavirus, this applies to most viral infections!*
This means that your understanding of how the covid vaccine is flawed. The covid vaccine (and I'm talking about Pfizer and Moderna now, I am not certain how the other vaccines work) is a mRNA vaccine works by allowing dendritic cells (and less commonly other cells) to construct the viral spike protein from the mRNA template and present it to T and B lymphocytes in order to elicit BOTH cell-mediated AND humoral responses. Soluble antibodies *target viruses before they infect cells*, so you are incorrect in saying the body, after vaccination, does not respond to the virus upon exposure. Therefore I'm having a hard time following your argument as to why the covid vaccine has low efficacy. 
I hope this helps. Am happy to provide references upon request.</t>
  </si>
  <si>
    <t>Ok so calling those antibodies was probably a bit simplistic. Perhaps should have said three methods of antibody or immune response or something. But, it gets the gist across.
As far as the role of the three, I got the info pretty much directly from CDC.
https://www.cdc.gov/vaccines/hcp/conversations/understanding-vacc-work.html
My understanding of how the covid vaccine is not flawed. I think you misunderstood what I was saying and perhaps I misspoke, I would have to look back at the comment. But, I was describing in general how covid immunity works. I don't believe I addressed how the vaccine works other than mentioning that it results in the immune response to the spike protein which is only a part of the virus and why natural immunity provides better protection.
You are right in that T-cells alone do not generally stop infection. Which is why covid vaccine efficacy is ultimately low. From my understanding, soluble antibodies, macrophages and b-cells drop of significantly within a few months leaving only T-cells meaning that you get infected and have to produce more b-cells and macrophages. 
The issue with reported numbers from the clinical trials is the time-scale after vaccination they are using, they only report confirmed cases and the vaccine does often result in asymptomatic infection. I do think delta has a large impact of the efficacy as well. I will also add that the efficacy sees a decline over time as the amount of soluble antibodies goes to zero. This is why booster shots are being discussed so much. 
This was my point about your body not responding until you have already been infected. Because those antibodies go away and you are left with only t-cells until your body recognizes the infection (With my main point being that covid is different from most diseases we vaccinate against in this way and that most vaccines do fully prevent infection)</t>
  </si>
  <si>
    <t>&gt;	This is patently false. 
O rly?
Look, I’m not a doctor, and don’t claim to be an immunologist. This is from the FDA’s website and upon rereading it, it still seems pretty consistent with what I wrote.
Otherwise, if this is incorrect, please feel free to send an email and have the FDA correct their website. 
&gt;	How Vaccines Work
Vaccines work by mimicking the infectious bacteria or viruses that cause disease. Vaccination stimulates the body’s immune system to build up defenses against the infectious bacteria or virus (organism) without causing the disease. The parts of the infectious organism that the immune system recognizes are foreign to the body and are called antigens. Vaccination exposes the body to these antigens.
    Some vaccines contain weakened versions of a bacteria or virus, other vaccines contain only part of the bacteria or virus. Some vaccines contain only the genetic material for a specific protein and direct the body to produce a small amount of that protein. The body’s immune system reacts defensively once it detects this protein.
    After vaccination, the immune system is prepared to respond quickly and forcefully when the body encounters the real disease-causing organism.
You don’t need to argue with me about your reasons to not take the vaccine, or other people’s arguments that you should take it. From my perspective, it should be a personal choice between someone and their doctor. 
I’m not in favor of any gov’t entity forcing a needle in someone’s arm by mandate or boxed-in friction creating legislation.</t>
  </si>
  <si>
    <t>None of that agrees with what you said.
You said "vaccines don't stop you from getting infected, it jusrt keeps you from getting as sick as you would without the vaccine". This is untrue. Most vaccines do prevent infections. 
Most vaccines stop the virus upon exposure before the virus is able to cause an actual infection. This is how we can have herd immunity because those who are vaccinated cannot catch the virus and pass it to those who cannot be vaccinated for whatever reason.
Excerpt from the CDC's website about how vaccines work:
"Vaccines prevent diseases that can be dangerous, or even deadly. Vaccines greatly reduce the risk of infection by working with the body’s natural defenses to safely develop immunity to disease."
Now, note that it does say "greatly reduce". This is because no vaccine is 100% effective. This is why we have the term "breakthrough" infection. It is an infection that broke through the immunity from vaccination. But, if the vaccine did not prevent infection a large percentage of the time you couldn't really call it "immunity". 
As far as the vaccine goes, I don't have reason why I'm not taking the vaccine. Because I ultimately did decide to take it recently. I am far from anti-vax especially to extremely deadly diseases like polio. But, my main hesitancy with covid is that the long-tern effects of viral vector and mRNA vaccines are not certain. I think the risk is low which is why I recently decided to get it. But, risk of getting seriously ill from covid is low altogether and very low for younger people who are in good health.
The vaccine should be treated like the flu vaccine. Heavily encouraged, especially for those at high risk.
https://www.cdc.gov/vaccines/hcp/conversations/understanding-vacc-work.html</t>
  </si>
  <si>
    <t>I mean, you are splitting hairs about the semantics of 'infection' vs 'exposure' and hanging on that to wrongly discredit everything else that I wrote. 
Jim, I'm an engineer not a damn doctor. 
It looks like you pulled your information from: [https://www.cdc.gov/vaccines/hcp/conversations/understanding-vacc-work.html](https://www.cdc.gov/vaccines/hcp/conversations/understanding-vacc-work.html) and are adding a lot of inference about exposure vs infection that isn't contained in this source material. They do not differentiate between exposure and infection. 
*You* seem to be confusing exposure, infection, and disease. I never mentioned any of these words in the comment that originally responded to, I used 'sick' and that's it. 
You know what though? I'm not gonna correct you, because frankly I just don't want to have this goddamn argument with you. Nobody here (except you) cares which one of us is academically correct. It's a waste of my time. I don't care if what you said was more or less accurate that what I said. I have other equally meaningless shit I'd rather deal with. It doesn't really change the truth of any of what I said, you just seem to want to let everyone know you are the ~~least busiest person at work with the most time to google search~~ smartest person in the thread. Congrats. You win. Can you just go find an anti-vaxxer to argue with and leave me alone now? KTHXBYE.</t>
  </si>
  <si>
    <t>Being exposed to a virus is incredibly different from having an infection. On a fundamental level. That is not splitting hairs. It's basically apples and oranges.
"Getting sick" implies an infection. You literally said vaccines are not designed to stop you from getting sick. That is a false statement that shouldn't be allowed to slide.
I am not confusing the three. It seems you may be though.</t>
  </si>
  <si>
    <t>I think you just like to argue with people.
&gt;	That is a false statement that shouldn’t be allowed to slide.
Get over yourself. You’re not the goddamn immunology police. You don’t even have this shit right yourself. You misread a fact sheet, Karen. 
Vaccines help prevent disease and *reduce the risk* of infection. Most vaccines do *not* produce sterile immunity. You are couching this in absolute terms where there is none, and are construing my use of ‘sick’ to mean whatever you want it to mean so you have someone to argue with. 
If you’ve been exposed to a virus, the chances are extremely high that *some* cells in your body are being highjacked by the virus long before killer T cells can eradicate it — this is infection. This does not always produce symptoms. When an infection progresses far enough that is disease. 
This is as basic as an explanation I could find to help your smoothbrain grasp the concept:
https://thehill.com/changing-america/well-being/prevention-cures/501677-what-is-sterilizing-immunity-and-do-we-need-it
&gt;	Not all vaccines produce an immune response that is sterilizing, and neither do they need to to be effective at preventing disease. “Many vaccines are primarily intended to prevent disease and do not necessarily protect against infection,” according to the World Health Organization (WHO). In this case, disease means the response of the body to a pathogen. It’s the illness and all the symptoms of the disease.
You do *not* understand this subject as well as you think you do, so you should shut the fuck up about it rather than creating more post bait for r/confidentlyincorrect.</t>
  </si>
  <si>
    <t>What I am going to take from this jumble of false accusations and gas lighting is the fact that you have admitted to sterilizing immunity.
Your first comment was a blanket statement saying that "vaccines do not stop you from getting sick". The fact that you are admitting to sterilizing immunity means that you are admitting your initial comment was wrong. Good enough for me.</t>
  </si>
  <si>
    <t>STFUandL2P</t>
  </si>
  <si>
    <t>Yeah because i definitely remember taking the polio vaccine in order to reduce the symptoms of polio…</t>
  </si>
  <si>
    <t>The polio vaccine is very different than the COVID vaccine…
Do a quick Google search if you have no idea what you are taking about. 👍</t>
  </si>
  <si>
    <t>BottleWarm</t>
  </si>
  <si>
    <t>A vaccine is to prevent you from getting the illness, the COVID one was supposed to do that but it hasn’t done jack</t>
  </si>
  <si>
    <t>jelli2015</t>
  </si>
  <si>
    <t>No. That is not what a vaccine does. Not even close.</t>
  </si>
  <si>
    <t>Ahhhh!!!! What is this sub becoming! 
The vast majority of people understand the efficacy of vaccinations, this isn’t about that. Why are people getting so sidetracked! Take off your political blinders…
Vaccines are effective, the issue is whether we can mandate them…
With a mortality rate so low, is this a matter of urgent public safety?? That is the question, not whether vaccines work or not….
This is just ridiculous.</t>
  </si>
  <si>
    <t>crazymew</t>
  </si>
  <si>
    <t>That's not what Dr. Joe Biden said.</t>
  </si>
  <si>
    <t>The more people that are vaccinated, the better.
It is a shit show because people have politicized a non political issue.</t>
  </si>
  <si>
    <t>TheSov</t>
  </si>
  <si>
    <t>israel is 80 percent vaccinated. they got the same delta burst everyone got, the vaccine is ineffective and its mandate is insane nonsense.</t>
  </si>
  <si>
    <t>Sigh.
People are too entrenched in their tribal politics to just take a step back and look at the bigger picture.
We agree that the vaccine is not 100% effective. We’re told this right out the gate, it prevents severe symptoms in 90% of patients.
To say that the 90% effectiveness is therefore ineffective… go away.</t>
  </si>
  <si>
    <t>not even close to accurate numbers</t>
  </si>
  <si>
    <t>AidenPearce806-1</t>
  </si>
  <si>
    <t>If you say they aren’t close to the actual numbers. Then go ahead, tell we what the actual numbers are. And I want you to cite the source you used.</t>
  </si>
  <si>
    <t>AmazingPatt</t>
  </si>
  <si>
    <t>that person is a facebook university graduate !!! how dare you ask for his source ! /s xD</t>
  </si>
  <si>
    <t>According to the Facebook uni grads I have committed something worse than a war crime. XD /s</t>
  </si>
  <si>
    <t>Lordhyperyos</t>
  </si>
  <si>
    <t>Ain't gonna talk about the political side but what credible sources have you seen that say the vaccine doesn't work and contains "unknowns"? Do you mean unknown as in unlisted ingredients?</t>
  </si>
  <si>
    <t>merica543911</t>
  </si>
  <si>
    <t>Pretty sure the unknowns he's referring to are the side affects/adverse affects from the vaccine.  The side affects are unknown because it hasn't been around long enough to correctly access them, and the adverse affects are undeniably getting swept under the rug or flat out not reported.</t>
  </si>
  <si>
    <t>So far I haven't read up on any adverse side effects that are common enough to cause concern. It's something in the ball park of a few in a 100,000 to a million people and that would be the same statistics as taking over the counter medicine or eating processed foods and getting undesirable side effects; At least so far because I agree we haven't had the vaccine out long enough to see but the active ingredients of the vaccine aren't anything dangerous. They simply are a messenger for your body to learn how to defend itself against a new foreign pathogen.</t>
  </si>
  <si>
    <t>I have seen multiple videos/posts of Dr's saying they have witnessed a large percentage of side effects and not being allowed to link it to the vaccine by their superiors. 
Plus I personally ran a fever for a couple of days after getting the 1st round.</t>
  </si>
  <si>
    <t>I ran a fever too. It's an natural response from your immune system and is expected. I haven't seen the videos myself but in research you can't just link something as a cause of something else without running tests. I hope they do look into all side effects and see if it was caused by the vaccine or not. Correlation does not mean causation.</t>
  </si>
  <si>
    <t>Jamba346</t>
  </si>
  <si>
    <t>^</t>
  </si>
  <si>
    <t>farther_closer</t>
  </si>
  <si>
    <t>Isn't the pro-vaccine argument that the unvaccinated promote new virus variants?</t>
  </si>
  <si>
    <t>Aldumot</t>
  </si>
  <si>
    <t>http://epidemics.psu.edu/articles/view/leaky-vaccines-promote-the-transmission-of-more-virulent-virus
Its actually the opposite.</t>
  </si>
  <si>
    <t>DUIguy87</t>
  </si>
  <si>
    <t>Thats a overly simplistic reading of the situation. While the vaccine does allow for other strains to propagate it does protect from the intended strain.
Simplified a ton, but everything at that microscopic size interacts by bumping into one another, so interaction is highly dependent on the surface of the virus remaining the same (the infamous spike protein), mutations and variations can cause a change to the surface protein enough so that binding of antibodies can become ineffective over time.  This can be seen as the vaccines have gone from upwards of a 90% effectiveness to the approx 40% noted in Israel (however still effective at keeping hospitalization rates down).  The goal of vaccines is simply to create antibodies without the requirement of infection, where essentially all they do is slow the viruses ability to bond to cells and make it easier for the immune system to mop up.  This means that against the targeted strain, replication is slowed down substantially.
In order for the virus to mutate it has to replicate, and in COVID’s case it has to replicate a ton of times to actually mutate, as an example compared to the flu.  COVID essentially has a “proof-read” system built into its RNA that slows the whole variant process down.
Evidence of all this is that Delta did not emerge amongst the vaccinated population first as your link would imply it would, if the virus was mutating around vaccines. It originated in India where vaccination rate was low and transmission/infection rate was high giving the virus enough dice rolls to eventually mutate into an effective strain that can grab hold in the population vaccinated against the OG strain.
Essentially it builds on its self, so mutation rate in an unvaxxed population leads to infection of the vaxxed creating the leaky vaccine issue cited, circulating strains that can now with some difficulty bypass the immune response to the original strain.</t>
  </si>
  <si>
    <t>&gt;Thats a overly simplistic reading of the situation. 
Yes it's a two minute read from a .edu
&gt;While the vaccine does allow for other strains to propagate it does protect from the intended strain.
Someone didn't spend the two min to read the article. 
A leaky vaccine allows the virus to transmit from host to host and still create new viral particles, while lessening the severity of the virus. Eg no dead chickens. There is nothing about different strains in the article I posted.
&gt;Simplified a ton
I may be a random stranger on the internet but you are doing this to excess so much so the you are incorrect. 
&gt;but everything at that microscopic size interacts by bumping into one another, so interaction is highly dependent on the surface of the virus remaining the same (the infamous spike protein)
Binding affinity.
&gt;mutations and variations can cause a change to the surface protein enough so that binding of antibodies can become ineffective over time. This can be seen as the vaccines have gone from upwards of a 90% effectiveness to the approx 40%
True mutations happen over time.
&gt;The goal of vaccines is simply to create antibodies without the requirement of infection, 
Yes
&gt;where essentially all they do is slow the viruses ability to bond to cells and make it easier for the immune system to mop up. 
Eh... kinda.
Antibodies serve a couple different functions some (Igg) are specific binders that flag a partical for phagocytos. Others trigger your bodies immune response to produce specific antibodies from memory B-cells. Your body has a pretty neat system of concerted actions to fight off disease.
&gt;This means that against the targeted strain, replication is slowed down substantially. 
Again kinda. If you body is actively producing antibodies in a quantity to fight the infection sure. If its Tuesday and it's been a few months since you've seen an antigen not so much. 
&gt;In order for the virus to mutate it has to replicate, and in COVID’s case it has to replicate a ton of times to actually mutate, as an example compared to the flu. COVID essentially has a “proof-read” system built into its RNA that slows the whole variant process down.
I haven't heard about this and if you have a link I'd love one, because typically virus just use the polymerases and ribosomes that float free in the cell rather than dragging their own around since they are small and lack cell  machinery of their own.
&gt;Evidence of all this is that Delta did not emerge amongst the vaccinated population first as your link would imply it would, if the virus was mutating around vaccines. It originated in India where vaccination rate was low and transmission/infection rate was high giving the virus enough dice rolls to eventually mutate into an effective strain that can grab hold in the population vaccinated against the OG strain.
I implied nothing I linked an article about leaky vaccines. I'll be honest I have not researched the origins of the delta variant other than it was first observed in India. Considering the explosion of cases and the relatively low vaccination rate its likely that if the original mutation occurred there it likely happened in an unvaccinated individual. But remember it's a carona virus with multiple animal resivors it could have as easily happened in a dog, bat, or even a camel (check out the carona strain that popped up in Saudi Arabia a few years ago its pretty interesting reading) as an unvaccinated individual. 
&gt;Essentially it builds on its self, so mutation rate in an unvaxxed population leads to infection of the vaxxed creating the leaky vaccine issue cited, circulating strains that can now with some difficulty bypass the immune response to the original strain.
Again not what the article said, this particular population gave additional lifespan to the virus for mutations, because it's severity was reduced, it exclusively passed between vaccinated individuals, no unvaccinated chickens here. This created an opportunity for a new more virulent viral strain to emerge. 
So final thoughts here.
We currently live in a dynamic system of vaccinated and unvaccinated individuals. (The U.S. is what 65% vaccinated now?)
We have a viral strain that can bypass vaccination immunity and transmit from host to host regardless of whether or not the host and/or the infecte has been vaccinated. 
Meaning even if fully vaccinated. We would still have instances of covid and eventually a new strain would mutate that would not be affected by the current vaccination. 
Much like the chickens from the article. 
Covid IS here to stay, it cannot be eradicated. There is no cure, and all the vaccinations they come out with will have the same problem as every other respiratory vaccine ever made. They dont stop transmission they reduce symptoms to the detriment of population. 
The good news is in at the most 2025 it will be endimic and won't be any worse than a nasty cold as we'll all have gotten it and built up an immunity to it.</t>
  </si>
  <si>
    <t>One source for COVID proofreading: https://journals.plos.org/plospathogens/article?id=10.1371/journal.ppat.1009226 Seems to apply at least to that family of coronaviruses.  Bunch more articles out there referencing the proofreading nature of the replication as why anti-virals have not been particularly effective as a treatment.
I did read the article, all I saw it as doing is confirm what we already knew about the biological arms race.  “Life finds a way” and all that shit.  I might be wrong/too oversimplifying here, but I always just took what a vaccine does is just provoke the immune system in a similar fashion as getting the infection would have but without you actually needing to get sick.  The mRNA ones are a new breed of vaccine sure, but ultimately they are just running a simulation for your body.  I’d hazard a guess that in a population of chickens previously exposed to the virus, the results would be pretty similar and they too could produce a more virulent strain that could in tern harm birds that had no exposure.
I was reading your response to the other guy as vaccinated are causing dangers to unvaccinated as a direct response with the implication of the linked article being that the vaccines were leading to the outbreaks and the current dominant strain, which the data right now just doesn’t support.   If thats not what was implied, I’m sorry for that assumption.</t>
  </si>
  <si>
    <t>No problem any discussion is pretty charged anymore and everything seems to be take exclusively in context of covid. It happens and I forgot where I was posting.  Thanks for the article.</t>
  </si>
  <si>
    <t>This is incorrect. It’s the opposite. 
The accelerated mutations are caused by the phenomenon called “antibody-dependent enhancement”. It’s a type of natural selection that these kinds of viruses have to endure when contacting supposedly vaccinated individuals. When infecting an unvaccinated individual (especially one with such a low mortality rate at 0.01% of all infected) the virus goes through its normal route of binding, injecting its genetic material, using the cell’s machinery to replicate, and then lyse the cell and move to the next. It’s mutation rate is incredibly low because it isn’t hitting any obstacles. Can it mutate? Of course. But like any other mutation it’s super rare, and the current frequency of virus mutation to infection / time is way off. 
Instead, what’s really happening is that these viruses (which are incredibly resistant) are encountering these artificial anti-bodies and are forced to adapt. Just like as we started pushing the flu vaccine incredibly hard the past couple decades or so, we have also seen an outrageous explosion of flu variants over that period of time. 
Covid is no different. It is being forced into a unique adaptation-mutation event in order to continue replicating, which we all know is what viruses are good at. It’s all they know. Survive. And as such, these variants are able to circumvent these vaccinations because they are able to infiltrate the cell regardless of the vaccine-given antibodies. 
If you want a quickly mutating population, you give it a slow-changing obstacle (one that doesn’t wipe out the population all at once, but is encountered frequently enough to encourage a possible work-around). This is the only thing that explains the super acceleration of covid variants.</t>
  </si>
  <si>
    <t>Your not wrong, but this is just one of many evolutionary pathways the virus can take.  In this case its a form of pressure, and yes it can spur a more rapid dominance by a variant that would be antibody resistant but there are many more factors to take into account.
In plainest terms the virus that goes on to survive is one that is able to print out as many copies of its self as possible to survive either the death of the host or eventual immune system adaptation.  This can be accomplished by overall viral load, a more effective transmission method and I’m sure a bevy of other things we can’t dream up (mother nature is a bitch like that).
Now if you look at rapid mutating viruses such as the Flu and particularly HIV/AIDS they have a tendency to adapt rapidly by having massive variations in their RNA after replication leading to the potential for more variants.  These viruses respond very well (for them) to pressures from anti-virals or vaccines.
But, here is where we disagree: COVID is different and it will benefit us to form a rapid obstruction.  COVID does not produce the same volume of variations and, rare to an RNA virus, it produces an enzyme that inherently prevents the shotgun methodology that the other viruses utilize. Source: https://www.sciencedirect.com/science/article/pii/S1097276520305189  Unless I’m pretty far out of the loop, and there is a new variant other than Delta that is causing breakthrough infections and arising inside of the vaccinated population, there isn’t any evidence that we have been driving COVID’s evolutionary path with mass vaccination (if I am please link it for reading).</t>
  </si>
  <si>
    <t>Affectionate_Cod2032</t>
  </si>
  <si>
    <t>This was a study done on chicken and Marek’s disease which is way different from COVID and humans. 
“…allowing highly virulent pathogen that would normally reach an evolutionary dead-end in a dead host”
The article assumes that the host will die. We know that is not the case with COVID. The death rate is much lower. Therefore, we would have increase spread with no immunity whatsoever and eventually end up having to wear hazmat suits everywhere we go with oxygen tanks. I don’t think anybody wants that. Get the vaccine or stay away from people. That’s your freedom of choice.</t>
  </si>
  <si>
    <t>kingbee0102</t>
  </si>
  <si>
    <t>Lol yep
https://www.pbs.org/newshour/science/tthis-chicken-vaccine-makes-virus-dangerous</t>
  </si>
  <si>
    <t xml:space="preserve">
Thanks everyone for the info, very interesting and appreciated -- this changes my understanding of things.
Who the hell downvotes a question? LOL reminds me of the Simpsons episode with the Independent Thought Alarm button.</t>
  </si>
  <si>
    <t>themooseporject</t>
  </si>
  <si>
    <t>What I’m thinking.... but for some reason they don’t think about that at all and instead say us people who aren’t vaccinated are what’s killing off the population. We aren’t the reason for everyone dying lol it’s our choice if we want to get it or not.</t>
  </si>
  <si>
    <t>2por2</t>
  </si>
  <si>
    <t>Why would you buckle your seatbelt if the other guys on the street did ? see my point?</t>
  </si>
  <si>
    <t>Flyfish22</t>
  </si>
  <si>
    <t>You’re getting downvoted because your analogy is terrible and actually proves the opposite point you’re trying to make. 
If the other guy buckles his seat belt, he’ll be fine. If I choose not to and I die as a result of it, that is my own fault, but it doesn’t put anyone else on the road in danger.</t>
  </si>
  <si>
    <t>So , tell me why the law  require YOU to buckle. I don’t  care about being downvoted, dude.</t>
  </si>
  <si>
    <t>So you think that me choosing not to buckle my seatbelt puts others in danger? 
Well… I guess that’s the end of our discussion then. You’re incredibly dense and there’s no point in continuing from here.</t>
  </si>
  <si>
    <t>Yep, keep unbuckling your seatbelt, mate.</t>
  </si>
  <si>
    <t>I wear my seatbelt every time I get in my truck. 
I’m replying to the premise of your stupid analogy and pointing out the the flaws in it. Holy hell you are struggling with this more than I ever could have imagined.</t>
  </si>
  <si>
    <t>My_Rocket_88</t>
  </si>
  <si>
    <t>I buckle up 100% of the time, but i think the mandate for it is ludicrous. Repeal it and I wouldn't care.</t>
  </si>
  <si>
    <t>Not buckling your seatbelt does put other people in danger though, mostly just if you have others in the car.</t>
  </si>
  <si>
    <t>iLiveiDie_iLiveAgain</t>
  </si>
  <si>
    <t>Ill try:
You buckle your seatbelt because it reduces risk to your person if you were to have a car accident.  This is true regardless of any other cars and if the people in those cars are wearing seatbelts.
Any good?</t>
  </si>
  <si>
    <t>Ok, here is my response to each sentence respectively.
\-Silly guy, a seatbelts intended use is void when detached from anchor points inside the car.
\-Good for him, unvaccinated people aren't scared of catching covid either.
\-A happy ending, great.
Perhaps we try it this way... stop being evasive and just tell us what your point is.</t>
  </si>
  <si>
    <t>itsokdontpanic</t>
  </si>
  <si>
    <t>Close to what? Is there a single right answer?</t>
  </si>
  <si>
    <t>mr_crombie</t>
  </si>
  <si>
    <t>If there were other people in the car, then the buckling of seatbelts would save the other people in the case of an accident, as well as yourself</t>
  </si>
  <si>
    <t>This analogy really only applies if you’re a person responsible for other people and you fear that covid will kill you, leaving those dependents to fend for themselves</t>
  </si>
  <si>
    <t>Nope, what is your point?</t>
  </si>
  <si>
    <t>Kmaloetas</t>
  </si>
  <si>
    <t>Does buckling your seat belt make the oprt guys seat belt work better?</t>
  </si>
  <si>
    <t>Charming-Kiwi-6304</t>
  </si>
  <si>
    <t>How about those who are unable to get vaccinated, like young children and infants? You are a risk to them. How selfish. 
It's just a little shot. Are you scared or something of a shot? Wow man up.</t>
  </si>
  <si>
    <t>mani_d</t>
  </si>
  <si>
    <t>How are we a threat to them and vaccinated people are not? You do know that with the vaccine you can still get and give covid right? It does not make you immune. That is the problem. The vaccinated thinking they are immune.</t>
  </si>
  <si>
    <t>Last I checked, you're not my doctor. And you have terrible bedside manner.</t>
  </si>
  <si>
    <t>Every time a person gets infected you run the chance of it mutating. Viruses get smarter just like your immune system does with bacteria. As you saw the original one was not a big deal for kids, but with all the spreading and learning the virus became more contagious and deadlier. It’s actually kind of scary how fast it’s evolving because common viruses take years to change but then again they don’t usually spread across the globe in a matter of months. Just like HIV is slow to change because we are very careful about sleeping with people that have it or a condom when we aren’t sure about their history. By the same token we should be careful with COVID because we don’t know who has it because people can be asymptomatic. Similar to when someone with herpes doesn’t show the physical signs and two months later you find out you have herpes. That’s the logic behind everything. If you just wear the mask and get vaccinated we increase everyone’s survival chance and you won’t walk around spreading your droplets on strangers that don’t want them
Edit: If you really don’t want to get vaccinated or wear masks you have the choice to do that just stay away from others so you don’t run the risk of getting them sick. You don’t know if they have asthma or diabetes or an infant at home. (Infants have been getting sick too.)
https://www.cdc.gov/mis/mis-c.html</t>
  </si>
  <si>
    <t>_Stixx13</t>
  </si>
  <si>
    <t>All I read is virtue signaling from you.
You people act like COVID is the only sickness you can die from. A deadly virus/flu isnt new. 
Literally wash your hands, eat healthy, exercise, and don't go out if you're sick FROM ANYTHING (like people have been doing pre-2020 all along) and you'll be fine.
Just please don't force me to get a virus with a 99.7% recovery rate.</t>
  </si>
  <si>
    <t>creepyyachtguy</t>
  </si>
  <si>
    <t>are there animal hosts for this virus? and do you believe this will go away?</t>
  </si>
  <si>
    <t>Differlot</t>
  </si>
  <si>
    <t>Because higher infection rates leads to higher mutations in the virus hurting the efficacy of the vaccine.</t>
  </si>
  <si>
    <t>Stfu you twat</t>
  </si>
  <si>
    <t>flashnash</t>
  </si>
  <si>
    <t>Because kids can't get vaccinated or certain immuno compromised people.</t>
  </si>
  <si>
    <t>You should not be forced to get it if you don’t want it, that said vaccines teach your immune system how to identify and fight a disease. 
It does not prevent you from getting any particular illness and never has. It reduces symptoms and severity when you are exposed to it.</t>
  </si>
  <si>
    <t>That's the thing.  People forget that natural immunities exist (thanks to articles like this) and only think your body can make antibodies from a vaccine.  Nevermind the fact that the Pfizer CEO states that the effectiveness of the vaccine in your system drops significantly after 5 months, and studies have shown it drops to 47% effective after 5 months, while natural immunities last much longer (until the virus mutates to avoid the antibodies)</t>
  </si>
  <si>
    <t>billyjoemo</t>
  </si>
  <si>
    <t>Chicky nuggies my friend!</t>
  </si>
  <si>
    <t>hondoford</t>
  </si>
  <si>
    <t>why the hell would someone down vote this?</t>
  </si>
  <si>
    <t>HonestCareer8036</t>
  </si>
  <si>
    <t>No one said Covid isn’t real
The title is:
“isn’t what they say it is.”
Let me help
CDC published estimated survival rates for COVID:
-99.997% for young people.
-99.98% for anyone under 50
-99.5% for anyone under 70
https://www.cdc.gov/coronavirus/2019-ncov/hcp/planning-scenarios.html#table-1</t>
  </si>
  <si>
    <t>deleted-bracketed</t>
  </si>
  <si>
    <t>Pulling in the linked numbers for the lazy.  Under the "current best estimate" column, I see "Estimated number of deaths per 1,000,000 infections" listed as:
    0–17 years old: 20
    18–49 years old: 500
    50–64 years old: 6,000
    65+ years old: 90,000</t>
  </si>
  <si>
    <t>Sinnycalguy</t>
  </si>
  <si>
    <t>What’s interesting to me is the dramatic (and often nonsensical) distinction between how conservatives frame the dangers of Covid vaccines and how they frame the dangers of Covid itself.
With Covid, it’s like pulling teeth to get you to acknowledge anything other than mortality. Throughout 2020 we continually got more and more information about longterm effects suffered by Covid survivors—even young people whose immediate symptoms were mild—and every time such information came out, the response from conservatives was a collective shrug and a mantra-like chant of “99.9% SURVIVAL RATE! 99.9% SURVIVAL RATE!” It absolute did not matter to you if more than half of those survivors suffered longterm health issues as a result of Covid. 
But then flash-forward to the culture war wedge issue you’ve managed to create out of vaccines and suddenly you’re all obsessing over vanishingly rare side-effects.
You won’t take the vaccine because an Israeli study suggests a 0.002% chance of developing a mild case of myocarditis following vaccination, but when a German study found myocarditis in 60% of Covid patients, *shrug*, “99.9% SURVIVAL RATE! 99.9% SURVIVAL RATE!”</t>
  </si>
  <si>
    <t>You shouldn’t base things off of “one German study” the long term health effects is fake new to keep the pandemic going.</t>
  </si>
  <si>
    <t>According to the liberals, that’s still millions of people dead and we need to mask up until it’s at 100%</t>
  </si>
  <si>
    <t>I mean you can peddle the survival rates, but I think most “young” people are worried about long-term effects of contracting Covid, not just dying from it.</t>
  </si>
  <si>
    <t>zorrokettu</t>
  </si>
  <si>
    <t>1 out of 320 if you're from Tennessee.</t>
  </si>
  <si>
    <t>That’s CFR 
Not IFR</t>
  </si>
  <si>
    <t>Agree… it’s funny how “anti-vaxxer” has become a thing… it was a tool used by those to shun people with tin foil hats and people screaming “mY bOdY, MY cHoIcE”. Now it’s being used on anyone who has an opinion against a new vaccine. Also heavily disagree on the mandates… it’s borderline 1940s Germany</t>
  </si>
  <si>
    <t>whiskeytango13</t>
  </si>
  <si>
    <t>“Anti-vaxxer” is the new “Trump voter”…..</t>
  </si>
  <si>
    <t>Poll data shows that the average American believes that if you catch Covid, you have roughly a 40% chance of requiring hospitalization and a 5% chance of dying. This is an order of magnitude higher than the actual, factual numbers of about 4% hospitalization and 0.5% death (HEAVILY weighted toward the old and people with severe comorbidities.) The leftist media has hell to pay for this nonsense. They have mastered the art of lying-without-technically-lying by amplifying fringe, scary anecdotes and censoring mass mitigating data.</t>
  </si>
  <si>
    <t>thefantasticgoat</t>
  </si>
  <si>
    <t>I'm a 34 yr old female that was / is a smoker for 15 years. I caught COVID this past August. I was sick for a week. Like really, really sick. At my worst I went to the ER, and told them. I'm dizzy, my temp is 102, I can't breath to well. 
This is the biggest / best ER in the state. And those bastards stuck me in a room with ONE other girl, who had been there for SIX hours, while I waited for two hours before walking out. This is the best hospital in the state...and that's Florida, btw. "Over run" my ass. 
Didn't matter, two days later I was fine. 
And I'm not getting the getting the vaccine either. You know why? Because I have anti-bodies now. 
You can downvote me if you want to, but that's the truth. That's what happened.</t>
  </si>
  <si>
    <t>You have . . .  natural immunity now. Your natural immunity is many times more effective than my vaccine immunity. There is exactly zero reason for you to need to get vaccinated.</t>
  </si>
  <si>
    <t>Saved40632</t>
  </si>
  <si>
    <t>Your natural immunity you have from this virus should protect you from these other variants, that keep evolving. Natural immunity is more broad spectrum. The mRNA vaccine is only expected at best to protect (not immunize) against the one strain it's designed for.</t>
  </si>
  <si>
    <t>Exactly how I feel. Depending on a persons situation and preference, it's a personal choice, and noone should feel the urge to shame those who decide the vax isn't for them.</t>
  </si>
  <si>
    <t>Its not personal because it affects my kids.</t>
  </si>
  <si>
    <t>Make your kids get the vaccine and they’re in theory the safest normally functioning people in the world against Covid.
Problem solved.. unless??</t>
  </si>
  <si>
    <t>The vax has been approved for kids.The best way to keep covid from affecting them would likely be to get them vaxxed, for some that choose not to, the exercise their right to say no, but in turn take the risk.</t>
  </si>
  <si>
    <t>Not young kids yet.  Once thats approved then I think a lot of the issues will go away</t>
  </si>
  <si>
    <t>Covid is real, that's about the only piece of information you can trust to be true. Everything beyond that has been lied about and flip-flopped on so much you don't know what's true and you can't trust sources you'd think would be accurate.
Any legitimate discussion of the subject, even by doctors, is silenced and called "misinformation" to keep anything but the official narrative from being accepted.</t>
  </si>
  <si>
    <t>This is also true</t>
  </si>
  <si>
    <t>legg0mym3g0</t>
  </si>
  <si>
    <t>As a non republican who isn't thrilled with politics, in general lol.... I agree.</t>
  </si>
  <si>
    <t>Except the title didn’t say it wasn’t real
Answer the question asked</t>
  </si>
  <si>
    <t>&gt; this sub : hates china for creating the virus
We don't hate China for creating the virus.  We think it was an incredibly bad idea, but that's neither here nor there.
We hate the Chinese Communist Party for altering the virus to make it infectious to humans, releasing the virus from the lab, and for lying to the world about it for months while restricting travel inside China from the affected area - but not preventing people from traveling for Chinese New Years, so it could be spread to the world.
Interestingly, when this began, we were told it would take 2-3 years to create a traditional vaccine for this virus - but a Chinese military scientist filed a patent for one in February 2020, and they have been manufacturing two live-virus vaccines in quantities large enough to export.
&gt; also this sub : willingly gets infected with the virus (because they didn't get the vaccine)
That makes about as much sense as saying you willingly got into a car accident because you pulled your car out of your driveway and went to work.
Further, the mRNA "vaccines" created by Pfizer and others are "leaky" vaccines, meaning they don't prevent anyone from getting the disease.  Nor do they prevent the disease from replicating in the host.  ...nor do they prevent the host from infecting others with the disease.  The only thing they *might* do, if they inhibit the disease at all, is ensure that new mutations are likely to be passed on to others.</t>
  </si>
  <si>
    <t>kradox98</t>
  </si>
  <si>
    <t>1000%</t>
  </si>
  <si>
    <t>Rosetta_FTW</t>
  </si>
  <si>
    <t>Like you don’t believe that mandates exist? Or is it you don’t believe? As the Supreme Court declared mandates as constitutional way back in 1906.</t>
  </si>
  <si>
    <t>…….</t>
  </si>
  <si>
    <t>MathiusShade</t>
  </si>
  <si>
    <t>This is a valid observation.
While I would find humor in seeing another crazy anti-science post from the Left, this is sort of misrepresents the topic.</t>
  </si>
  <si>
    <t>...but not before natural immunity derived from having had COVID - was available.</t>
  </si>
  <si>
    <t>By like 7 months</t>
  </si>
  <si>
    <t>dogisearth</t>
  </si>
  <si>
    <t>it was written like 2 months after lockdowns happened</t>
  </si>
  <si>
    <t>When I was sent home  from work in March 2020 with 13 cases in the county. To return to work in may with a few hundred cases.</t>
  </si>
  <si>
    <t>Jody7774</t>
  </si>
  <si>
    <t>I’ve traveled to 17 states in 2021 and seeing how they talk about it depending on the area you are in is what made me realize how politicized it is. In Texas it’s a small segment on local news, no mask mandates, no school shutdown and they tell you where to get tested and where to go for treatment monoclonal antibody clinic. In states like PA and CA there is more than half of time spent on covid, deaths and hospitals overcrowded. 
Results seem to be fairly similar across the US. TX has actually done better than 10 states on deaths without killing the economy or hurting children</t>
  </si>
  <si>
    <t>TeeOff77</t>
  </si>
  <si>
    <t>Tell the people!</t>
  </si>
  <si>
    <t>chocolategarfish</t>
  </si>
  <si>
    <t>I’ll start with I’m an unvaccinated conservative.  
Just recently had covid.  Was sick for 13 days, and believe me….it was no joke.  Sucked ass.  Day 7 I went to the dr.  They suggested I take the antibody infusion, and I did due to a chest rattle starting up with deep breaths.  I’m good now, but that was the sickest I’ve ever been.  Absolutely kicked my ass.  It’s a “different” kind of sick too.  It felt way different than a cold, sinus infection, and the flu.  I am glad I never had the vaccine, but let me tell you….there were some moments where I was second guessing my decisions.  34 yo 220lb male, exercise 3 hours a week, no underlying health concerns and take a Daily centrum men’s multivitamin.</t>
  </si>
  <si>
    <t>Loni91</t>
  </si>
  <si>
    <t>I think it’s so interesting how differently people can be affected. I had it in Nov 2020 and was sick for 3 days with lingering cough the next week while taste and smell were coming back. The 3 days I was sick was incredibly similar to when I’ve had the flu. For me, the only difference was losing taste (since even when you are sick/stuffy nose you kinda can’t smell). But there’s this feeling, like every sq inch of my body had pressure being applied at the same time, that the only other time I’ve felt was when I’ve had the flu. I guess this is where viral load comes into play, as well as general health which I’m similar to you: 29 5’9” 200lb male, exercise 5 hours a week, no underlying health concerns.
Edit: oh wait, so you might have had the variant that’s also a variable for how people are affected</t>
  </si>
  <si>
    <t>KevlarConrad</t>
  </si>
  <si>
    <t>Man.. same. I dosed heavily with C, D, Zinc, Lysine, and Quercetin. I was sick for 12 full days. I have never been that sick in my life.</t>
  </si>
  <si>
    <t>Sucks man 
I had it. Took massive doses D3, K2, green tea, Vit C and zinc. 
Was gone in two days
Treatment matters.</t>
  </si>
  <si>
    <t>Unvaxinated, in generally decent shape, 35 years old. Wife and I caught Covid in January 2021. We did nothing but lay in bed for 3 days, did zero other treatments and took no medicines went to no doctors. It was gone on day 3 for my wife and day 4 for me. Wife lost taste and smell for maybe a week. My loss of taste and smell hung around for about 6 months. I was getting scared I would never get my taste or smell back, but... It's back!!! Suck it Covid!</t>
  </si>
  <si>
    <t>I totally agree. I forgot to say I’m 34yo as well.  I waited because I figured “hell I’ve been sick a hundred times.  I can wait this out.”  I got scared on day 7.   Multiple days with 103° fever.  It was terrible.  And…..from everything I’ve read since, I waited too long to get the antibody infusion so it didn’t work either.  I’m telling you bro….it fucked me up.  My parents are elderly and not in the best of health.  They are both conservatives and got the vaccine that apparently doesn’t work.  Haha.  The deal is, if they would have gotten the same case I had……they would be 6ft deep rn.</t>
  </si>
  <si>
    <t>SaykredCow</t>
  </si>
  <si>
    <t>Actually it’s likely the vaccine saved them from death.  If you get a breakthrough after getting the vaccine that means it would have been magnitudes worse if you didn’t get the vaccine in the first place.  Your immune system had practice fighting Covid before if you’re vaccinated</t>
  </si>
  <si>
    <t>purple_yosher</t>
  </si>
  <si>
    <t>you really think the vaccine doesn't work? virtually everyone in critical care is unvaccinated.</t>
  </si>
  <si>
    <t>The CDC Counts People Hospitalized within 14 days of recieving the Vaccine as "Unvaccinated" https://www.cdc.gov/mmwr/volumes/70/wr/pdfs/mm7034e5-H.pdf</t>
  </si>
  <si>
    <t>tobymurphy24</t>
  </si>
  <si>
    <t>Well duh, the vaccine hasn't taken affect until then. That doesn't prove anything, just that your not safe from the virus until you've been vaccinated for 2 weeks, which we already know</t>
  </si>
  <si>
    <t>Here's some science for ya.
All the vaccines are made to train the immune system to target the S-protein vector. If the vaccine doesn't prevent infection, then it really does not work at all. This is an indication that the virus has mutated the S-protein. Mind you, the S-protein is the mechanism by which covid infects the body. It isn't magic, just regular biology. 
I'm really quite frankly tired of the uneducated reciting CDC statistics and jumping the shark on this. I don't know of any explanation to iterate why an out of date vaccine would work, because that's precisely what they all are, expired by the rate of mutation.
And said mutation was completely predictable to those not blinded by partisanship. Story time.
When GMO crops were introduced, farmers were instructed to maintain a 50/50 field split so that pests never evolved traits to eat GMO crops due to the availability of non-GMO food. Farmers, of course, didn't do this because they figured they wanted 100% pest free crops. As a result, in less than five years, pests competely evolved to adjust to GMO crops, and now even worse, the pesticides build up in these bugs and directly affect the nervous systems of their predatory birds, whom already have abysmal first year survival rates.
This effect applies to humans and disease as well. If you think of the uninfected and unvaccinated as a straightaway, consider that covid had miles of track before the vaccine even hit the road. The mechanism for mutation was as primed at it possibly could be, and at the point we hit a combined gained immunity in excess of 70%, it triggered. Even the interaction of highly immunized communities with highly unimmunized populations is enough to induce mutation in days or less.
Incidentally, this is also why Sweden is shutting down their vaccination program; herd immunity immunizes against **all** the vectors your strain presented, granting you a far more robust protection. The virus must work harder in Sweden in order to mutate enough vectors to counter immunity, and thanks to antibody treatments, it doesn't spend enough time in its infectious phase to do so.
*This* is science.</t>
  </si>
  <si>
    <t>A much better solution is that we continue to hand out vaccines such as booster shots to protect ourselves against any new virus. Just shutting it all down together is ridiculous, 4 and a half million people have died from the virus, you want the virus to go round and infect everybody? That's barbaric, so many people are going to die, which is why all the other countries are instead using booster vaccines</t>
  </si>
  <si>
    <t>Actually, I have a better solution than that. One that simultaneously puts money in **your** pocket, doesn't hardly cost government anything, and provides profit to local medical systems moreso than big pharma. 
Simply, instead of vaccine mandates, antibody donation mandates. If every person served a Regeneron dose after hospitalization donated just two doses themselves after recovery, it would generate a supply of Regeneron treatments at an exponential rate. This rate would grow and contract based on the rate of hospitalization, and would stay relevant to the current mutation of the virus in the area the dose is processed. 
Not only would this tailor the treatment specifically to the local strains, but it's far cheaper to store and process than these high-tech RNA vaccines are too. And further, we pay people for their donations. Plasma donation centers right now are paying upwards of 1k per week for regular donations. I dunno about you, but that to me beats the socks off of stimulus. 
I can't really think of a better incentive than a potential four thousand dollars a month to donate your antibodies than that, especially if you're one of these unemployment holdouts.</t>
  </si>
  <si>
    <t>So basically your saying let 5 million people die because it's cheaper.</t>
  </si>
  <si>
    <t>At this point, treatment is more effective than vaccination, and in fact, it could be used as a therapeutic preventative. 
According to recent studies from Israel, natural immunity is some 71 times more effective than vaccination. I counter with the same question, should we just let people die because you have your mind set on a less effective preventive and more expensive preventive treatment?</t>
  </si>
  <si>
    <t>Do both. Even tho we treat everybody in intensive care, there's a much larger percentage of unvaccinated people who die when they get than vaccinated people who die when they get it. So ignoring vaccines will mean millions more people will die.</t>
  </si>
  <si>
    <t>Yeah, just pour as much money into big pharma as you possibly can. /s
You should do your research, understand the risks for your health and age group, and decide which treatment is right for you. The vaccine doesn't interact well with the Regeneron treatment, it actually disrupts its effectiveness. If treated with Regeneron, your doctor will specifically tell you not to vaccinate for 3 months because of this biological interaction. 
Nah, a simple antibody treatment is effectively a firmware update for your immune system.</t>
  </si>
  <si>
    <t>Just vaccinate as many people as you can and only use treatments like regeneron if people haven't been vaccinated. They both do similar things, but if you are vaccinated your protected before you even get the virus.</t>
  </si>
  <si>
    <t>Yeah, you aren't getting what I'm saying. The Regeneron treatment can be used preemptively in the very same way a vaccine can be, it's cheaper, and more effective, especially if processed and used in the location the original dose was harvested from. 
It is literally the most perfect biologically generated treatment you could conceive of, tailored and tempered specifically to the regions in which they were generated from. 
And further, you are better off limiting your interactions with the media of the COVID virus altogether. The S-protein itself poses physical hazards on a microscopic level to your arterial systems; this is specifically what is causing myocarditis in children, young adults, the obese, and the elderly. All of these groups have the same arterial parameters, and the more constrained, stressed, or blocked these arterial systems are, the more likely they were to develop heart conditions related to COVID and the vaccine itself.</t>
  </si>
  <si>
    <t>"The regeneron treatment can be used preemptively in the same way a vaccine can be"
No it can't. It can only be used preemptively when someone has been exposed to the virus but hasn't been tested positively. It can't be used in the same way the vaccine can, that's not what regeneron is designed for.
The only other thing regeneron is used for is treating patients with the virus in the first 10 days of them having it. In this way, it significantly reduces the chances of being hospitalized.
However, given it is not always found when you first get the virus, if we don't use the vaccine then we might not be able to give regeneron to people in time.</t>
  </si>
  <si>
    <t>Don't know where you got the number 71 from either, that's just fabrication. The Israeli studies say that natural immunity is 27 times stronger from preventing infections. Preventing. Everyone knows the vaccines greatest strength is not prevention, rather it lowers the severity of symptoms.
That same study confirmed that the infected people who get the virus a second time are far safer from vigorous symptoms when they are vaccinated than when they are not.</t>
  </si>
  <si>
    <t>Why not just preventively take an antibody treatment? That's what you aren't getting dude. 
The vaccine is unnecessary in the face of therapeutics. This is standard medical science.</t>
  </si>
  <si>
    <t>BECAUSE THAT'S NOT WHAT ANTIBODY TREATMENTS ARE DESIGNED FOR. They can't be used as preventatives, it's completely ineffective. Antibody treatment spikes the immune systems fighting response as they are fighting the virus. In this way they are only useful when someone is infected in the first place (or exposed, as they could be infected at any time). 
The vaccine is the only thing that can be used as a preventative, look it up.</t>
  </si>
  <si>
    <t>[Can't be used as preventatives?](https://www.cnbc.com/2021/04/12/covid-regeneron-to-request-fda-clearance-for-antibody-drug-as-preventative-treatment.html)
Mhmm. Covid isn't magic. It still follows the same rules of biology that all viral contagion does. In the preemptive Regeneron trials, it reduced symptomatic infections by 81%. These are just trials. If locally produced doses are used in the same regions they're made from like I've suggested, they'll be even more effective.</t>
  </si>
  <si>
    <t>LMAO read your own article before posting it next time.
"The trial enrolled 1,505 people who were not infected with the virus but lived in the same household with someone who recently tested positive."
They weren't using it as a preventative, just as a preventative for people exposed to the virus. I already said that twice, one of them on that very comment you replied to. You haven't replied to the other one (not that you need to) so I'm presuming you didn't read it. I explained that it's two uses were treating people with covid and preventing people from getting harmful symptoms when they were exposed to the virus (being in the same household as it) because it  spikes the fighting of the immune system, where as vaccines train the immune system to fight the vaccine in future cases.
So there we have it, I hope this is the end of the argument and you have learned something new today. Personally I'm grateful, I've learnt quite a lot about regeneron from this.</t>
  </si>
  <si>
    <t>Oh, and here's [this](https://www.fda.gov/drugs/drug-safety-and-availability/fda-authorizes-regen-cov-monoclonal-antibody-therapy-post-exposure-prophylaxis-prevention-covid-19) too. They're using it preemptively treat other people in households of an infected patient.</t>
  </si>
  <si>
    <t>Ah yes, you've come around. You don't realise it yet but this is exactly the same as what the study was testing on your other article. It's what I've been saying the whole time as well, maybe you skipped over the parts where I said it.</t>
  </si>
  <si>
    <t>Yeah, moving goalposts dude. It's used as a preemptive treatment and now you're pretending like you didn't caps lock that it wasn't its intended use. The treatment remains effective for 3 months time or longer. Just because it wasn't designed for the task doesn't mean it isn't suited for it. Viagra was originally designed to treat hypertension, but obviously has other applications.</t>
  </si>
  <si>
    <t>"It's used as a preemptive treatment and now you're pretending like you didn't caps lock that it wasn't it's intended use."
Your clearly not reading my comments then. In multiple responses I've said it can be used to treat people preemptively when they have been exposed to the virus (I.e. living in the same household as it) which is what BOTH of your articles were saying (whether your aware of the first one or not.)
Here are some examples of my earlier quotes saying this:
"Or exposed, as they could be infected at any time."
"It can only be used preemptively when someone has been exposed to the virus but hasn't been tested positively"
I've been saying it the whole time. 
Now go find me a credible source saying it works preemptively even when people aren't in contact. Prove that it can be used in the same way as the vaccine, as every article I've read says it can't, including the two ones you posted.</t>
  </si>
  <si>
    <t>Im not sure what’s good and what’s not.  But I have seen mixed videos showing people that had the vaccine early on are now catching the d-variant and being hospitalized.  So much so that the hospitals are having to make decisions on treating the vaxxed vs the unvaxxed.  But, you must be a doctor that can prove me wrong.</t>
  </si>
  <si>
    <t>The CDC announced that they will stop reporting Covid breakthrough infections in vaccinated individuals. So, if one is vaccinated and contracts Covid, this will no longer be deemed a breakthrough infection which will presumably make the vaccines appear more effective. (Source: CDC) https://www.cdc.gov/vaccines/covid-19/health-departments/breakthrough-cases.html</t>
  </si>
  <si>
    <t>BarfingLlama2020</t>
  </si>
  <si>
    <t>The link says CDC are paying special attention to breakthrough cases. CDC is encouraging them to be reported so there is more awareness. Are you reading the links you are posting?</t>
  </si>
  <si>
    <t>S11008</t>
  </si>
  <si>
    <t>Can you copy the relevant part here? The definition of a breakthrough infection in the link you gave is detection of sars cov 2 genetic material or other bits in a person who received their last jab at least 14 days prior.</t>
  </si>
  <si>
    <t>I believe this</t>
  </si>
  <si>
    <t>Did the news tell you that?</t>
  </si>
  <si>
    <t>That, and anecdotes.
Who's telling you otherwise?</t>
  </si>
  <si>
    <t>6mg of Iver once a week
Tell em to order or off AliBaba 
20,000 D3 / day all winter. 
Stay strong 💪</t>
  </si>
  <si>
    <t>I took 2mL of iver from a buddy the day I started getting sick.  He said 1ml per 100lbs/10 days. I figured eh, what the hell.  Im not sure it helped.  Not saying it don’t….but whatever I did sucked.  Also take a centrum multivitamin daily for years.  I know it ain’t the large doses of D, C, and zinc recommended, but I kinda feel like it’s better than most people.  I’m all good now but lemme tell you….wow.  Them fuckers made a nasty biological weapon.</t>
  </si>
  <si>
    <t>[This link says 1ml of cod liver oil has 80iu’s of D3](https://www.westonaprice.org/health-topics/cod-liver-oil/vitamin-d-in-cod-liver-oil/)
The majority (84.6%) of COVID-19 patients with critical course had vitamin D deficiency. Among those under 75 years of age, this was even 100% of critical cases. https://papers.ssrn.com/sol3/papers.cfm?abstract_id=3593258
300,000iu of D3 was injected intramuscularly. 
-Mechanical ventilation reduced from 28 days to 18.
-Days in ICR reduced from 29 to 19
-Deaths reduced from 61% to 36%
https://www.ncbi.nlm.nih.gov/pubmed/31531088
300,000 va 80....
If your parents are elderly, start them dosing now
20,000 will get them there in a few months. If they get it soon, rem the attached study</t>
  </si>
  <si>
    <t>AlkaliMetalOSRS</t>
  </si>
  <si>
    <t>First of all that study had an n=44 which in and of itself means the study is absolutely useless. It also never stated a confidence interval for the values they provided, so again it’s useless. At one point they provided a p value of 0.00 which is mathematically impossible which leads me to believe whoever conducted the trial had no idea what the hell they were doing which doesn’t surprise me considering the study was conducted in Iran. 
Second of all it was a study in sepsis, not covid. These are two completely different diseases with vastly different symptomology. Sepsis doesn’t cause ARDS, covid does, hence the precipitating factor for mechanical ventilation is completely different. 
Third, vitamin D not only has no mechanistic role in disease progression in covid, but also is useless from a pharmacokinetic perspective in doses that high, you’re literally just creating expensive piss. The only reason you should rver take doses that high is if you had GI dysfunction that led to malabsorption of fat soluble organic compounds such as in cases of severe diarrhea or GI resection.</t>
  </si>
  <si>
    <t>The first study is a dead link. The second study has nothing to do with COVID with a population study of 44. Be careful guys, OP is making stuff up. Do not start taking 20,000 units per day and stick with the normal recommend of 1000 units daily if you really want it.</t>
  </si>
  <si>
    <t>So you’re saying to start taking a bunch of vitamin d pills?</t>
  </si>
  <si>
    <t>Yep. You can get 10,000 D3 pills. So 2 a day....
Preferably with a K2 pill as well 
Can by both at any decent drug store</t>
  </si>
  <si>
    <t>So a standard vitamin d and standard vitamin k?
Is the d3 and k2 important?</t>
  </si>
  <si>
    <t>D3 and K2 are VERY important. 
Make sure you take exactly that.</t>
  </si>
  <si>
    <t>How much of each?
Sorry to ask so many questions.
Just figured I’d go buy some</t>
  </si>
  <si>
    <t>20,000 D3 / day all winter
1 K2 pill</t>
  </si>
  <si>
    <t>maybe treatment matters? Not being an A-hole but I wish there was more investigation into why and what causes reactions in some and none in others. Then we could protect only those that needed protection. 
Male 50, 6’ 2”, 285lbs, take high blood pressure meds; had it in January, lost taste and smell, never would have known I had it if not for having
to take a test because my kids were exposed.</t>
  </si>
  <si>
    <t>Alex Jones is that you?</t>
  </si>
  <si>
    <t>Spurlz</t>
  </si>
  <si>
    <t>Yeah, that antibody infusion is a real life-saver, which is precisely why Biden just substantially limited supply to the two red states that need it the most.</t>
  </si>
  <si>
    <t>DiscipulusZero</t>
  </si>
  <si>
    <t>Source?</t>
  </si>
  <si>
    <t>https://www.breitbart.com/politics/2021/09/16/biden-administration-send-less-half-lifesaving-antibody-treatment-needed-florida/
https://usa.timesofnews.com/breaking-news/political/desantis-hammers-biden-admin-for-limiting-floridas-use-of-monoclonal-antibodies-very-very-problematic.html
https://conservativefiringline.com/biden-administration-cut-necessary-amount-of-monoclonal-antibody-treatments-to-florida-other-red-states/
https://youtu.be/faaJVG0aqaA</t>
  </si>
  <si>
    <t>I wonder why those states need it most.</t>
  </si>
  <si>
    <t>Sintram</t>
  </si>
  <si>
    <t>I am in Texas and I am thinking how murdery it is when Biden does not like Abbot and reduces the antibody supply. I actually got first vaccine after Biden lost patience, because why not, its only 0.6 miles away from me and I already paid for it with taxes.
I had maybe no problem with first dose, it might have made my guts even more sensitive than before, but I cannot know for sure.
I think no-one should have to take the vaccine. If Biden succeeds, there will be major economic collapse as one third of people quit work.
I would not have taken vaccine myself if it was important that I survive for others. Last vaccine I had was for anthrax, and it gave me scleroderma for a few years, I do not recommend.</t>
  </si>
  <si>
    <t>RacistestDudeOnHere</t>
  </si>
  <si>
    <t>Why didn’t you get the vaccine?</t>
  </si>
  <si>
    <t>Eh….just didn’t think the time was right.  Not an anti vaxxer by any means.  This was just too soon for me to trust it.  And now with the reports of vaxxed people getting sick, and booster shots, and daily pills….I feel I made the right choice.  But don’t get me wrong….I did get kinda scared and was second guessing a little on day 7….call me a hypocrite but now I’m glad.  I’d rather have natural immunity.  Hell plus I had that regeneron antibody infusion.  Should be good for the next variant</t>
  </si>
  <si>
    <t>Might want to talk to your doc about getting a vaccine a few weeks after recovery. You don’t want to get a bad case again. Cumulative lung damage ain’t good.</t>
  </si>
  <si>
    <t>I’ll prolly just wait till my employer forces me.  Even though I know I should stand up against….I gotta have a job.  And that’s what’s wrong with the country.  Too many people like me just laying down and taking it.</t>
  </si>
  <si>
    <t>It's not "lying down and taking it", it's doing the right thing for yourself, your country and your community. It's manning up and helping to stop the chronic contrarianism.
Quite a few lefties want you and yours to die. Screw em, take yourself out of the running for an HCA and talk to your doc about getting vaccinated when you can, and share your concerns with her or him. 
You might even have a stronger immune response to the vaccine now that you've had covid.
https://www.npr.org/sections/goatsandsoda/2021/09/07/1033677208/new-studies-find-evidence-of-superhuman-immunity-to-covid-19-in-some-individuals</t>
  </si>
  <si>
    <t>Not sure why I still need the vaccine when I now have natural immunity?</t>
  </si>
  <si>
    <t>I was referring to the mandates, not the shots.</t>
  </si>
  <si>
    <t>It is when they are forcing you to take a vaccine we have no long term studies for and which is not sterilizing so it's useless for preventing spread and do so by the dictates of a president who is not granted that constitutional power end running around that constitution while he also denies you any other treatment options.</t>
  </si>
  <si>
    <t>Vaccinated people infected with delta have measurable viral loads similar to those who are unvaccinated and infected with the variant.  https://www.washingtonpost.com/context/cdc-breakthrough-infections/94390e3a-5e45-44a5-ac40-2744e4e25f2e/?_=1</t>
  </si>
  <si>
    <t>Unvaxxed:vaxxed people catch COVID at a rate of 100:1
Unvaxxed:vaxxed people with COVID requiring hospitalization 20:1
Unvaxxed:vaxxed people in hospitals requiring icu 10:1 (almost all of these vaxxed folks were dying slowly before Covid too)
Unvaxxed:vaxxed in icu are dying 10:1. (The ones who recover usually got here early and got the antibodies which are pretty much the same as the vaccine only there’s more fetal tissue involved in the antibodies)
Viral load shmiral shload. 
Get the shot it’s free and approved. You don’t want to die in the icu.  It’s an expensive good bye your family has to pay for ($150k is about the average icu bill 9/10 die)
Gofundme won’t help enough. Everyone’s tapped out already. 
Source: I do billing for hospitals and doom scroll gofundme for COVID 
Also every single MD I know is vaccinated. They know the good drugs.  I trust them.</t>
  </si>
  <si>
    <t>Same.  Tylenol and ibuprofen every 4 hours.  Luckily my liver didn’t fail</t>
  </si>
  <si>
    <t>relativitygold</t>
  </si>
  <si>
    <t>Same.  I'm currently on day 12 and I have been on the mend the last few days. Feeling kinda normal finally.  I got monoclonal antibodies on day 4 and I believe it helped a lot.  It was a different type of sick.  I'm a few years older, out of shape with asthma so I was asking for a problem.  I'm also unvaccinated.  I was definitely asking myself if I messed up by not getting vaccinated at certain points of my sickness.  I still have bad fatigue that seems like it's going to hang around.  I still don't believe it should be mandated and I still firmly believe it should be up to the individual.  Covid should be like the flu shot, which is readily available, cheap and up to the individual whether they get it or not.</t>
  </si>
  <si>
    <t>Curious as to your choice of getting the antibody treatment vs the vaccine. Chances are the vaccine could have saved you a lot of trouble. I am asking because I also have asthma and it’s well known that the disease can scar your lung tissue along with the inflammation from asthma, there is a good chance you’ll end up hospitalized. I would assume you can still get the treatment with the vaccine and that would help improve your chances of avoiding severe problems even more so. There have been studies saying people that caught it and have some natural immunity and the vaccine actually have the best immune response when they catch it again.</t>
  </si>
  <si>
    <t>Yes, I plan on getting the vaccine once I can.  I have to wait 90days from my monoclonal antibodies treatment to get the vaccine.  My wife and I were trying to get pregnant before getting the vaccine, but it didn't work out.  Thankfully my lungs were not impacted that much by the virus and I just had a cough and phlegm.  Again, not a doctor, but when I tested positive I got a 10 day run of augmentin to keep the pneumonia away and a 6 day taper of medrol (like Prednisone) to help keep my lungs clear.</t>
  </si>
  <si>
    <t>yuwrongprovemeright</t>
  </si>
  <si>
    <t>Im in 3 days and I’m in the same age range. I agree people should have a choice.</t>
  </si>
  <si>
    <t>Not a doctor but I did the following.... daily- 5,000mg of vitamin c, 10,000iu of vitamin d, 220mg of zinc.  If you can get monoclonal antibodies then do so if you haven't been vaccinated.  I feel they made all the difference for me.  I'm still a little "off", but feel I would be worse off if I didn't get them.  
Good luck.</t>
  </si>
  <si>
    <t>Agreed.  Good luck bud</t>
  </si>
  <si>
    <t>I'm on my way.  Was just a rough road.  I appreciate it.</t>
  </si>
  <si>
    <t>LostSoulfly</t>
  </si>
  <si>
    <t>Hits everyone differently. My pregnant wife had it and only had a mild fever for a couple days and was generally lethargic, loss of smell and taste lingered for two weeks.  
I was on the couch for a week with -- mostly evenings/night time -- 102-103F fever, tons of coughing, fever chills, congestion, constant headaches, etc. Both early/mid 30s. No doctor visit, no additional vitamins, no treatments.. just wait it out. I'd easily go through it again if it meant I didn't have to get the jab.  
^(^^^I ^^^would ^^^also ^^^willingly ^^^get ^^^it ^^^again ^^^for ^^^another ^^^two ^^^weeks ^^^of ^^^WFH)</t>
  </si>
  <si>
    <t>As someone that has been to the hospital every two to three years with asthma all I can say is get the vaccine. If you can’t breathe with a mask on just wait until you catch this mess. Actually not being able to breathe is one of the scariest feelings in the world. It feels as horrible as death by drowning sounds. Each breath you wonder if your lungs are going to suddenly give out it’s terrifying. I’m not here to fear monger I’m here to help you understand. Go get a coffee straw and try to breath through it for an extended amount of time. Your lungs will be sore after a little. You’ll be exhausted from the effort it takes to try and inhale enough oxygen. That’s what not being able to breathe feels like. Now imagine somebody glued lips to that straw and tied your hands behind your back. That’s how powerless you’ll feel.</t>
  </si>
  <si>
    <t>No hospital ICU’s are not “overflowing”
https://coronavirus.jhu.edu/data/hospitalization-7-day-trend</t>
  </si>
  <si>
    <t>I went to a clinic and I Don’t feel guilty at all.  I don’t think the infusion helped me though.  who knows maybe it did.  I don’t understand y’all either.  Not because you took the vaccine, but because you hate people that didn’t.  If the vax works you should be good, so why do you care if I take it?  If you think vaxxed people should be at the front of the line for treatment you are fucking retarded and clearly missing the point of a functioning vaccine.</t>
  </si>
  <si>
    <t>Your’e a clown haha. I’m certain I killed zero heart attack patients with my clinic visit.  I also made sure to wear the almighty mask you love so much.  By the way, Thanks for all you do!  I appreciate the best wishes and everything a spineless keyboard warrior like you says online.  Stay in your cubicle of a home and protect yourself.  I’ll handle me.  Fucking idiot.</t>
  </si>
  <si>
    <t>&gt; We don't need covid care. We need functioning hospitals for people who didn't choose to get sick. I think people who chose to get covid should not have access to hospitals.
...and people like you unironically believe that the government should control healthcare, and can't understand why anyone would balk at that.</t>
  </si>
  <si>
    <t>&gt; WAAAAA!!!!!! SOMEBODY TAKE CARE OF ME!!! I DECIDED TO GET COVID AND THEN REALIZED IT WAS ACTUALLY BAAAAAAD!!!!! HOSPITAL CARE PLEASE NOW!!!!!!!!!
Nobody "decides to get COVID".  The only traditional vaccines for COVID right now are being manufactured by the Chinese.
The drugs being marketed by Pfizer, etc., in the US are not vaccines, are extremely experimental, have unknown long term effects, and are causing serious reactions in a lot of people - and the US government and social media are suppressing that information, and attempting to coerce people into taking them.
Small wonder that a lot of people are hesitant, especially among minorities.  The Tuskeegee Experiment was not so long ago as all that.
All that said, you're clearly here in bad faith, so I'm going to ban you now.  Enjoy.</t>
  </si>
  <si>
    <t>My husband and I possibly just got over it. Maybe no because our kids were sick first and the two that got tested were both negative. We were sick for about 14 days. Only been feeling better since Saturday. Still haven’t regained our smell and taste completely. My husband had a low grade fever but I didn’t have one. We will get tested for antibodies in a few weeks. 
It felt different from other things we’ve had but it wasn’t horrible thankfully.</t>
  </si>
  <si>
    <t>StillSilentMajority7</t>
  </si>
  <si>
    <t>When Gavin Newsom told us we needed to close schools "for safety reasons" then sent HIS OWN kids to in-person education.</t>
  </si>
  <si>
    <t>lmea14</t>
  </si>
  <si>
    <t>COVID is real but exaggerated. Getting the shot makes sense for most people but should not be forced on anyone. 
With that out the way: the flip flopping over the George Floyd riots. And then all the posters in big blue cities telling people to wear masks….outdoors. Pure idiocy.</t>
  </si>
  <si>
    <t>NightLightTooBright</t>
  </si>
  <si>
    <t>Should not be mandated but this isn't the hill to die on. We knew an older couple that hated even the mention of the vaccine that we always ran into at our local Walmart. She lost her husband this year and she tells us her regret was not taking the vaccine with her husband. SHE was the stubborn one too because you could tell he thought about it. Our Walmart, in the countryside of Texas, shut down after they had a spike in hospitalizations and deaths. I get the concern over the vaccine but I'd rather take the risk than live regretting affecting someone close to me.</t>
  </si>
  <si>
    <t>Old people and people that are at risk is what the vaccine is for.</t>
  </si>
  <si>
    <t>lenniiq</t>
  </si>
  <si>
    <t>I completely agree</t>
  </si>
  <si>
    <t>Pakutto</t>
  </si>
  <si>
    <t>Wh- a dangerous theory called "natural immunity"? ... Has no one heard of the concept before? People act like they've never heard of the term before COVID happened.</t>
  </si>
  <si>
    <t>Anonguy72</t>
  </si>
  <si>
    <t>Glad this popped up to remind me to leave this sub. Do your part, get the shot. Quit choosing a specific party because neither give af about us and god bless.</t>
  </si>
  <si>
    <t>Grumpygramps64</t>
  </si>
  <si>
    <t>Hmmm. Then why do we have a flu vaccine?</t>
  </si>
  <si>
    <t>Krugnuggets</t>
  </si>
  <si>
    <t>The CDC even has statistics in regards to natural immunity... man, leftists really love to cherry-pick data.</t>
  </si>
  <si>
    <t>Bonbon616</t>
  </si>
  <si>
    <t>When my 50-year-old husband died of it a month ago.</t>
  </si>
  <si>
    <t>Artexjay</t>
  </si>
  <si>
    <t>Remember back when science was actually science and not some kind of cult made by the left that needed to be "believed in"?</t>
  </si>
  <si>
    <t>I read the article and it's not unfair. I'd be surprised to find anyone in this sub who is a true anti vaxxer.</t>
  </si>
  <si>
    <t>Leaked hospital details on vaccinated patients. Want to guess why “99% of all hospitalized patients with #COVID19 are unvaccinated!” ?
Because it’s policy NOT to test vaccinated people when they come in.
https://twitter.com/justin_hart/status/1418683541580173312?s=21</t>
  </si>
  <si>
    <t>I don't disagree with what you said. Can you connect it to the article or is it not related?</t>
  </si>
  <si>
    <t>Studies that show immunity from natural infection is superior to artificial, vaccine induced immunity
Why are you surprised people who have recovered don’t wanna get the clot shot?</t>
  </si>
  <si>
    <t>I agree about natural immunity and the article isn't arguing against natural immunity.
Not surprised people don't want the COVID vaccine. I would be surprised if there were any true anti vaxxers here. Not wanting the COVID vaccine isn't sufficient criteria to make you an anti vaxxer.</t>
  </si>
  <si>
    <t>Gotcha</t>
  </si>
  <si>
    <t>Media outlets do their readers a terrible disservice by publishing articles like this one without clarifying who exactly they're talking about. If they're going to call out antivaxers, they need to define who those people are and not leave this weird subtext where anybody who's refusing the covid vaccine is somehow conflated with the true anti-vaxers out there. If you've been vaccinated for Measles, Mumps, Rubella, Hep A, Hep B, you're not really anti-vax.</t>
  </si>
  <si>
    <t>TheGreatIllien</t>
  </si>
  <si>
    <t>Agreed. The true anti-vaxxers are the hippie crowd, sorry to be stereotypical. Not wanting the COVID vaccine, being as politicized as it was made to be, isn’t grounds for becoming an anti vaxxer. It also shouldn’t have been politicized but that’s an argument for a different day.</t>
  </si>
  <si>
    <t>Exactly</t>
  </si>
  <si>
    <t>Can you quote the parts the part(s) of the article you disagree with? I understand the title is misleading. Personally, I find these clickbait titles enormously distasteful and they almost universally bury the lead. Also, I'm not sure I'd take Mother Jones too seriously as a news source.</t>
  </si>
  <si>
    <t>This just says that *asymptomatic* vaccinated patients won't be tested. What if they have come to the hospital because they're having symptoms?</t>
  </si>
  <si>
    <t>My hospital tests every patient, regardless of vaccination status. We don’t even check if patients are vaccinated on admission. I don’t know of a single hospital in my city that doesn’t test the vaccinated.</t>
  </si>
  <si>
    <t>themagicalasianhobo</t>
  </si>
  <si>
    <t>According to that image That is for people who are vaccinated AND asymptomatic. It wouldn't make sense to put down someone who isn't showing symptoms as hospitalized because to be hospitalized from covid, you need to be showing symptoms in the first place. And if they did test them, it would muddy the statistics. For example, an asymptomatoc vaccinated person could be hospitalized for a broken leg and if tested positive that would be counted as covid hospitalization. But there is a distinction between hospitalized WITH covid and hospitalized BECAUSE of covid, the latter being what is more important to keep track of.</t>
  </si>
  <si>
    <t>Holding lotteries and offering cash payments appealing to greed to get people to take the vaccine instead of just supporting it with facts and information while silencing legitimate discussion even among doctors on the subject.
That's where they completely lost my confidence.</t>
  </si>
  <si>
    <t>Soo true. Why cant people understand that.</t>
  </si>
  <si>
    <t>Saying masks are not effective then they are then take them off if vaccinated then f it everyone wear it regardless now kids in schools mandatory it never ends</t>
  </si>
  <si>
    <t>As a libertarian conservative funeral director (long fucking title I gave myself, I know) COVID is very real. However, I hold the opinion that vaccine mandates for just fucking being in public is tyranny. The moment they released the vaccine and had enough diesels for every adult to have the option to get one, all mask mandates and social distancing mandates should’ve vanished and never returned. No mandates if we can all receive near-immunity, but you can’t make all your damn citizens get the vaccine either. You’ve given the people a choice, and for fucks sake it is and always should be the **people’s choice.**</t>
  </si>
  <si>
    <t>Forgotten-detail</t>
  </si>
  <si>
    <t>Romans 12: 1-2. If He tells me to take it, I will. While not every human has a relationship with God, all who want to love Him will either seek Him or He will seek them.</t>
  </si>
  <si>
    <t>King_Blackadder</t>
  </si>
  <si>
    <t>This is the sort of thing you expect from the Babylon Bee, not unironic leftists</t>
  </si>
  <si>
    <t>they have overreacted and politicized it I realized that during all the summer activities last year and how covid cant spread as long as it’s an approved protest</t>
  </si>
  <si>
    <t>MimsyIsGianna</t>
  </si>
  <si>
    <t>Covid is real. The vaccine and numbers of cases though is BS.</t>
  </si>
  <si>
    <t>WayfareEndlessly</t>
  </si>
  <si>
    <t>When they said they'd give 5 people $1 million to get a vaccine. If it's so deadly we don't need a lottery.
Driving on the highway all the propaganda signs.
When they allow protests/looting/concerts and the second a different type of gathering from the opposite political spectrum is ridiculed for not following their mandate.</t>
  </si>
  <si>
    <t>I never thought I would read such an insane sentence in my lifetime. I really feel like I'm watching a SciFi dystopia story from inside the story. They want you to forget the absolute rudimentary basics that we learn in grade-school science class...</t>
  </si>
  <si>
    <t>Wdym, it makes perfect sense "your body is an amazing being, it knows how to take care of itself" see? 
Just ignore the 4.55M amazing bodies that have died from it.</t>
  </si>
  <si>
    <t>I'm referring to the part where they say "natural immunity is a dangerous theory." People don't seem to understand the most fundamental basics about how immunity or vaccines work.</t>
  </si>
  <si>
    <t>Natural immunity is completely dangerous. Use your common sense, it's letting people die.another 5 million people will die if we choose natural immunity, and variants will change even faster and become even more dangerous. Instead, use the vaccine, and booster vaccines, to immunize people so they don't die.</t>
  </si>
  <si>
    <t>Do you understand what (natural) immunity is and how it happens in the body? Do you know what a vaccine is?</t>
  </si>
  <si>
    <t>Yep, your body fights off the virus most of the time and becomes more immune to it afterwards. The problem with encouraging this is that hundreds of thousands of people die from the virus? Millions world wide. Yes there are treatments, but they're only affective if they are implemented straight away.
The problem with this is that there are plenty of cases in which you don't know you have the virus for a number of days, and then it can take a few more for you to get treated. By this time it might be too late. Instead, vaccines protect people before they even get the virus, so there's no risk of it being too late.
This is why practically every health professional says get the vaccine, and get treatment if you haven't gotten the vaccine, instead of just get treatment.</t>
  </si>
  <si>
    <t>applesauce_92</t>
  </si>
  <si>
    <t>When the case count in FL was .006% of the population  
...and the survival rate 99.9%  
...and all my "high risk" (i.e. obese) coworkers got 2 weeks free paid vacation to sit at home and play videogames, while I kept the entire shop up and running by myself  
...and then my house was broken into but my company wouldn't give me any time off to deal with it, despite giving our obese staff 2 weeks free paid vacation to play video games because of "COVID"  
...and then my coworkers came back, and day 1 had me sent to HR for not wearing a mask  
...and then Biden milking COVID as the primary talking point for the 2020 election AFTER calling Trump a xenophobic racist for bringing up original concern  
...and now the Biden demanding I get vaxxed or lose my job.  
COVID is bullshit. The vaccine is bullshit. Biden is bullshit. And anyone who takes this shit seriously is a fucking moron looking for a free handout. Change my fucking mind.</t>
  </si>
  <si>
    <t>AmazingFlightLizard</t>
  </si>
  <si>
    <t>I knew it wasn’t what it was being cracked up to be when they were showing videos of people in China falling over in the streets, foaming at the mouth. When people were being boarded up in their houses and some of those houses are burned down. 
This awful virus then migrates to the West. People are getting hit with a bad flu, some dying, but it doesn’t look like the zombie apocalypse. A few months later, you don’t hear about it in China anymore. One of the densest populations in the world.
I don’t know all the ins and outs of it, but I DO know this is one of those “never let a good crisis go to waste” situations.
This thing absolutely exists, and it sucks. I had it. I’m immunocompromised, and I felt like hammered shit for a week and a half.
I don’t think it was worth destroying the economy of the world, over. It absolutely played into certain hands for political reasons.</t>
  </si>
  <si>
    <t>LoneWolf124875</t>
  </si>
  <si>
    <t>1) I’ve been vaccinated my whole life
2) The Covid Jab is NOT a vaccine
3) I’m not an anti-vaxxer because the shot in question is not a vaccine
4) this article is misleading and should be taken down from Mother Fuckin Jones</t>
  </si>
  <si>
    <t>jaredh55</t>
  </si>
  <si>
    <t>How is it not a vaccine?</t>
  </si>
  <si>
    <t>You can still get the virus after being jabbed.</t>
  </si>
  <si>
    <t>That's not the definition of a vaccine. Some vaccines do provide full immunity but others do not. Perhaps the most famous of all vaccines, the smallpox vaccine is highly effective, even driving smallpox almost to extinction before previous anti-vax movements have allowed it to reemerge in some places, is only 95% at preventing infection but even then it still prevents serious harms which is what the current vaccine does.</t>
  </si>
  <si>
    <t>Smallpox doesn't have animal reservoirs, and it hasn't reappeared due to vaccine hesitancy, it has reappeared due to illegal immigration from places it still exists.</t>
  </si>
  <si>
    <t>Save that shit for someone who will listen to what you think.</t>
  </si>
  <si>
    <t>Baseaball2916</t>
  </si>
  <si>
    <t>I knew it wasn’t what they said it was when the new variant came out and it was more deadly unlike every other type of virus where they got less deadly with the new strains.</t>
  </si>
  <si>
    <t>What?!  Since when do virus’s adapt to become les pathogenic… that’s literally the opposite of what nature intended them to do….</t>
  </si>
  <si>
    <t>Xaegot</t>
  </si>
  <si>
    <t>Viruses evolve to become less deadly because they want to survive. They want to be able to stay in the host and spread. This is usually how viruses work, this one is something totally different and really makes you wonder if it was man made.</t>
  </si>
  <si>
    <t>Strains that are more transmissible tend to succeed, so the virus over time tends to become more transmissible. This often comes with a reduction in deadliness overtime, but not universally. e.g. A strain that kills it's host 1% of the time and spreads to 2 people may well outperform a strain that kills it's host .5% of the time and spreads to 1.5 people.</t>
  </si>
  <si>
    <t>if you know nothing about virus progression,  just shut up.  It is common knowledge that viruses mutate towards less deadly</t>
  </si>
  <si>
    <t>SamDavisBoyHeroTN</t>
  </si>
  <si>
    <t>My “Red Pill” moment was in May of 2020 when the Governor and mayor of the largest city in my state had shut down everything; churches, corporate businesses, restaurants, schools, etc, then the mayor sent out a press release and invited hundreds of thousands of people to March together for George Floyd. 
I was suspicious before, but that shizzle just about made me lose my mind.</t>
  </si>
  <si>
    <t>JoJoBee7</t>
  </si>
  <si>
    <t>Once i got covid. Actually the whole house got covid. Range of ages 17 to 60. 18 ppl. All mild to no symptoms. But in june 2020 we were told we were doomed for a hospital and faced death. 18 out of 18 survived and didnt have to go to the hospital at all. Ik people have died because covid was the cherry on top of other health issues. But they should have not put fear into ppl like that. My bf got vaxxed this summer and was out for a month on oxygen watch. I was around him. Kissed him while he was running a 103 fever. Tested negative and didnt get sick. (Im not vaxxed)</t>
  </si>
  <si>
    <t>Holy crap dude, you have 18 people on your home?</t>
  </si>
  <si>
    <t>that’s the part that stuck with me too…</t>
  </si>
  <si>
    <t>6. Lets just say its a party house. Lol always had bbqs and pool parties. Do the guests got it too. Basaically had a chicken pox party lol</t>
  </si>
  <si>
    <t>No none of us. Did. But i do know 4 ppl that got vaxxed this summer and ended up in hospital on oxygen. I think they just need to bw honest about covid vax even the bad parts of it. More trust would have been gained</t>
  </si>
  <si>
    <t>This just proves that people have lost their minds and ability to use common sense.  Vaccines were created to MIMIC the body's natural response to a virus.  Scientists found that if you introduce part of a virus or a dead virus to a body, the immune system creates antibodies needed to fight off the living virus.  The problem with that is the virus in the vaccine, is either extremely nerfed to the point where it is like Mike Tyson boxing some random person off the street, or fighting a corpse.  The body still creates antibodies, but they are not the same as the immunities your body creates when it gets the actual virus.  At that point, it is like Mike Tyson fighting Muhammad Ali.  Two studies in Israel and the UK show that the natural immunities are FAR superior to the vaccine created immunities.</t>
  </si>
  <si>
    <t>typicaltopics75</t>
  </si>
  <si>
    <t>I shared hcq 11 days before trump in a korean and chinese medical study about it. I knew then when I saw the media desperately trying to discredit the drug. Also, my sister and I have lupus so we have a personal experience with the drug too.
&amp;#x200B;
On top of that i saw the difference people with public and private health care were treated in NYC. They would make them sign sedation/intubation waivers as soon as they got into the ER. they made them sign their healthcareproxies away and they made them sign DNRs . They were denied the therapeutics  As soon as those were signed the nurses put them on respirators and these people quickly expired.
Those with health care ties were never given those documents. Allowed their parents to visit given the therapeutics and more.</t>
  </si>
  <si>
    <t>heroichedgemon</t>
  </si>
  <si>
    <t>Silly people, if you were educated you’d know that your body can’t fight anything off without the government’s help</t>
  </si>
  <si>
    <t>For me it was the narrative that hospitals were overflowing, yet doctors and nurses had time to record highly choreographed dance routines daily.</t>
  </si>
  <si>
    <t>Guinnessron</t>
  </si>
  <si>
    <t>When I saw the breakdown ow death stats. This is a brutal disease.  Is it a universally dangerous mass death sentence worthy of changing the entire world? NO. If you’re over 60 or have massive health issues this is truly dangerous. Otherwise it’s mostly just a terrible week or two.</t>
  </si>
  <si>
    <t>Long term health effects are still a thing after a week or two</t>
  </si>
  <si>
    <t>attack_bronson</t>
  </si>
  <si>
    <t>I got my first Pfizer shot a week ago today.  The first three days I thought I might die.  Even now my legs are killing me, I get tremors in my hands, dizziness and sweats.  I’ll be seeking medical exemption from the second shot.</t>
  </si>
  <si>
    <t>Just keep yourself hopped up on motrin, that's what I did and was fine 3 days later</t>
  </si>
  <si>
    <t>Save this post. They'll have to eat their words soon</t>
  </si>
  <si>
    <t>The Babylon Bee is getting to real</t>
  </si>
  <si>
    <t>Mother Jones is the biggest pile of bullshit  , since the USSRs Pravda , they have been vomiting out nonsense , even before the Woke cancer , began</t>
  </si>
  <si>
    <t>Dye_Harder</t>
  </si>
  <si>
    <t>When trump said it wasn't real.</t>
  </si>
  <si>
    <t>iMillJoe</t>
  </si>
  <si>
    <t>When did he do that?</t>
  </si>
  <si>
    <t>Trump: "the democrats are politicizing the coronavirus. This is their new hoax."</t>
  </si>
  <si>
    <t>When did he say “it isn’t real”? Because that’s not what you just posted means.</t>
  </si>
  <si>
    <t>Do you Not know wot hoax means??? To enlighten you, the word hoax means lie, usually on a high scale.
So to say the virus is a hoax means that it is a lie, I.e. it's not real</t>
  </si>
  <si>
    <t>You know people can lie about shit, and not be lying about things that are completely fake right? It’s quite obvious your reading competition/understanding is poor, so I don’t expect this example to make any sense to you, but perhaps another reader will get this example: “This deal offered by a car dealership is a hoax”. That doesn’t imply cars, or even the dealership in question ‘does not exist’. It doesn’t even mean ‘the deal’ is not factually real. It would mean the deal, as presented by the dealership isn’t quite what the dealership made it out to be. It’s been misrepresented. 
It’s your inability to understand the language, (or perhaps your bias against Trump) that lead to your false statement earlier.  In fact, it might even be fair to call your comment ‘a hoax’, and I’m not even claiming you got there by deliberately misleading people, you did it solely with logical ineptitude.</t>
  </si>
  <si>
    <t>I think your a bit mental that you can say that trump calling the virus a hoax doesn't have anything to do with it not being real. Trump was saying the virus is a hoax, I.e. it doesn't actually kill people. He then went on to say how the virus hasn't killed a single person in the US. So he was saying the virus was a hoax I.e. it was harmless. That sounds like saying it's not real to me.
The only thing that was a hoax was his comments, as the virus went on to kill hundreds of thousands of people in the US, hardly what I call "harmless".</t>
  </si>
  <si>
    <t>You do realize that hysteria can be a hoax, right?</t>
  </si>
  <si>
    <t>Well for hysteria to be a hoax, the thing being hyped must be lesser to what people are making out for it to be. People were making the virus out to be dangerous, trump was calling it a hoax, trump was saying the virus wasn't dangerous. Saying that a virus isn't dangerous is very much the same as saying it doesn't exist, as it has no impact.</t>
  </si>
  <si>
    <t>Do you know what percent of people who get COVID end up in the hospital? Think about it. Ask yourself to come up with a percentage. Most people said 50% or more. 
It's actually 1-5%. And that's actually inflated because they test everyone who goes to the hospital for anything. And if you happen to test positive, while getting your arm set for a cast, you're a COVID hospitalization even though it had nothing to do with why you are there. If most people think COVID is 2,000% worse than it is, then yeah! It's a hoax of hysteria, by your own metric.</t>
  </si>
  <si>
    <t>What percentage of people think get hospitalized is irrelevant, as they are only guessing and the hysteria has nothing to do with it as they don't put out these numbers. The virus has killed 4.5 million people. By my own metric, that is "dangerous."</t>
  </si>
  <si>
    <t>You just got done saying that for the hysteria to be a hoax, it has to mislead people about how dangerous it is and I just gave you rock solid evidence that that very thing has happened. You're moving the goalposts. By the new metric, cars should be illegal, flu vaccines mandatory nationwide, and masks should be universally worn day and night by every last soul in the nation. 
4.5 million in a world of 7 billion people is tiny. It isn't even 1/10th of 1%</t>
  </si>
  <si>
    <t>Your barbaric. Your saying because a virus doesn't kill everyone on the planet it's over hyped to be dangerous.
4.5 million is more than the entirety of LA! it's a ludicrous amount of people. I guess you believe ww2 was over hyped as well. 
And I never moved goalposts, just pointed out that your "rock solid" evidence is irrelevant. People's naivety has nothing to do with the virus being a hoax. No one ever said that half the people with covid ends up in hospital, it's just people didn't know so they had a guess.
I just can't believe you think a virus that kills 4 and half million people is over hyped because it's not a large amount of people.</t>
  </si>
  <si>
    <t>How dangerous vs is dangerous. That would be burning the strawman. The danger the virus poses is not proportional to the public's media and government led hysteria over the virus. That's the point. 
More kids died OF the flu last year than have died *WITH* Covid the whole pandemic. Masks meanwhile have been repeatedly shown to have little effectiveness in practical usage unless they're N95s. The masks that the teachers in the elementary school I work at hand out say right on the box that they do not stop viruses. I currently wear a similar mask at work because the district and our tyrant of a governor has decided we all have to wear one, even though some of us staff are vaccinated. Meanwhile the risk of death for these elementary school kids is less than a hundredth of a percent. They are more likely as I pointed out before to die of flu. 
4.5 million people is the WORLD-WIDE FIGURE. The US has a death rate of 650,000. Nevermind that most of that is the elderly in a country where the most populous states (CA, NY, MI, PA, and others) decided to bed COVID patients in elderly homes which according to one estimate made up 40% of the death toll, among the most vulnerable population, and our lovely CDC decided to be stupid with statistics and count all deaths with covid as deaths from covid meaning our death toll is unnaturally inflated. 
All of this has led to a misled public who treats the virus like airborne ebola. They turn around and BEG their government to oppress and persecute their neighbors and MAKE them obey. And for what? This big pile of bullshit the powerbrokers of our society are shoveling down our throats. 
But don't worry, I fully intend to take a page from Allinsky. When this is over and ya'll try to return to normal, I'll be calling you the killers you are for not wearing masks and forcing vaccines because the flu is still out there and it's WORSE for kids, and kids are DYING!</t>
  </si>
  <si>
    <t>Not to mention that Ebola on only killed about 12,000 people. Compared to 4,550,000 people who have died from covid</t>
  </si>
  <si>
    <t>That's why I said airborne ebola. Ebola isn't airborne. It's passed through bodily fluid exposure.</t>
  </si>
  <si>
    <t>"Cars should be illegal"
Well not wearing a seatbelt is, and speeding, and drink driving etc. My point is that we don't just ignore the danger of cars, we continually seek to improve it (such as improving car safety, road features etc.), along with making heaps of laws that are more mandatory than vaccines.
Oh, and more than 10 times the amount of people die from covid than car crashes.
Once again, covid is much more dangerous than the flu, they shouldn't be compared. And masks are the tiniest of inconveniences compared to the danger of he virus, so yes, they should always be worn when in public.</t>
  </si>
  <si>
    <t>No. That's not good enough. 40,000 die every year from vehicle accidents alone even though we have cars. They contribute to climate change which will kill us all, not to mention how many suicides and deaths from accidents working on these big machines. We shutdown the schools last year for less risk. Ban all cars. 
As I pointed out they don't work. They do not prevent the spread of the virus. Period. Unless everyone is going to wear an N95 they change hourly, they do nothing.</t>
  </si>
  <si>
    <t>40,000 people died from car crashes, whereas about 500000 people died between March last year and March this year. See my point yet?
We shut down schools but still learnt from home because that was the logical step. A small sacrifice for safety. And as I said, we are not ignoring vehicle deaths, we continually seek to improve them just as we are trying to prevent covid deaths and we are working on both self driving and electric cars which will solve the solution to accident deaths and climate change issues from the carbon emissions of cars.</t>
  </si>
  <si>
    <t>But hundreds of kids have died of COVID and we shut down schools. Clearly we need to get rid of cars. Did you miss the whole end of humanity because of climate change bit?</t>
  </si>
  <si>
    <t>Did u miss when I talked about electric cars? In 15 years every car will be electric</t>
  </si>
  <si>
    <t>And those cars will need LOTS of lithium which produces massive amounts of pollution and CO2 to produce and those cars eventually need replaced or at least their battery so there's more lithium and more CO2. 
Electric cars don't solve the problem. Banning cars does.</t>
  </si>
  <si>
    <t>What from non renewable sources? Eventually all electricity produced will be renewable as well</t>
  </si>
  <si>
    <t>Tesla uses renewable energy when producing car batteries</t>
  </si>
  <si>
    <t>That's great for tesla, but they still have to source the lithium which nowhere is carbon neutral or even has a reduced footprint.
Also still doesn't produce cars that don't sometimes kill people. They're still dangerous and still kill more people than kids have died of COVID.</t>
  </si>
  <si>
    <t>Producing lithium doesn't have anywhere near the impact on climate change that non renewable energy for electric cars does. Nor does electric cars that run on renewable sources have anywhere near the impact on the climate that petrol cars have.
"Also still doesn't produce cars that don't sometimes kill people."
Not quite sure what your saying here, but I presume you tried to say producing cars can kill some manufacturers. That's just an occupational hazard.
And to compare shutting down schools to banning cars is ridiculous. If we banned cars, society as we know it would collapse. Home schooling is a minor inconvenience in which probably the greatest downside is not being able to see your friends face to face. I'm homeschooled at the moment, it's fine. We still get the same amount of work and can email out teachers with any problem we have. Society is certainly not collapsing over that.</t>
  </si>
  <si>
    <t>I plan to homeschool as well but the point is that remote public schooling as exercised by public schools during the pandemic doesn't work as well and we were already doing poorly as it was. The principle I'm getting at is that some amount of risk of death and even actual death resulting from that risk is acceptable. That's why we don't ban cars, that's why we didn't demand universal masking in schools for flu, that's why we didn't force homeschooling for flu or other sicknesses, etc. 
What I'm saying is that there is no consistent principle behind most of the COVID mitigation being forced on us. And the arguments that are put forth for why we need to do what we do doesn't hold water when compared to other risks for most of the population subject to these forced mitigations. Worse these mitigations create measurable harm that at times is worse than what they're meant to mitigate.</t>
  </si>
  <si>
    <t>The reason covid is different is because covid is more dangerous than cars, the flu etc. There have been far more deaths from them than there have been from all those things combined.</t>
  </si>
  <si>
    <t>The flu still kills more kids than covid. Sorry not sorry. Id this is about saving the children, kids should NEVER not wear masks. Kids should NEVER not social distance. Kids should NEVER not be contact traced everywhere. Flu is deadly and we need all this. Why haven't we done it sooner?</t>
  </si>
  <si>
    <t>You definitely have a point but there's a flaw. Kids can still pass on the virus to others, meaning they can pass it on to highly vulnerable people. This means that a kid who has the virus (and may not specifically be in any harm) can still pass on the virus to an elderly person. That transmission may have been prevented if they wore a mask. Or was socially distant. That kid may even wear masks and practice social distancing around adults, but he may give it to one of his friends if he doesn't do it around them. Then they might pass it on to an adult because they might be less responsible. See my point?
As for shutting down schools, we first shut down schools when the virus was first around because it hasn't been around long enough for us to know it's full impact on kids. Then we realised they barely get it so we kept them open for other outbreaks unless they were severe. Then delta came along and was much more contagious among kids so we've shut down schools again. Only now are we realising that they are still barely affected from it. My hypothesis is that we will try to keep them open again unless there are severe outbreaks, because schools are relatively nonessential (because we can home school) and keeping them open when outbreaks are sever will cause a lot of spreading which will find it's way to vulnerable people (old family members etc.)</t>
  </si>
  <si>
    <t>they support climate change (which is dubious science, based on crooked scientists ) but deny basic science like herd immunity , she talks like its a new idea, what a stupid moron</t>
  </si>
  <si>
    <t>Santex117</t>
  </si>
  <si>
    <t>I have a question for the community here. So I was in the early days of covid very vaccine hesitant. I am in no way anti-vax. I believe in the efficacy of vaccines and the science around them. However over time I found it more difficult to convince myself not to get the vaccine, especially after everyone in my family did and I have several members of my family that are high risk, so it made sense and I went ahead and got it. I currently have had the first shot, and I'm scheduled to get the second in a couple of days.
My question is, for anyone who hasn't gotten the shot, what's your reasoning for waiting or deciding not to get it at all? I'm in no way saying that your decision is wrong, but one of the biggest issues I've had with the covid vaccine was never with the vaccine, but with the terrible terrible messaging around the vaccine and how poorly our leaders and the media have handled information around the vaccine. I stay pretty informed and so I'm fully aware of the situation around treatments vs. the vaccine and other generally used arguments against getting the vaccine, but I found it pretty difficult to make sense of all the information, especially when contradictory information seemed available from reputable sources. It seems even in those situations though it's not really the vaccine so much as it is how the unvaxxed have been treated and how poorly the messaging has been. I see it as an example of the sunk cost fallacy? Please correct me if in wrong, I'm just very curious, I've most recently debated against strong pro-vaxxers and they've made some good arguments however I don't think they've ever really addressed the issues true anti-vaxxers or vaccine-hesitant people's have, but I have not yet really had a chance to talk to anyone who is vaccine-hesitant myself.</t>
  </si>
  <si>
    <t>Herd immunity does exist.</t>
  </si>
  <si>
    <t>The moment we forgot immune systems existed</t>
  </si>
  <si>
    <t>It was when advertising went back to normality.  That was the indication to me that corporate America was told they could go back to normal.  Remember when this first hit and all the commercials became very somber very quickly.  Once airlines and state to state travel advertising came back and was normal, America was done with this.
edit: another key point for me was when the travel industry and, more importantly when the entertainment industries set closing dates.  Disneyworld and Universal announced closures starting....in 4 days from now.  If there was an emergency, you'd close NOW.
The secret service never whisked away the protected individuals.</t>
  </si>
  <si>
    <t>Follow the science they said</t>
  </si>
  <si>
    <t>Icy_Practice7992</t>
  </si>
  <si>
    <t>Based on the title, I knew what she looked like before looking</t>
  </si>
  <si>
    <t>Wow. How did we enter a world where natural immunity is considered a anti-vax talking point?
Natural immunity has always been a thing. It's why vaccines for things like the flu (and even covid) are typically distributed to high risk individuals first. Natural immunity for an 80 year old, obese, diabetic woman would be far more dangerous than natural immunity for a 20 year old football player. 
Now, natural immunity is not always a valid option. For example, small pox or polio. These things are so deadly that natural immunity comes at too high a cost.
But, natural immunity for covid seems to be a valid option for most people. Research is continuing to show that most individuals maintain a good level of immunity up to atleast a year after infection and while it needs peer review, the Israel paper on natural immunity indicates that it provides better immunity than the vaccine. Which makes sense considering that you are exposed to more of the virus and are likely to form multiple ways to fight it.</t>
  </si>
  <si>
    <t>fitqueen1111</t>
  </si>
  <si>
    <t>Covid keeps changing.  Also they were so adamant in re opening the schools: now they want small children to be vaccinated.</t>
  </si>
  <si>
    <t>When the CDC announced that if I got the shot, that I could be in a room with an unvaccinated person and be completely safe
The vaccine never prevented you from ever getting it.  This was such a nonsense claim.</t>
  </si>
  <si>
    <t>When they still demanded vaccination despite CDC backed data demonstrating that the vaccine had a higher mortality rate than Covid for my age range and fitness level. 
Compounded by the 250 million contract for a “new Covid medication” for the pharmaceutical company that produces Ivermectin that *totally isn’t Ivermectin*.</t>
  </si>
  <si>
    <t>"More kids died of the fly last year then the covid pandemic"
What sort of statistic is this??? Since when we're kids the only ones who mattered??? This is the most empty statistic I've ever seen. How about we include everyone shall we? Between 2019 and 2020, 22000 people died from the flu in america. Between March 2020 and March 2021, 500000 people died from covid. For every one person who died from the flu, 20 died from covid.
Masks still help stop people giving the virus to each other, and given that the only inconvienece they provide is giving your face a little warm hug means the pros outweigh the cons.
The vast vast majority of the elderly people who died with covid died from covid. Even if covid wasnt the only cause, it wiukd have been a contributor to most of the deaths.
The thing you don't understand is we can't simply stop covid, nor can we simply stop the flu. We can only severely lower the chances of death by vaccination and treatment. That's why we are closing down until then, to save the hundreds of thousands of lives that will die from covid but survive once they are vaccinated. We're not killers, if we could get rid of the virus we would. We're just shutting down until the safety of vaccines has been fully given out to save the lives we can.</t>
  </si>
  <si>
    <t>outlawindian67</t>
  </si>
  <si>
    <t>This virus has been overblown from the beginning. The flu is more deadly than covid. First, they said masks wouldn't help, which was the accepted view before they wanted to shut down the country. We've been and are being played.</t>
  </si>
  <si>
    <t>ebonyr</t>
  </si>
  <si>
    <t>Why am I wearing gloves at a gas station? Red pill swallowed and that was that.</t>
  </si>
  <si>
    <t>AFlyOnThePie</t>
  </si>
  <si>
    <t>It's amazing how many people buy this crap. I gave a quick look on their Twitter.... Holly Molly....</t>
  </si>
  <si>
    <t>ik_ben_groot</t>
  </si>
  <si>
    <t>The moment the CDC said you can remove your mask, but only if you're vaccinated. They knew damn well what they were saying and that people who weren't vaccinated would take them off as well. Just an indirect way of saying they weren't that effective</t>
  </si>
  <si>
    <t>Purple-Missile6907</t>
  </si>
  <si>
    <t>When churches and schools were closed, but millions of people could riot and protest in the streets for a career criminal dying of a drug overdose during a police interaction that featured legal holding tactics that look ill-advised.</t>
  </si>
  <si>
    <t>Trashk4n</t>
  </si>
  <si>
    <t>When they decided to lock down an entire state for a handful of cases in a city.</t>
  </si>
  <si>
    <t>Pumpkin_Spice26</t>
  </si>
  <si>
    <t>Let’s see.. covid has been around for decades but why all of a sudden? 
One of my family coworkers got covid really bad was put on a ventilator and was hospitalized for 6 months. Recovered and he was unvax. I have a long time family friend who was vax. And got covid and he was on the ventilator and a tube in him to breathe and they just pulled the plug on him. 
A specific moment was when they kept changing what was this cause of the virus. Different stories were told.</t>
  </si>
  <si>
    <t>intelligentreviews</t>
  </si>
  <si>
    <t>The party of science?</t>
  </si>
  <si>
    <t>Littlemrh__</t>
  </si>
  <si>
    <t>When it started I knew it was pretty much just another flue</t>
  </si>
  <si>
    <t>I' was exposed to a few people that ended up testing positive last year and I never contracted covid. I'm not saying that I'm immune but I do think natural immunity is possible. There will always be a percentage of the human population that should be naturally inmune.</t>
  </si>
  <si>
    <t>Mother Jones is what the left thinks Breitbart is. Mother Jones articles are a joke and a good reminder of the “intellects” you’re arguing with when it reaches the top on r/pol.</t>
  </si>
  <si>
    <t>I already had Covid. Why should I get the vaccine when I have the anti-bodies now?</t>
  </si>
  <si>
    <t>Longjumping-Ad-6127</t>
  </si>
  <si>
    <t>So you immune system is bullshit, wow.</t>
  </si>
  <si>
    <t>So I was arguing with someone about this. Natural immunity does work. That's why a child gets sick more often than an adult in their prime. Their response was "no that's because they are dirty and don't know how to not get sick"</t>
  </si>
  <si>
    <t>Warfyr84</t>
  </si>
  <si>
    <t>This is literally how you become natural immune.</t>
  </si>
  <si>
    <t>Yes. But remember- that doesn't work with the rona. Can't have the democrats throwing any more tizzy fits like a toddler</t>
  </si>
  <si>
    <t>Interestingly enough, they already proved themselves wrong and then buried it. The actual research data stated that the most significant factor in determining the effectiveness of the vaccine.... was easily whether or not you already had rona... the most protected were people who had it AND got the vaccine. 
I personally don't think the vaccine had anything to do with it since they refused to release numbers for people infected again that never got vac and also had rona 1st round.</t>
  </si>
  <si>
    <t>DenaliPark49</t>
  </si>
  <si>
    <t>When the W.H.O. and C.D.C. started attacking anyone that suggested China had anything to do with Covid.</t>
  </si>
  <si>
    <t>Squishy4579</t>
  </si>
  <si>
    <t>I’m vaccinated but I respect the choice of Americans to make up their own minds about their own bodies.
I’m Catholic and would never allow an abortion in my own family but I respect women in American society to make their own choices with their own body.
This is America, we are free here.  Don’t give your freedoms away.
Calling the downvote pigeons!</t>
  </si>
  <si>
    <t>Downtown_Slice1040</t>
  </si>
  <si>
    <t>So what's stopping me from walking up to a random guy and killing him?</t>
  </si>
  <si>
    <t>Whatever nutjob</t>
  </si>
  <si>
    <t>Lol that's what I thought</t>
  </si>
  <si>
    <t>So you talking about murdering someone is LOL to you?  Sit back down idiot
I block crazy people.  Have a good life</t>
  </si>
  <si>
    <t>This is coming from the guy that just finished talking about how women murdering their unborn babies is a "freedom that they shouldn't give up"? Yeah stop talking homie</t>
  </si>
  <si>
    <t>I don't understand why the world is freaking out over a virus that has a 1.8% death rate.
Where's the outrage on the flu then? Or chicken pox? The common cold?</t>
  </si>
  <si>
    <t>So the Republicans are going to block this right? We already get fucked enough in taxes</t>
  </si>
  <si>
    <t>OZeski</t>
  </si>
  <si>
    <t>Contact your reps??? That’s a joke, right? Those idiots are the ones who wrote the damn thing.</t>
  </si>
  <si>
    <t>scamp9121</t>
  </si>
  <si>
    <t>In all fairness, don’t trust a screenshot. It’s actually just a small pilot program to study this type of tax instead of a gasoline tax. I very much hate this idea, and we all know them dems will want to move this way, but as of now it’s just a study. Our focus should be on other parts of the bill that will actually immediate effect everyone.</t>
  </si>
  <si>
    <t>Youre right that its a 4 year pilot. 
However, the article states that states can choose to replace the gas tax with this new mileage tax or charge it in addition. Im not holding my breath that the "replace" choice will be the majority.
Also, I'm curious if the GPS trackers in cars are for the pilot only just to capture average mileage data or of they intend to require the tracker to drive (driving being a privilege and all that jazz). If the GPS tracker is required, will tracking data require a court's approval to aquire (just like acquiring your phone's GPS data)?</t>
  </si>
  <si>
    <t>elvisrocks12</t>
  </si>
  <si>
    <t>They better not charge in addition, that’s highway robbery. With work from home being more common I am curious how the study will turn out.</t>
  </si>
  <si>
    <t>Pretty sure a tax on mileage is an infringement on freedom of movement.</t>
  </si>
  <si>
    <t>The purpose at least is to ensure electric vehicles pay a road use tax that they don’t pay today, but every gas and diesel vehicle does pay with a tax on fuel. 
I like use taxes where users pay for services vs the general public.
How much needs to be debated.</t>
  </si>
  <si>
    <t>BobSmash</t>
  </si>
  <si>
    <t>IMO the biggest deal here is that you're starting to see electric commercial vehicles. Jenny's 3000 lb Prius is doing exponentially less road damage than an 80k lb Walmart/Tesla big rig.</t>
  </si>
  <si>
    <t>Instead of a gasoline tax? When has the govt ever gotten rid of a tax? It will stay in place and this new tax will be added.</t>
  </si>
  <si>
    <t>3-10</t>
  </si>
  <si>
    <t>Here is one, but it was 104 years late:
www.taxhistory.org/thp/readings.nsf/ArtWeb/557559440437EDBC8525718B005ACCCB?OpenDocument
Less than 2 years ago a Civil War vet wife was still receiving a Civil War Pension. 
https://www.usatoday.com/story/news/nation/2020/06/10/irene-triplett-last-civil-war-pensioner-73-monthly-dies/5333830002/</t>
  </si>
  <si>
    <t>Petsweaters</t>
  </si>
  <si>
    <t>If you drive an electric car, how are they going to tax the gasoline you didn't buy?</t>
  </si>
  <si>
    <t>Silverpathic</t>
  </si>
  <si>
    <t>So we pay for our electric grid now, we pay tax on the electric now. 
So we have to pay tax on a revised gas tax? 
Jesus....</t>
  </si>
  <si>
    <t>Well how in the world do you think that the roads will be funded? NM, forgot which sub this is .. Of course we'll just borrow the money</t>
  </si>
  <si>
    <t>You include that in the local taxes and state taxes we all pay. 
Adding gas tax, like here which is 2x what 48 other States pay. 
So you want more taxes to cover the taxes we have now. 
It's like you pay rent, but don't and acquire more money to pay your rent because you budget like shit. 
Pretty simple... 
Maybe a book tax so every page you read is a penny and we put that toward schools. Even though we already have school taxes.</t>
  </si>
  <si>
    <t>Maybe use the money for EV tax credits to fix the roads instead of bolstering corporate profits. How does it make sense to incentivize people to buy an EV with a tax credit only to then *dis*incentivize them from buying an EV by instituting an invasive mileage tax? Democrat logic.</t>
  </si>
  <si>
    <t>Step 1: Punish people for driving a car.
Step 2: A miracle happens.
Step 3: We live in a Green Utopia.</t>
  </si>
  <si>
    <t>&gt; Well how in the world do you think that the roads will be funded?
The same way they are funded now.  The government collects a gasoline tax, spends the revenue on everything but roads, and then claims there is an emergency because our infrastructure is falling apart, and passes massive new legislation that includes every Democrat priority, and also includes a pittance for roads.
...funded by new taxes and borrowing.</t>
  </si>
  <si>
    <t>You know what I mean. Most people pay gas tax and will end up paying double tax if this goes through</t>
  </si>
  <si>
    <t>Everything should just be free, like it was when you lived with your mom</t>
  </si>
  <si>
    <t>NohoTwoPointOh</t>
  </si>
  <si>
    <t>Sure. But I had draconian rules that came with living with Mom.
Nothing is free.</t>
  </si>
  <si>
    <t>We’re already taxed to much. Figure out the spending problem before adding more taxes</t>
  </si>
  <si>
    <t>In a way they got rid of much of the gas tax. It used to be a use tax for road maintenance that funded the majority of the required work.
But many politicians hate to be seen raising conspicuous taxes on voters so the amount of federal tax per gallon has been frozen since 1993. So effectively that use tax has been dramatically cut and now roads are funded from general revenue or borrowed to maintain roads.
To bring the road use tax up to date it would move from 18.4 cents a gallon to over 40 cents a gallon.</t>
  </si>
  <si>
    <t>The issue would be taxation on those who use ICE vehicles vs electric. Electric car users wouldn’t pay the gas tax while ICE vehicle users would pay both. Lower income tax payers can’t afford a fancy new EV so they get hit with a massively recessive tax</t>
  </si>
  <si>
    <t>FireCaptain1911</t>
  </si>
  <si>
    <t>Thank you if this is true. But what did we expect when we pushed for less gasoline consumption and electric vehicles. Uncle Sugar needs that revenue.</t>
  </si>
  <si>
    <t>I would expect wasteful programs to be terminated, and money reallocated to roads. The government does not have an income problem.</t>
  </si>
  <si>
    <t>Yep, social security would be more than funded if all the money collected from paychecks went to it; as well, the Post Office would be making profit for the government hand over fist if they didn't have to fund *seventy years* worth of anticipated future pension obligations.</t>
  </si>
  <si>
    <t>Pension issues sounds like poor negotiations were made. Maybe we shouldn’t be letting unions fundraiser and back candidates who later negotiate said pensions. Just saying.</t>
  </si>
  <si>
    <t>weasel286</t>
  </si>
  <si>
    <t>Also an underhanded method being explored to offset the unintended consequences of all the EVs that are saving the environment: those cars don’t pay gasoline taxes.  Therefore, every EV sold saves the environment and costs the gubmit more tax revenues. 
Likewise, EVs don’t pay gasoline taxes.  Gasoline taxes are supposed to fund road repairs and improvements.  EVs don’t pay gasoline taxes.  
Any questions? ;)</t>
  </si>
  <si>
    <t>I have a lot of questions, yes ;);)?
How do EVs save the environment? Why do road funds have to come from gas tax? I already send the government 35-40% of my paycheck. And I send them an additional percentage of all goods I purchase. Why is that not enough?</t>
  </si>
  <si>
    <t>Exactly.  Not to mention the hidden, dark secrets of EVs:
1) what will happen to all the gasoline vehicles we phase out? What’s the eco-impact there?
2) what about the rare metals needed for the batteries and electronics in the EVs? We aren’t destroying the earth while strip mining the nether regions of the East?
3) you still need tires for EVs.  How much more will those cost as oil production drops due to the drop in gasoline demand?
4) how much more will shipping costs rise, thus raising the price of goods, when diesel rises in price because of reduced oil production?
5) how many lawn mowers need to be disposed of because the elimination of gasoline cars means elimination of gas stations? What’s the eco-impact there, since that’ll drive demand for battery powered mowers and other yard gear (see #2 above)?
6) how much more electric generation capacity needs to be added to charge all these new things? What’s the eco-impact of producing the parts for all of that?
The laws of unintended consequences - they are a beyotch.</t>
  </si>
  <si>
    <t>suzupis007</t>
  </si>
  <si>
    <t>I'll buy an ev and start saving, thanks for the roads.
As Trump said, I don't pay taxes because I'm smart.</t>
  </si>
  <si>
    <t>Jacknife_Johnny</t>
  </si>
  <si>
    <t>Less pollution from the car. It's easier to make sure one power source is running as clean as can be rather than millions of individual sources. Ideally, I would love a solar setup and powerwall in every home. I know that is Star Trek level idealism, but wouldn't it be nice?
Why wouldn't road funds come from a gas tax? Where should they come from? Should roads be funded by people that don't drive? Shouldn't people that use roads more pay more?</t>
  </si>
  <si>
    <t>And the source of the materials to make the batteries that are not reusable?</t>
  </si>
  <si>
    <t>There is a break even point depending on the car/build spec. Most passenger cars break even around the 25-30k range, increases with trucks to around 40-50k or so. Don’t remember the exact numbers and they’ll vary by manufacturer, but the carbon generated from mining/production/charging has been factored in.
Tesla is working on a batt recycling plant, I’d imagine a few other manufacturers will be too.  
And if thats not your speed, Porsche has a heavy investment in synthetic gasoline where the plants will be powered by renewables and carbon for use in the fuel will be pulled from atmo.</t>
  </si>
  <si>
    <t>They still have have a finite life expectancy.  So how are those environmental hazards going to build as more drivers convert to EVs?</t>
  </si>
  <si>
    <t>Because EVs don’t use gas.  And if everyone converts their personal ride to EV, then the amount of gas tax takes a significant hit… and still doesn’t address all the other eco-impacts of the other necessary resources and disposal of the old goods.</t>
  </si>
  <si>
    <t>Talaaty</t>
  </si>
  <si>
    <t>You make over a million dollars a year in taxable income?</t>
  </si>
  <si>
    <t>No, but after you include state tax, social security tax, Medicare tax, life insurance employer contribution tax, all in addition to federal income tax, then yes. That is about the percentage taken from me. After that I get to pay all my property tax for a house and car and DMV registration fees and inspection fees annually. Yeah. I’m sorry but I’m not under taxed. I will vote no to any politician trying to raise my tax.</t>
  </si>
  <si>
    <t>Then assuming you live in Louisiana, you make $350k in taxable income a year?
Edit: but you live in North Carolina, so you must be making $550k in taxable income.</t>
  </si>
  <si>
    <t>S_t_r_e_t_c_h_8_4</t>
  </si>
  <si>
    <t>Because they waste every dollar you send them and they need more.
Like a crackhead, they just want more crack and we keep giving it to them.</t>
  </si>
  <si>
    <t>kanaka_maalea</t>
  </si>
  <si>
    <t>I do t believe the intent is to replace gas taxes.  I believe the intent is to force everyone into urban centers where they can be controlled easier.  Independent rural living will become unaffordable by design.</t>
  </si>
  <si>
    <t>They farm law writing out to third parties yfirms and orgs now; I'd be surprised if many of them actually read through these multi-thousand page laws anymore.</t>
  </si>
  <si>
    <t>TheIllegalMex</t>
  </si>
  <si>
    <t>My car was involved in a boating accident.</t>
  </si>
  <si>
    <t>Pcbuildingnoob699</t>
  </si>
  <si>
    <t>aweful lot of cars in the hudson this year</t>
  </si>
  <si>
    <t>There better be a red tsunami in 22</t>
  </si>
  <si>
    <t>Cultural-Baseball-38</t>
  </si>
  <si>
    <t>Or a revolution. Unless we just wanna get taxed into poverty.</t>
  </si>
  <si>
    <t>Libs in California actually tried to find a way to tax text messages.</t>
  </si>
  <si>
    <t>MerlynTrump</t>
  </si>
  <si>
    <t>wtf! Do libs want to lose the youth vote?</t>
  </si>
  <si>
    <t>haughty_thoughts</t>
  </si>
  <si>
    <t>Their parents pay the bills so what do they care?</t>
  </si>
  <si>
    <t>They will never lose the youth vote. The youth of today thinks Democratic Socialism means they sit on their ass and get free handouts.</t>
  </si>
  <si>
    <t>cyberN8ic</t>
  </si>
  <si>
    <t>https://www.usatoday.com/story/tech/2018/12/12/california-text-tax-what-we-know-so-far/2293656002/</t>
  </si>
  <si>
    <t>Thanks!</t>
  </si>
  <si>
    <t>What is their endgame? completely ruin our country?</t>
  </si>
  <si>
    <t>Yes.</t>
  </si>
  <si>
    <t>NWC60</t>
  </si>
  <si>
    <t>concentrate the population in urban cities, where government dependence is more accepted. 
eliminate the independence of the middle class. 
shift mentality from personal to societal. 
reduce the number of owners and increase the number of renters. 
continue to stress the system with illegal migrants, refugees and drugs. 
continue to force medical professionals and law enforcement out of their positions. 
replace those positions with a federalized workforce. 
bada boom, bada bing, 'authoritarian democracy.'</t>
  </si>
  <si>
    <t>Otherwise known as UN Agenda 21!</t>
  </si>
  <si>
    <t>reddiculousity</t>
  </si>
  <si>
    <t>How the fuck are good people sitting by and letting this happen.</t>
  </si>
  <si>
    <t>DragonflyLove</t>
  </si>
  <si>
    <t>Yes.  Make it so hard to thrive that reliance on the state is mandatory to survive.</t>
  </si>
  <si>
    <t>They’ve been pretty clear that they hate America and think it’s an evil nation.</t>
  </si>
  <si>
    <t>MyMassiveBic</t>
  </si>
  <si>
    <t>Ultimately it’s to concentrate the population</t>
  </si>
  <si>
    <t>ihsw</t>
  </si>
  <si>
    <t>&gt; "Driving is the leading cause of pollution, healthcare racism, economic racism, food security racism, patriarchy, sexism, inequality, global warming catastrophe, transphobia, [...]"
&gt; "What do we do???? This is serious."
&gt; "We must decrease the amount of driving people do to fight racism."
&gt; "How do we do that? Everybody drives!"
&gt; "Taxes of course."
&gt; "But people hate taxes."
&gt; "We'll call them fees and say it fixes racism."
Source: Democrats, probably</t>
  </si>
  <si>
    <t>mleibowitz97</t>
  </si>
  <si>
    <t>The meme is misleading. The bill simply funds a study to look into whether you can fund highways with alternatives instead of the gas tax. which has been a bipartisan idea that has floated around for decades.
It's just a pilot study. I think its not a great idea, but it's worth a study. It's not an actual policy.</t>
  </si>
  <si>
    <t>Of course that's their endgame, they are socialists, that's what socialists do.</t>
  </si>
  <si>
    <t>Full on surveillance state. They will require trackers in the cars to track the mileage and then they also have the banks reporting your bank balances to really get ya.
They will know your whole life.</t>
  </si>
  <si>
    <t>Bozzz1</t>
  </si>
  <si>
    <t>How else could you argue for the cause of socialism?</t>
  </si>
  <si>
    <t>Irish_KYBO</t>
  </si>
  <si>
    <t>It’s a pilot program</t>
  </si>
  <si>
    <t>To bury us in taxes even more. They scream tax the rich but continue to fuck us</t>
  </si>
  <si>
    <t>SameLevel384</t>
  </si>
  <si>
    <t>to use tax incentives to get people to buy electric cars and then use a per mile tax to replace the lost revenue from gasoline taxes (which ARE per mile taxes)</t>
  </si>
  <si>
    <t>brianb131</t>
  </si>
  <si>
    <t>On top of $1 per gallon gas price increase....</t>
  </si>
  <si>
    <t>That's not going to the government though, just ExxonMobil.
Edit: gas taxes vary by state, but it's not a tax hike that is making gas suddenly more expensive.</t>
  </si>
  <si>
    <t>Kinda right kinda wrong.  EM gets it's cut.  But since we produce less In the US, foreign oil is making the money.</t>
  </si>
  <si>
    <t>Well, yeah, I was going for poetic simplicity. 
Oil production has been fucked for years.</t>
  </si>
  <si>
    <t>Actually no.  We were exporting more than importing under Trump and gas prices were 33% lower so it was unfucked actually.</t>
  </si>
  <si>
    <t>From my understanding, that was largely because of fracking, which only turns a profit with extremely high prices, and whose production is hard to spin down/up again in response to demand.
Edit: also Saudi price wars</t>
  </si>
  <si>
    <t>Well yes and no.  Yes it is but no because obviously US production was at record highs so the price point was bearable to produce.  
Prices only went up after Biden took over.</t>
  </si>
  <si>
    <t>Which somehow directly affected oil production? Did I miss an executive order or something?</t>
  </si>
  <si>
    <t>Banning fracking and killing the XL pipeline happened.  Were you asleep</t>
  </si>
  <si>
    <t>[That was at the state level](https://grist.org/politics/heres-why-this-new-fracking-ban-in-the-northeast-is-a-big-deal/amp/). I did forget that, and I'll concede the point there, but that's something to pin on state legislatures and regional natural resource commissions.
The XL pipeline was totally Biden's fault, yeah. I remember now you mention it.
A lot of news has happened since then</t>
  </si>
  <si>
    <t>SManuel7</t>
  </si>
  <si>
    <t>You forgot that 60,000 jobs were lost in the oil sector because Saudi Arabia an Russia drove down prices in 2020. Production and exploration had to be cut as well until prices went back up. The XL pipeline was years away from having an impact on prices had it went forward.</t>
  </si>
  <si>
    <t>Meastro44</t>
  </si>
  <si>
    <t>In California our $4.50 a gallon (regular) is largely going to taxes.</t>
  </si>
  <si>
    <t>$0.51 of it, which while a lot, isn't 'largely'</t>
  </si>
  <si>
    <t>Don’t forget about sales tax and federal tax.</t>
  </si>
  <si>
    <t>Bellinelkamk</t>
  </si>
  <si>
    <t>100% of taxes are passed to the consumer.</t>
  </si>
  <si>
    <t>ddddavinnnn</t>
  </si>
  <si>
    <t>And then add that onto the gas tax, the wheel tax and the sales tax when I have to purchase a vehicle..</t>
  </si>
  <si>
    <t>Guess I “don’t have a car anymore”</t>
  </si>
  <si>
    <t>What I want to know is why the Democrat party keeps saying they care about poor people. Who do you think this is going to hurt the most???
Unless I’m missing something and people under a certain income bracket don’t have to pay.</t>
  </si>
  <si>
    <t>ErrorAcquired</t>
  </si>
  <si>
    <t>They lie to get votes, and then don't acknowledge the lies once elected</t>
  </si>
  <si>
    <t>jr611</t>
  </si>
  <si>
    <t>“I lost my car in a boating accident.”</t>
  </si>
  <si>
    <t>Every time a hear about a new Biden policy, it’s always stupid, won’t work, and a blatant attack on liberty. Every day is worse than the last.</t>
  </si>
  <si>
    <t>This isn't a Biden policy. The bill simply funds a study to look into whether you can fund highways with alternatives instead of the gas tax. which has been a bipartisan idea that has floated around for decades.</t>
  </si>
  <si>
    <t>StMoneyx2</t>
  </si>
  <si>
    <t>if you read it's instead of or in addition too. Given the way the government spends and how the Dems love to tax which of those 2 do you honestly believe will be the case? The government has never turned down a study that makes it more money</t>
  </si>
  <si>
    <t>I do think it's a possible outcome, but it's just false to say that that future is set in stone, or that this bill is creating an officially mandated program. 
I think it's a poor idea, and way too much effort to implement, but a pilot program does not mean it'll be law. We had pilot programs for using pigeons to control missiles and as you can tell, that didn't pan out.</t>
  </si>
  <si>
    <t>Actually the guided pigeon program worked amazingly well. The war ended before it could be implemented but it was actually a smashing success. Now using cats to guide the bombs not so much.
The problem I have with people who say it's just a study, it won't get implemented, they will just shelve it, in the past I would have agreed but looking over the last 3 decades this excuse has been used many times but eventually the Dems get their way no matter how crazy it sounded. Remember how crazy it was to think they'd want trans surgery on kids? Or removing gender from birth certificates? or universal mail in ballots? or getting rid of the filibuster in the house? If you give the an inch they take your house. It's sad because I don't mind doing studies like this however, I've lived long enough to know what comes next</t>
  </si>
  <si>
    <t>Fair enough, but my point stands.</t>
  </si>
  <si>
    <t>NomadDiver</t>
  </si>
  <si>
    <t>I did a little bit Of digging and turns out this is not true …
https://www.politifact.com/factchecks/2021/sep/29/facebook-posts/biden-infrastructure-plan-wouldnt-establish-mile-d/</t>
  </si>
  <si>
    <t>POGTFO</t>
  </si>
  <si>
    <t>Was interested in seeing how far down this comment was 😂</t>
  </si>
  <si>
    <t>No idea . Just posting facts …</t>
  </si>
  <si>
    <t>Why do we always fall for these lies</t>
  </si>
  <si>
    <t>itsuks</t>
  </si>
  <si>
    <t>And that does not include taxing unrealized gains, all of this thanks to people who dislike rude Tweets and also special thanks to the media with their blatant Rusia interference lies.</t>
  </si>
  <si>
    <t>Newtonsdog</t>
  </si>
  <si>
    <t>That’s the point thing tho, right? If this team supports the mean tweeter again in 2024, we’re all doomed. Follow your head not your heart and nominate someone who won’t bring out the anyone-but-him voters.</t>
  </si>
  <si>
    <t>Rhawk187</t>
  </si>
  <si>
    <t>I might be okay with this, as long as they let you claim unrealized losses.</t>
  </si>
  <si>
    <t>I’m sure they will, but it’d still be an absolute nightmare that wouldn’t produce that much revenue. It’s one of the dumbest things I’ve ever heard.</t>
  </si>
  <si>
    <t>I agree, it's more about perceived fairness than actual revenue generation.  We're at the point where the very rich are taking loans against their investments and may not realize gains ever in their lifetime.  This upsets people.
Mandating a stepped up basis for estates probably solves most of this concern on the timeline of governments, but that won't make people happy.
While we're at it, get rid of the notion of "tax years".  Let people average their earnings over their lifetime.  You shouldn't have to pay more in taxes because you had one "good year".</t>
  </si>
  <si>
    <t>Taxation is about revenue, not ensuring “fairness”.</t>
  </si>
  <si>
    <t>Public perception is fundamental to the realpolitik of Democracy, but even ideologically, I'm not sure I can condone an unjust system of taxation, even if it maximizes revenue.  In fact, I'd argue that maximizing tax revenue by placing onerous burdens and increasing reliance on the highest income earners contributes to the moral decline and inevitable failure of the empire.</t>
  </si>
  <si>
    <t>I mean, I'll do some wild shit before I pay a tax on how much I drive lol I'm taxed more than enough as it is. They fuck us when we get paid. When we sell something. Buy something. Own something. Now they wanna fuck us when we drive to work??? Nah. We fucked the British up over taxes. May have to do that to our own fed soon.</t>
  </si>
  <si>
    <t>Eleanor_Rigbys_Alien</t>
  </si>
  <si>
    <t>The record keeping would be a fucking nightmare</t>
  </si>
  <si>
    <t>This is literally the type of shit the Red Coats we’re doing back in the 1700s that led to us becoming the U.S.</t>
  </si>
  <si>
    <t>Getting there.</t>
  </si>
  <si>
    <t>It’s literally not…?</t>
  </si>
  <si>
    <t>I believe they will connect direct to your OBD2 port during normal vehicle state inspections. Your vehicles computer will track info, and that info will be given to the state during inspection. You will be billed on miles traveled, which is logged as well as MPH and other engine management sensor data. Things like O2 sensors and Exhaust temps are all monitored by our on board computers and can be accessed easily leaving room to add extra Tax or additional Fees for vehicles running poorly (green tax)</t>
  </si>
  <si>
    <t>ScreaminUgmoe</t>
  </si>
  <si>
    <t>Bullshit. Gas is already expensive, fuck people who drive to work I guess. I hate Biden with a passion. If this shit really goes into affect I wont pay it.</t>
  </si>
  <si>
    <t>You won’t have a choice.</t>
  </si>
  <si>
    <t>mtnmanratchet</t>
  </si>
  <si>
    <t>Fuck people who drive to work, and royally fuck people who drive for work.</t>
  </si>
  <si>
    <t>Swift-Carrots</t>
  </si>
  <si>
    <t>LMFAO</t>
  </si>
  <si>
    <t>CarnivalofCatnip</t>
  </si>
  <si>
    <t>My family drives so much. I don't know how we could possibly afford it. We put 3000+ miles per month on our vehicle. That's a minimum of another $240 per month. If it is a pilot program,  that means they're trying to figure out how to implement it. 
How do they go about a pilot program like this? No one is going to volunteer to pay more. So some county or state is going to force this on Americans. That is a problem. We should care if this is happening.  We can't just look the other way because it isn't happening to us, YET!</t>
  </si>
  <si>
    <t>The end goal of a tax like this is to get people to stop doing what your doing, and rely more on inner city type of living, all while they collect more and more tax. Its a control and money thing</t>
  </si>
  <si>
    <t>Fortunately, I don't live in the city. (And never will) More of the country is rural, than not. They're not controlling me or my family any more than they already do. I will never understand why anyone would want more government. They want everyone dependent on welfare, in the hood, and under their thumbs. I'll never be that person.  Someone has to work hard and pay for all of the entitlement programs though. (Guess that is me)</t>
  </si>
  <si>
    <t>Not paying it.</t>
  </si>
  <si>
    <t>Driving tax? What is this shit</t>
  </si>
  <si>
    <t>ManyPandas</t>
  </si>
  <si>
    <t>It’s a pilot program. It’s not being implemented unless Congress approves it in 2026, highly unlikely.</t>
  </si>
  <si>
    <t>This isn't entirely true, I know politifact isn't always the best, but there isn't an actual plan to tax driving or miles. Read for yourself: https://www.politifact.com/factchecks/2021/sep/29/facebook-posts/biden-infrastructure-plan-wouldnt-establish-mile-d/ in this case, I trust them over a Facebook meme. 
There will be a study done to see if it's effective instead of a gas tax. But this is only a study, with it being completely voluntary to enter and stuff.</t>
  </si>
  <si>
    <t>zartified</t>
  </si>
  <si>
    <t>So let’s see, inflation + miles tax = everything I buy will cost more than my raise I’ll get at work. So I will be making less money than last year and paying more for the same products... sad thing is if this goes through the kids nowadays will think this tax is normal.</t>
  </si>
  <si>
    <t>It's exactly what happened with "temporary" checked bag fees at airports after 9/11, companies passing the cost to the consumer.
But really this sounds like you need to argue for a larger raise, or jump jobs. 5% per year was standard in the last century, it's bullshit that employers have gone cheap.</t>
  </si>
  <si>
    <t>dekes_n_watson</t>
  </si>
  <si>
    <t>It’s not bullshit. It’s encouraged by the same people making this sub outraged over paying for the roads they use and liter on every day. Shit costs money. We generally don’t pay for the shit we use proportionately to the amount we use them. Problem is this party has become about buzz word pocket lining and less about fiscally responsible decisions. The reality is, the infrastructure is so poor and has been ignore for so long, that it’s impossible to fund on a local level (which is why it’s been ignored). There was bi-partisan agreement not too long ago on this issue and I still think it remains that way. 
Let me ask this, if the people of this country who use the infrastructure don’t pay for it, then who pays for it?</t>
  </si>
  <si>
    <t>I have to travel a lot to work in rural Maine
 This is going to be a lot for me to pay on top of already increased costs due to bidens punishing lack of leadership for tax payers. When is it wnough? Are we going to destroy the country to join some globalist reset goal? If so do they think we roll over and take it? Do they think we won't vote them out? Do they think they can cheat another election and keep us down? Do they think we won't fight back any way possible before that happens?</t>
  </si>
  <si>
    <t>I do think they are confident that they can cheat another election and that scares me</t>
  </si>
  <si>
    <t>I say let them think what they want, we as a people, will reject them and usher in our own. Everyone keeps talking about how the globalists want to reset everything, well what if we dont let them?</t>
  </si>
  <si>
    <t>Embarrassed_Wasabi28</t>
  </si>
  <si>
    <t>That's exactly what they think.</t>
  </si>
  <si>
    <t>Do you have aspirations for the human race beyond your short time on earth? Serious question.</t>
  </si>
  <si>
    <t>You know how bad a default would be? It’d take decades to recover even a semblance of our current standard of living. It would be absolutely horrific.</t>
  </si>
  <si>
    <t>GirlsWasteXp</t>
  </si>
  <si>
    <t>It's inevitable. We won't stop spending until people stop lending. Better now than later.</t>
  </si>
  <si>
    <t>Well if they hit the trucking industry with this expect you food to double in cost.. expect everything to double in cost that needs to be transported..</t>
  </si>
  <si>
    <t>Why on a 1000 mile trip and extra $80 wouldn’t be passed on the shipper, and then consumer..
I mean, are you fucking serious?? 
Do you think the trucking companies are just eating the extra cost in fuel now that Biden double the price of diesel?? 
The cost gets passed to the shipper, and then the store, and finally YOU, the consumer..
You ever wonder why food prices are going up??
I mean there are two reasons, cost of fuel, and shortages in supplies.. lack of manpower and manufacturing capabilities currently..
As far as a road tax, truckers already pay a road tax, Google IFTA. Would the Democrats add it to personal vehicles, I wouldn’t put it past them.. in a push to reduce driving and being “eco friendly.”</t>
  </si>
  <si>
    <t>It already is.. where the fuck have you been hiding..
https://youtu.be/1CJyFKoTxEs</t>
  </si>
  <si>
    <t>It's okay, your math sucks.. what you stuck in grade 6??
Fuel is doubling and other costs associated with getting a product to the store.. so the price of the product increases. 
https://www.tech-gate.org/usa/2021/08/12/biden-is-blasted-for-rising-food-and-gas-prices-which-have-caused-hardship-as-inflation-fears-grow/</t>
  </si>
  <si>
    <t>It’s not just the 8 cents Biden is proposing.
Factor in the fact that Biden shut down Keystone, and revoked drilling licenses and pushed the USA away from energy independence and thus the cost of fuel has doubled..
Fuel costs, road taxes, are driving up the cost of transportation.. which is driving up the over all cost of food..
Now looking at your account, it’s new, and your views are not Republican overall.. so you’re a Troll who is sucking Biden’s cock by the sound of it..
So run along to your Antifa subreddit or BLM sub and piss off.
You’re a Libtard that can’t do fucking math.</t>
  </si>
  <si>
    <t>"AMOUNTS VARY DEPENDING ON VEHICLES", yes, it depends on the driver of the vehicle being a woke liberal, or a conservative.</t>
  </si>
  <si>
    <t>[Or this](https://youtu.be/R2GqCugBVO4&amp;t=01m35s)</t>
  </si>
  <si>
    <t>There's no reconciliation between the two countries. All they have is increasing taxes.</t>
  </si>
  <si>
    <t>WizardMickey718</t>
  </si>
  <si>
    <t>Let's be sure this doesn't apply to anyone who drives less than 400,000 miles per year.</t>
  </si>
  <si>
    <t>Teulisch</t>
  </si>
  <si>
    <t>my car gets about 25 miles to a gallon, so an 8 cent a mile tax is like a $2 per gallon tax hike. some cars its more, some its less. so that $3 gas right now would become $5 gas in effect. and a hike in the gas tax would offend people more, because its more visible. 
the REAL reason to get mad, is that this would increase the cost of all shipping (either amazon to your door, or trucks of food to the grocery), which means that in effect the cost of ALL goods you buy will go up from this, not just the cost of gas.</t>
  </si>
  <si>
    <t>But I don’t make 400k a year, you promised I wouldn’t see a tax hike</t>
  </si>
  <si>
    <t>Django_Unleashed</t>
  </si>
  <si>
    <t>Only ok if they eliminate the gas tax.</t>
  </si>
  <si>
    <t>B0MBOY</t>
  </si>
  <si>
    <t>That’s discrimination against rural areas.</t>
  </si>
  <si>
    <t>This was known MONTHS ago, idk how the outrage is just making the rounds now</t>
  </si>
  <si>
    <t>First I've heard of it, but then again I don't get on the net very often, nor do I watch the news.</t>
  </si>
  <si>
    <t>It was all over Twitter and stuff. I told everyone I knew, they all thought I was lying, or wrong. I think Jim Jordan showed a picture of the actual clause in there, and was like "good job, morons..."
All they did was bitch about Trump, look how badly these idiot Biden voters have fucked us in our wallet. Gas prices, food prices, DRIVING TAX. God *damn,* I hope we split into two countries.</t>
  </si>
  <si>
    <t>PlastiDippedToHell</t>
  </si>
  <si>
    <t>This is just a test pilot program to study the effects of a per mile fee. The participants are volunteers and will be reimbursed for fees they pay.
I'm not a Biden fan, nor am I for any additional taxes for ANYTHING. But let's not blow this up too much (yet).</t>
  </si>
  <si>
    <t>A pilot program tends to lead into a full on program. We need to fight it before it gets approved.</t>
  </si>
  <si>
    <t>"The effect?! I can TELL YOU what the effects are! IT'S PISSING ME OFF!!" (Ghostbusters)</t>
  </si>
  <si>
    <t>The Agenda 21 takes little effort to find info on but it's easier to call everyone conspiracy theorist than spend a few minutes looking into and missing precious fb scroll time.</t>
  </si>
  <si>
    <t>I love that WE'RE the assholes for being outraged about this, though. Nevermind the $60 as it is to fill our fuckin gas tanks.
Im sure if Trump passed this, you'd be just as genteel about it. 👌🏼</t>
  </si>
  <si>
    <t>? I'm not for this. Or Biden.</t>
  </si>
  <si>
    <t>I didn't call anyone a conspiracy theorist, it's not a conspiracy. It's right there in the bill, it's not conjecture. And the fact that you're more outraged at us and not the very idea of this tyrannical nonsense from them is telling.</t>
  </si>
  <si>
    <t>I was talking about the people calling us conspiracy theorist when everything happening is according to plans that are easy to find. Not you.</t>
  </si>
  <si>
    <t>Every step of the way they make excuses for the shit happening and call us conspiracy theorists. You're preaching to the choir here.</t>
  </si>
  <si>
    <t>Well, shit. I'm sorry.
I owe you a 6 pack of beer.</t>
  </si>
  <si>
    <t>CuddlyBear89</t>
  </si>
  <si>
    <t>How would they implement this? How could they know how much you drive?</t>
  </si>
  <si>
    <t>Lethander2</t>
  </si>
  <si>
    <t>there could be two ways to do it... they could record the number change at the yearly state level inspection and charge the difference...
or the worst way possible.. add a transmitter to your car that would collect travel data...that way would be full of right to privacy problems since the govt would have access to when you drive and for how long, and possibly GPS location</t>
  </si>
  <si>
    <t>noemailforyoujack</t>
  </si>
  <si>
    <t>They will force this on insurance companies to get around the "right to privacy".  Some insurance companies already provide a discount if you agree to a tracker.</t>
  </si>
  <si>
    <t>That only tracks acceleration and braking habit, and is only for a short period anyways, and you get the discount from then onwards. It doesn't track location.</t>
  </si>
  <si>
    <t>gonna be a lot of disconnected speedo cables in the future if this passes. (i doubt it will)</t>
  </si>
  <si>
    <t>i only said "speedo cable" because that's almost the limit of my knowledge for mileage tracking. i of course realize it's now probably a couple of wires. i can see you are one of a few (analytical thinkers) who spent time thinking this through. i hope it was wasted time, because something like this would wreck our economy even faster than what has already been done by this administration.
thank you for adding something to the conversation. i've tried to do the same more often, but still occasionally fail at it for trying to inject my stupid humor.</t>
  </si>
  <si>
    <t>Rambohagen</t>
  </si>
  <si>
    <t>The tax on gas and vehicles do this already I thought.</t>
  </si>
  <si>
    <t>You really want another tax added?</t>
  </si>
  <si>
    <t>No. I am saying we already get taxed on this.</t>
  </si>
  <si>
    <t>You get taxed for fuel. You don't get taxed for the miles you drive.</t>
  </si>
  <si>
    <t>To me that is the same thing.  I don't use fuel for anything else of consequence.</t>
  </si>
  <si>
    <t>True. But do you want to pay the tax on fuel, and then get taxed for the distance you drive on top of that?</t>
  </si>
  <si>
    <t>No. I was trying to say they have that item taxed already.  I will also add this feels like a punishment tax.</t>
  </si>
  <si>
    <t>This is fake news. The bill is only conducting a study of this tax, though this is obviously not a good step</t>
  </si>
  <si>
    <t>You act like they won't implement it. It will be another source of revenue. You can bet your ass they will push hard for this soon.</t>
  </si>
  <si>
    <t>T3ddyBeast</t>
  </si>
  <si>
    <t>Republicans block it "ohemgee literally costing the government millions!"</t>
  </si>
  <si>
    <t>Government doesn't have money</t>
  </si>
  <si>
    <t>With the increase in electric vehicles, we can't rely on gas taxes to fund highways anymore._x000D_  
Personally, I think I prefer a per-mile or per-mile\*vehicle weight metric over, for instance, paying for them out of the general fund from income taxes._x000D_  
People that use the road more, should pay more for them._x000D_  
I'd like to see this done in a revenue-neutral manner though. Any revenue generated from the per mile tax should be used to decrease the following year's gas taxes.</t>
  </si>
  <si>
    <t>I drive 70k miles a year to get to work. To get my income taxed. To get anything I purchase taxed. My home and land taxed. My vehicle registered and taxed yearly. Nah. I'm not paying another fuckin tax. I'm Over here getting taxed to death while multi-billion dollar corps get away with paying next to nothing in taxes, some paying nothing at all. Nah. Unless the gas drops to less than a dollar a gallon to reimburse what I'd spend on driving taxes I'm good.</t>
  </si>
  <si>
    <t>If that's largely city driving, an EV would make sense for you. Once Ford gets their new battery plants and infrastructure running, we should have a decent selection in the next few years.
Saves you from gas prices.</t>
  </si>
  <si>
    <t>No, in fact I live about 65 miles from the nearest city. I tend to offroad, and tow a lot. An electric vehicle would never suit my needs unless it could go a minimal of 450 miles a charge. And then have electricity magically pumped into it when I'm in the woods camping in my free time.</t>
  </si>
  <si>
    <t>EVs would be good for towing; lots of weight,, low down because of the battery, and immediate torque at low speeds. Have you seen the videos of little teslas towing pickups that ICE charging stations?
And like I said, Ford is getting into it. They're gonna have an electric pickup in the next few years for sure. Plus, EV battery tech is *still* newly developing. The EVs and hybrids coming out in recent years are pulling much higher ranges than something like a first-generation prius.
But yeah, between the camping and highway commute, you're probably stuck, at least for now.</t>
  </si>
  <si>
    <t>I have personally pulled a tesla backwards with a ram 1500 truck. A tesla isn't going to outpull a truck. Ford makes shit trucks. I've had 3. Personally I'll choose diesel every time. The engine last longer than any battery ever will. It's easier to maintain than any electrical vehicle will be. Argue it all you want. Upkeep on a mechanical engine will always be cheaper than electric. The parts cost less. Around 50k for a full power train on electric vs me spending 10k on some slightly used shit for a gas/diesel</t>
  </si>
  <si>
    <t>CodeShmode</t>
  </si>
  <si>
    <t>It replaces gasoline tax</t>
  </si>
  <si>
    <t>Math seems easy enough.  If the 8 cents per mile estimate is correct, we know your new tax liability.  How much do you think you pay in gas taxes now?
I drive a Tesla, so I pay exactly $0 in gas taxes.  My state has a $200 per year registration surcharge for EVs, but the feds get nothing from me.  Maybe they want to incentivize EVs for environmental reasons, but from a highway dollars POV, it's really unfair that I pay nothing towards them.</t>
  </si>
  <si>
    <t>Maybe some of the enormous part of the money taken from you via income tax and sales tax and property tax should cover the roads. This country does not have an income problem, it has a spending problem. Reallocate it from somewhere else.</t>
  </si>
  <si>
    <t>Yeah we have money for "Pakistan gender studies" so they need to figure it out without a cent more from the people. Ridiculous.</t>
  </si>
  <si>
    <t>dalmn99</t>
  </si>
  <si>
    <t>They would have to simply eliminate federal gas tax if they want to do this.   Otherwise it is a major middle class tax hike. At least it can make an easy cudgel for election time</t>
  </si>
  <si>
    <t>“People who use the roads more should pay for them.” Ok, but what about people who commute for a living, and then also have to drive for work? Is this just a personal vehicle tax??</t>
  </si>
  <si>
    <t>Basically, yes.  I actually prefer a mileage \* vehicle weight tax, since heavier vehicles cause more wear and tear on the roads.  Obviously increases the cost of trucked goods, but I still think it fits the usage model better.</t>
  </si>
  <si>
    <t>Then only tax electric vehicles.</t>
  </si>
  <si>
    <t>That's how my state does it.  I pay a $200 a year surcharge for owning an electric vehicle.  The feds could require states to do this and remit the surcharges to the treasury, and that's *a* solution, but I think I'd still prefer something usage based.</t>
  </si>
  <si>
    <t>It replaces gasoline tax, also its only a pilot program</t>
  </si>
  <si>
    <t>You people are so naive.</t>
  </si>
  <si>
    <t>Would you be willing to bet money on that?</t>
  </si>
  <si>
    <t>RemindMe! 5 Years</t>
  </si>
  <si>
    <t>RemindMeBot</t>
  </si>
  <si>
    <t>I will be messaging you in 5 years on [**2026-10-03 00:08:54 UTC**](http://www.wolframalpha.com/input/?i=2026-10-03%2000:08:54%20UTC%20To%20Local%20Time) to remind you of [**this link**](https://www.reddit.com/r/Republican/comments/py3gwd/so_the_republicans_are_going_to_block_this_right/hf5v9o6/?context=3)
[**CLICK THIS LINK**](https://www.reddit.com/message/compose/?to=RemindMeBot&amp;subject=Reminder&amp;message=%5Bhttps%3A%2F%2Fwww.reddit.com%2Fr%2FRepublican%2Fcomments%2Fpy3gwd%2Fso_the_republicans_are_going_to_block_this_right%2Fhf5v9o6%2F%5D%0A%0ARemindMe%21%202026-10-03%2000%3A08%3A54%20UTC) to send a PM to also be reminded and to reduce spam.
^(Parent commenter can ) [^(delete this message to hide from others.)](https://www.reddit.com/message/compose/?to=RemindMeBot&amp;subject=Delete%20Comment&amp;message=Delete%21%20py3gwd)
*****
|[^(Info)](https://www.reddit.com/r/RemindMeBot/comments/e1bko7/remindmebot_info_v21/)|[^(Custom)](https://www.reddit.com/message/compose/?to=RemindMeBot&amp;subject=Reminder&amp;message=%5BLink%20or%20message%20inside%20square%20brackets%5D%0A%0ARemindMe%21%20Time%20period%20here)|[^(Your Reminders)](https://www.reddit.com/message/compose/?to=RemindMeBot&amp;subject=List%20Of%20Reminders&amp;message=MyReminders%21)|[^(Feedback)](https://www.reddit.com/message/compose/?to=Watchful1&amp;subject=RemindMeBot%20Feedback)|
|-|-|-|-|</t>
  </si>
  <si>
    <t>PlumpQuietSoup</t>
  </si>
  <si>
    <t>Totally get that, but I have a question.  Are electric vehicles really in that high of a demand? Maybe it's just where I live (FL). I could see this making sense maybe 5-10 years from now.</t>
  </si>
  <si>
    <t>Sometimes it is useful to be proactive, I think it's only going to go up.</t>
  </si>
  <si>
    <t>I wonder if we can make up for lost gas taxes, by tax charging stations.</t>
  </si>
  <si>
    <t>That could be one approach, but unless I'm on a road trip, I exclusively charge at home.</t>
  </si>
  <si>
    <t>BlackshirtDefense</t>
  </si>
  <si>
    <t>Should people who use the police or firefighters more have to pay more?</t>
  </si>
  <si>
    <t>Ideally, yes.</t>
  </si>
  <si>
    <t>tinlid5171</t>
  </si>
  <si>
    <t>Do you drive your personal vehicle 26,000 miles a year is that normal in the US??? 
As the UK around 9-10k miles is the average per year.</t>
  </si>
  <si>
    <t>My state is bigger than your country. I drive 70,000 miles a year or more on average. So yea. It's normal.</t>
  </si>
  <si>
    <t>Senditwithethan</t>
  </si>
  <si>
    <t>Yep I'm in Texas lmfao owned my truck just over a year and put 57k on in that time and let's all be honest, it was a VERY slow year</t>
  </si>
  <si>
    <t>emoney_gotnomoney</t>
  </si>
  <si>
    <t>Before covid, I’d drive about 20-25k miles per year in my car</t>
  </si>
  <si>
    <t>I have put 17k miles on my 2021 tacoma since April.</t>
  </si>
  <si>
    <t>I’m sure you’ve heard the 100 years, 100 miles joke.</t>
  </si>
  <si>
    <t>Nope!</t>
  </si>
  <si>
    <t>Americans think 100 years is a long time. Europeans think 100 miles is a long way.</t>
  </si>
  <si>
    <t>aethyrium</t>
  </si>
  <si>
    <t>Seeing Europeans try and wrap their heads around distances the same way Americans do is always kinda funny. You probably think 100 miles is an incredibly long distance, where to us that's practically next door.</t>
  </si>
  <si>
    <t>Wingraker</t>
  </si>
  <si>
    <t>I drive 15,000 to 20,000 miles a year.</t>
  </si>
  <si>
    <t>So you are okay paying an extra $800 per year tax for milage?</t>
  </si>
  <si>
    <t>We are taxed very different from you when it come to driving. We pay some of the highest tax on fuel in the world, we also pay road tax which is determined by the emissions of your vehicle gives off. So it’s a bit comparing apples and oranges.</t>
  </si>
  <si>
    <t>Man wtf</t>
  </si>
  <si>
    <t>Demoradical</t>
  </si>
  <si>
    <t>thenameless231569</t>
  </si>
  <si>
    <t>I live 800 miles from my parents and my family. If this is to become law in the exact manner as it's prescribed in this screenshot, then that really sucks</t>
  </si>
  <si>
    <t>TheOmegaMan_</t>
  </si>
  <si>
    <t>“Free” nation ??</t>
  </si>
  <si>
    <t>carbuyinglol</t>
  </si>
  <si>
    <t>Has this really become the new Facebook? This is a false statement. The bill establishes funding for a STUDY of the effects of a driving tax but does not have anything to do with an actual tax.
C'mon guys.</t>
  </si>
  <si>
    <t>crippling_altacct</t>
  </si>
  <si>
    <t>https://www.politifact.com/factchecks/2021/sep/29/facebook-posts/biden-infrastructure-plan-wouldnt-establish-mile-d/
Looks like this is just funding for a voluntary study on the subject. You technically already pay a tax for driving when it comes to gas taxes and then also if your state has any registration fee. The idea is that if eventually most cars on the road are electric they may need to make up for that lost gas tax revenue. 
This bill that is being passed now is not going to force anyone to pay a mileage tax, but I guess could lead to separate legislation for some kind of mileage tax at some point several years in the future. I kind of doubt congressional attention span for something like that so I'm not too worried about this.</t>
  </si>
  <si>
    <t>ouimet51</t>
  </si>
  <si>
    <t>This is not true! Please actually look at the bill. One provision buried in the 2,700-page infrastructure bill supported by President Joe Biden does create a pilot program to study the effects of a per-mile tax.
However, it’s misleading to equate the pilot program with an actual fee.
I’m not a Biden fan but let’s not spread disinformation.</t>
  </si>
  <si>
    <t>Imaginary_Pin_3419</t>
  </si>
  <si>
    <t>Show me the bill</t>
  </si>
  <si>
    <t>&gt; [The test would require volunteers to record their miles, pay the fees, and then be reimbursed by the government. This pilot program would go through the year 2026 and at that point, if Congress and the president like it, they would have to pass another bill making it into law.](https://www.wgrz.com/article/news/verify/verify-is-there-a-motor-vehicle-per-mileage-user-fee-hidden-in-the-infrastructure-bill/71-976932cd-069d-454d-bfb3-f617fa4aad9f)
So yes, the pilot program actually does create the fees, and the mechanism for processing them.  The people subject to them will have to trust that the government will reimburse them... until it is rolled out nationwide.  There is no reason they have to wait until 2026 to do that.</t>
  </si>
  <si>
    <t>You see how this is a huge misrepresentation though right?</t>
  </si>
  <si>
    <t>Nope.  They wouldn't be doing the pilot program if per mile fees weren't the eventual plan.  This is just to get the mechanisms worked out before they do.</t>
  </si>
  <si>
    <t>Well yes but this post (and probably news maxs content) is attempting to convince people that the reconciliation bill is going to roll this type of program out to most Americans. It’s pretty blatant. This is why most of the country thinks that republicans pedal disinformation and conspiracy theory. It hurts the  party. It’s a volunteer pilot program not a ‘Biden tax increase’</t>
  </si>
  <si>
    <t>&gt; Well yes but this post (and probably news maxs content) is attempting to convince people that the reconciliation bill is going to roll this type of program out to most Americans.
It will, if the Democrats get their way.  There are just extra steps involved.
It is like someone pointing out that a town has hired an architect and bought materials to set up a gallows for a mass hanging, and you complaining that the gallows haven't been actually built yet, so having pointed that out is a conspiracy theory.</t>
  </si>
  <si>
    <t>🤦🏼‍♀️</t>
  </si>
  <si>
    <t>Instagram flagged this as missing context apparently....</t>
  </si>
  <si>
    <t>The “context” is usually, “here’s why you forking over more money to the government is a good thing!”</t>
  </si>
  <si>
    <t>JablesRadio</t>
  </si>
  <si>
    <t>Republicans are undercover democrats.</t>
  </si>
  <si>
    <t>Enerith</t>
  </si>
  <si>
    <t>pEOplE mAKinG leSs ThAn $400,000 WiLl NoT bE tAxED MOrE</t>
  </si>
  <si>
    <t>Biden will probably give everyone a 2% tax break and then sneak in 15% effective tax hikes with these policies. And the morons will cheer for their two percent.</t>
  </si>
  <si>
    <t>We’re all screwed it’s over. There’s only one way to end this…</t>
  </si>
  <si>
    <t>Living-Stranger</t>
  </si>
  <si>
    <t>But, but, but, biden isn't raising taxes on anyone making below $400k!!!!!</t>
  </si>
  <si>
    <t>What would happen if all us working class foke quit our jobs on the same day and didn't go back to work until the government stopped keeping putting up the lazy people?</t>
  </si>
  <si>
    <t>Not much.  A lot of working class people can't go without 2 weeks pay.  The government can operate without any tax revenue for some months.</t>
  </si>
  <si>
    <t>Fuckin bullshit. Why isn't  it global warming anymore ? Oh yeah because it's weather patterns you fucks</t>
  </si>
  <si>
    <t>There’s a lot of dems who want this it will probably go thu. So sad</t>
  </si>
  <si>
    <t>My odometer is broken.  On all my vehicles.   Pound sand.</t>
  </si>
  <si>
    <t>Get ready for government-mandated GPS on all your vehicles.</t>
  </si>
  <si>
    <t>mikeoxly2020</t>
  </si>
  <si>
    <t>But if ur rich and can fly it’s free??? Way to tax the middle class!!!!</t>
  </si>
  <si>
    <t>[Here's the forbes article discussing it in detail](https://www.forbes.com/sites/zackfriedman/2021/08/11/infrastructure-package-includes-vehicle-mileage-tax-program/amp/). No mention of '$0.08 per mile' though.
The average American drives about 10k miles a year; offsetting for older people, means working age Americans probably drive in the 15-20k range, as a safe ballpark. That would be $1,200 to $1,600 per year. That's flat out not going to work; ignoring rebellion or any such shit, most Americans can't afford a $600 emergency expense; all that'll happen at that price is that the government will be left holding an open bag. I could see people accepting something like a fraction of a cent per mile, which at this range would be $50 or so per year.
They're talking about charging across a 1 year period, and the article discussusses drivers needing a GPS and shit, which I think they got the ideo of from the fact that the pilot program would need its volunteer base to use GPS, in order to get statistics; I doubt that it's feasible to implement something like that anyhow, for all drivers. The easy answer I see to avoid privacy concerns would just be to check the odometer at inspection time, and charge that on top when you go to pay for it. It's already illegal to fuck with odometers
In fact, it seems like something that should be operated on the state level, if at all, as states take most of the brunt of maintaining their own roads, letting state legislatures choose whether or not to hold the tax at all, and to control the rates if they do implement it. That way places like Montana, with a tiny tax/driver base and less wear/fewer roads, Texas with its large pop, lots of highways but better weather and therefore less wear, and new york, with lots of roads, lots of drivers, and lots of frost wedging, could all meet their needs.</t>
  </si>
  <si>
    <t>slipperybarstool</t>
  </si>
  <si>
    <t>Is this supposed to help with reducing emissions by discouraging driving?  I am concerned with global warming and sustainability, but I feel like there are better ways to make our country greener.  And “vary by vehicle” probably means people who can afford EVs and greener vehicles won’t be hit as hard as those who can’t.</t>
  </si>
  <si>
    <t>I won't be giving my truck up for an EV. And I won't be paying a tax for "global warming" to drive considering a handful of companies contribute to 75% of the pollution in the world. I won't pay another tax period. We get taxed too much as it is.</t>
  </si>
  <si>
    <t>lovejo1</t>
  </si>
  <si>
    <t>Break back's better... isn't that what the plan is called?</t>
  </si>
  <si>
    <t>Ah yes, because it's a pilot program they won't implement 🤣🤣 pull your head out of your ass. I can guarantee before the next election they will either have passed a user fee tax, or they will be pushing hard for it. It's coming.</t>
  </si>
  <si>
    <t>Drose2323</t>
  </si>
  <si>
    <t>You’re brain dead if you think this is real</t>
  </si>
  <si>
    <t>YodaCodar</t>
  </si>
  <si>
    <t>Oh shit lmaoo thats not good if its true. There are already crazies willing to terrorize for much less.</t>
  </si>
  <si>
    <t>This is out of control. It should actually be criminal…that a certain government party spends this much time and effort, plotting strange ways to tax their citizens. 
There are medical people who drive far and long to get to various hospitals, and clinics to be available to patients. Engineers who drive to various sites to fix machines, and problematic situations. Single mothers who drive their kids to family and some to school, and sitters, before work. 
This is insanity. When will they stop? Can they be frugal? Would they, for the love of everyone, please stop promising $#It to everyone, anyone, anything…and deal with reality?
Why oh why are they so absolutely crazy.</t>
  </si>
  <si>
    <t>eaterys</t>
  </si>
  <si>
    <t>Are those ppl using tax exempt gas from somewhere now? If not its part for the bill paid at pump 😂. Currently only gas cars pay per gallon tax.. this will make evs contribute too</t>
  </si>
  <si>
    <t>I don’t care where the taxes are coming from…they are too high, too much, and don’t make sense…to me. 
The fact that the Dems work in shifts coming up with novel ways to interject taxes…to us; I don’t think that’s cool.
Frugality should be the buzz word of the century.
I mean, why exactly do we pay taxes at the our pump, or taxes in clothing or appliances? Aren’t income taxes and property taxes enough.
“This will make everyone contribute too.” I don’t care if they get choirs of Angels to contribute too…I don’t think it’s fair. 
Stay within budget, stop paying out so much money to countries that despise us, be frugal, establish immigration quotas, and get people in as per jobs available, stop promising the world to everyone…that’s the big lie. We have to pay, since money does not fall from the sky.</t>
  </si>
  <si>
    <t>So, you would rather have only ppl with gas cars pay taxes! Interesting take anyway!
Stop for a sec. and rethink who will pay more since evs do not contribute towards the govt cut at gas station?</t>
  </si>
  <si>
    <t>You have misunderstood me, or I misunderstand you. I didn’t know this was between type of car/fuel it uses. I did not read the article, or in its entirety…I have forgotten.
But, what I am saying is that I feel we already pay so much in property taxes, in income taxes, and taxes in so many items…I know some of those are state dependent…but the bottom line, for me, is that we are paying so much, it impacts our economic decisions. 
For example, I no longer eat out…at all. I drive very little and coordinate all driving to do as many errands in one trip, or I wait hours, so I don’t have to go back and forth. My clothes are hand me downs from the kids. I recycle all clothing and items that are in excellent condition, to my church, or rescue missions. I buy nothing unless absolutely necessary. do as many repairs on home myself with other family members. I don’t have smart technology. My vehicle 18 years old and if it wasn’t for the rust in dangerous spots, I would be happy to keep it another 8 years.
The Dems need to stop pretending they are a god, and that they can fix the world entire…on our backs. I mean, I want to help, to be generous, but if we don’t help ourselves first, we are doomed.</t>
  </si>
  <si>
    <t>Yeah, I think we are misinformed than confused.
https://www.eia.gov/tools/faqs/faq.php?id=10&amp;t=5#:~:text=Federal%20taxes%20include%20excises%20taxes,per%20gallon%20on%20both%20fuels.
We are currently paying 18cents per gallon and electric cars are paying none(since they don't buy GAS). This pilot program is trying to address this difference. Anyway if we understand the problem, I genuinely like to hear alternative ways</t>
  </si>
  <si>
    <t>Well, thank you for that link. I hadn’t thought of it like that. That’s a lot of money…18c/gal. 
I don’t know…just feel in general, we are being taxed into oblivion. 
There shall never be enough money for government…there never is. Keeps growing…as if nourished by misery.
We keep adjusting, changing, tightening our belts…no rest, for us. We were good enough to work and pay and pay, and no reward waiting at the end. A few elites shall benefit, the rest shall scramble, and claw to survive. 
no country for old men</t>
  </si>
  <si>
    <t>I am happy it helped. And btw thats just federal, states add some on top of that... search fuel taxes. I drive plug-in and don't use gas at all for months, so that helped me see things differently.
You are right, humans are greedy :D and NO politician is exempt from this.
I am tired of seeing headlines that tell little about the actual story.</t>
  </si>
  <si>
    <t>Drummer_Doge</t>
  </si>
  <si>
    <t>the purpose of driving taxes is to get less people to drive. Contacting representatives about this is like telling your neighbors to stop watering their lawn because it makes the grass green</t>
  </si>
  <si>
    <t>fritobird</t>
  </si>
  <si>
    <t>Newsmax</t>
  </si>
  <si>
    <t>333JKsarabi</t>
  </si>
  <si>
    <t>How would they track this? Would we have to report to dmv or IRS vehicle mileage? Is it by vehicle or driver? If my friend borrows my car who pays? What about miles on rental cars? Uber drivers going to lose it big time</t>
  </si>
  <si>
    <t>JonathanShaya</t>
  </si>
  <si>
    <t>And now poor/middle class will be limited even more. This some nazi, hunger games, 1984 bullshit.</t>
  </si>
  <si>
    <t>50_cal_Beowulf</t>
  </si>
  <si>
    <t>Looks like I’m going to start buying the tax free off-road diesel</t>
  </si>
  <si>
    <t>a1stack</t>
  </si>
  <si>
    <t>Haha... ha.. I’ll be damned if I’m paying that.</t>
  </si>
  <si>
    <t>Chespin_The_Hero</t>
  </si>
  <si>
    <t>Wait wait I feel ignorant AF. Driving tax? Who the hell enforces this?</t>
  </si>
  <si>
    <t>Meow_Ze_Dong142</t>
  </si>
  <si>
    <t>in a place like America where nobody takes public transport (unless you live in New York or D.C.) this is really bad for people who earn the median wage of 31 grand a year</t>
  </si>
  <si>
    <t>How could they even possibly enforce this?  Are they going to make people put mileage trackers on their own vehicles?</t>
  </si>
  <si>
    <t>janitroll</t>
  </si>
  <si>
    <t>It's a wild distortion of facts \~ but it's NEWSMAX so I'm used to it /s
Pilot program to study REPLACING the current GAS tax as more electric vehicles hit the road.
"The purpose of the pilot program would be to test whether a mileage fee would be a viable way to support the Highway Trust Fund in lieu of the current gasoline tax. The fee has long been discussed as a means of replacing the gas tax as the auto industry moves toward electric cars."</t>
  </si>
  <si>
    <t>bunnyb2004</t>
  </si>
  <si>
    <t>Will biden and his clan also face this tax? Or will they be exempt along with refugees and their exemption to the vaccine?</t>
  </si>
  <si>
    <t>Maybe its time we boot out the non-citizens who use the roads but don't pay taxes.</t>
  </si>
  <si>
    <t>cdmaines55</t>
  </si>
  <si>
    <t>Fuck Biden. And I’m certainly not alone in this.</t>
  </si>
  <si>
    <t>19DarkMatter21</t>
  </si>
  <si>
    <t>Haha, this will never work. Even if implemented the amount of people choosing not to install a GPS in their car would be overwhelmingly hilarious. This will never fly with the majority of Americans.</t>
  </si>
  <si>
    <t>I'm sure they'll give you the option of not installing GPS.  They'll just assume you drove 100,000 miles, and levy an $8000 tax on you annually.  If you'd like to avoid that, you can install the GPS.</t>
  </si>
  <si>
    <t>I can see that happening</t>
  </si>
  <si>
    <t>It is par for the course for this administration, to offer non-choice choices, and then claim it isn't a mandate because you had another option.</t>
  </si>
  <si>
    <t>imsohihg</t>
  </si>
  <si>
    <t>I completely agree that this is a terrible idea, but apparently it’s only to study it. Still dumb though. https://www.politifact.com/factchecks/2021/sep/29/facebook-posts/biden-infrastructure-plan-wouldnt-establish-mile-d/</t>
  </si>
  <si>
    <t>It replaces gasoline tax, so that electric cars have to pay it too.</t>
  </si>
  <si>
    <t>Its_Laila</t>
  </si>
  <si>
    <t>There goes my tuition</t>
  </si>
  <si>
    <t>prettycewlusername</t>
  </si>
  <si>
    <t>Guess my odometer doesn't work anymore</t>
  </si>
  <si>
    <t>limbo_timbo</t>
  </si>
  <si>
    <t>Easy google search shows this is a pilot program that will be done on a group of volunteers who will also be refunded any charges.</t>
  </si>
  <si>
    <t>lorenzodimedici</t>
  </si>
  <si>
    <t>How do they collect this tax?</t>
  </si>
  <si>
    <t>ColorfulImaginati0n</t>
  </si>
  <si>
    <t>I’ll be damned if I have to pay a tax on mileage. Fuck that. So now on top of factoring I’m cost of gas for a road trip I need to pay an additional tax? This would disincentivize long distance trips which would affect the economy negatively no? Not to mention I already pay taxes to maintain my states interstate highways, now this? WTF</t>
  </si>
  <si>
    <t>FYI you already pay this tax whenever you buy gas. Just don't see it.. 😂</t>
  </si>
  <si>
    <t>Gonna be a massive surge in odometer tampering if this happens.</t>
  </si>
  <si>
    <t>If the tax is collected only through the gas purchases, guess who among ICE vs EV is paying more for the road maintenance? 
Anyways, charging ppl by usage is no different from previous tax version(at gas pump). Except this can more efficient than current methods. Because now pickup truck, suv, and sedan pay the same tax per gallon.</t>
  </si>
  <si>
    <t>Ultimatum500</t>
  </si>
  <si>
    <t>That’s a tax on independent workers.
Uber, Lyft etc affected
Any sort of sales will also be affected. 
Want to live in the country but work in the city? Enjoy your tax.</t>
  </si>
  <si>
    <t>Lt_Snuffles</t>
  </si>
  <si>
    <t>Now get mad</t>
  </si>
  <si>
    <t>rjwilliams1966</t>
  </si>
  <si>
    <t>Only if you earn over 400k…if your making that $.08/mile will really hurt!!! What bunch of bullshit. Heard this from the Hilary camp last election. Remember “if you like your doctor, you can keep your doctor…your health insurance cost will go down $2500/family” same shit Different day</t>
  </si>
  <si>
    <t>Florida will fine any business or school $5,000 each time it requires a “vaccine passport,” or proof of COVID-19 vaccination, for entry or participation under a bill bound for Gov. Ron DeSantis’ desk.</t>
  </si>
  <si>
    <t>I was just seeing universal California was doing Covid passports and was curious if universal Orlando was going to do the same since I am a Florida resident.... I guess I have my answer lol</t>
  </si>
  <si>
    <t>TheEpicPancake1</t>
  </si>
  <si>
    <t>I just don’t see how this is going to all play out. Is it me or is this just going to massively divide this country even more? There’s literally going to be free states and restricted states.</t>
  </si>
  <si>
    <t>Tinlint</t>
  </si>
  <si>
    <t>it would appear biden is the first president to only lord over the blue states. presiding over a campaign that blamed the deaths of thousands on trump, while governors of the left shoved infected patients into nursing homes as the ship mercy lay near empty because trump bad. did biden care, not at all. as big tech censored and banned trump, the sitting president of the united states. biden was inaugurated in secret, behind razor a wire fence, supported by armed military.  the chancelor of fucking germany fucking spoke up about that for fucks sakes.
biden calls trumps china travel ban racist or xenophobic.
biden bans travel from india.</t>
  </si>
  <si>
    <t>Whatsitgonnatakeguys</t>
  </si>
  <si>
    <t>That’s certainly one competing reality.</t>
  </si>
  <si>
    <t>If it does end up dividing that way I am more than happy to stay in Florida with Desantis. He seems to be the only one making sense as 80% of these restrictions are just being put in place for people to be able to say they’re doing something. 
I get it, feeling powerless is frustrating, but forcing others to adhere to your insecurities is what actual fascism is grown from.</t>
  </si>
  <si>
    <t>Oh really? Can you please tell me what I am forcing someone to do?</t>
  </si>
  <si>
    <t>lol wut, nevermind its a troll</t>
  </si>
  <si>
    <t>MusicApollo93</t>
  </si>
  <si>
    <t>What I'm most hesitant about with these COVID vaccines and how they've been pushing citizens to get them is they don't really know the long term effects of them y*et*. I honestly don't feel safe putting this in my body at my age entering my thirties soon.  I feel skeptical about the vaccine success rate for COVID where we have high recovery rate against it if we were to get it.
It just sucks how they're pushing the vaccine if you want to go back to normalcy.</t>
  </si>
  <si>
    <t>If anyone thought they worked no one in congress would have been wearing a mask at Biden’s “speech. “</t>
  </si>
  <si>
    <t>McBonderson</t>
  </si>
  <si>
    <t>Were already there. 
for example, when I went to watch the crew demo launch at the cape my family from up north said "are you allowed to go see that? I thought NASA didn't want crowds to come and watch." my reply was "It's a free country. well, at least it's a free state anyways". 
ever since then I've stopped using the fraise "It's a free country" and replaced it with "It's a free state". 
I'm pretty sure my family is jealous.</t>
  </si>
  <si>
    <t>It’s free states and people that are committing treason.</t>
  </si>
  <si>
    <t>So what?  We're already practically separate nations.  I have more in common with those in Eastern Europe than I do the filth in California or New York.</t>
  </si>
  <si>
    <t>VegetableTomatillo20</t>
  </si>
  <si>
    <t>Too bad. This is evolution in action.</t>
  </si>
  <si>
    <t>Ewokhunters</t>
  </si>
  <si>
    <t>Leys hope it divides the country into 2 countries theres no point in even trying to pretend this is one country</t>
  </si>
  <si>
    <t>The Florida House apparently passed a bill on Friday that prevents tax dollars from going to the NCAA or any other business/organization that boycotts the state</t>
  </si>
  <si>
    <t>KJerry123</t>
  </si>
  <si>
    <t>I was wondering the same.</t>
  </si>
  <si>
    <t>The Texan Empire will have a great ally in the Florida Kingdom.</t>
  </si>
  <si>
    <t>PumpkinSpicedPudding</t>
  </si>
  <si>
    <t>A personal union shouldn't be held off the table either</t>
  </si>
  <si>
    <t>Accurate-gawd-9763</t>
  </si>
  <si>
    <t>Agreed, add in alaska and Idaho</t>
  </si>
  <si>
    <t>PurpletonPimps</t>
  </si>
  <si>
    <t>Hahaha y'all got hit with 2 inches of snow and like the entire state shut down, houses were destroyed, people died.  
Pretty weak empire if you ask me.</t>
  </si>
  <si>
    <t>2 inches is 5.08 cm</t>
  </si>
  <si>
    <t>lytes</t>
  </si>
  <si>
    <t>Don’t forget the Texas senator fleeing to Mexico.</t>
  </si>
  <si>
    <t>samtony234</t>
  </si>
  <si>
    <t>I think public that's fine, but in private establishments its really up to the owner. If they don't want unvaccinated persons business that's their problem. We shouldn't force this on private industries.</t>
  </si>
  <si>
    <t>We already force business to do lots of things, including serve people they don't want to serve.  In theory, I agree with you, so I would be okay removing all such restrictions.  But until that happens, I am okay with businesses not being allowed to inquire into private medical information about people.</t>
  </si>
  <si>
    <t>Once we force our ideology were no different tham Democrats.   Instead we should allow businesses to ask, and you can refuse and go somewhere else.</t>
  </si>
  <si>
    <t>I disagree.  The Democrats are always going to be willing to force their ideology, so Republicans refusing to do the same just results in the world being what the Democrats want to see.  That is why I support Republicans adding pork to bills too, even though I am opposed to pork.  If it is going to be pork filled bullshit, it should not only have stuff Democrats support.  I don't believe in inflexibly sticking to principles when doing so allows the world to march down the leftist path.  If I did, I would vote Libertarian.</t>
  </si>
  <si>
    <t>rhubarb_man</t>
  </si>
  <si>
    <t>How are businesses forced to serve people they don't want to serve?</t>
  </si>
  <si>
    <t>TheMilkManIsHere102</t>
  </si>
  <si>
    <t>They can't refuse to serve people based on ethnicy or sexual preference.  Not sure why he would want to remove those laws however.  Seems like a completely different issue as ones based on bigotory and the other is done in the name of safety.</t>
  </si>
  <si>
    <t>I disagree you going to show me your measles, mumps and rubella. What if you have aids? We don’t want no bleeders. How about STD’s too better show me that your clean don’t want my chairs getting crabs in a restaurant or HPV. Flu shot for the year also I want an antibody test because we don’t know how long the covid shot lasts.  Chickenpox we could be liable. GTFO Freedom is the right to choose your own path. Do you want an abortion sorry nope. See we tell you what you have to do with your own bodies our establishment doesn’t accept people that abort babies. You really want to open the door to that road because that is what you do when you are ok with vaccine passports.</t>
  </si>
  <si>
    <t>Jonne</t>
  </si>
  <si>
    <t>Most colleges already require you to have proof of vaccinations for most of those as a requirement for attendance. I don't see why covid should be treated differently.</t>
  </si>
  <si>
    <t>Colleges are given a free pass because evil leftists and many live there. They absolutely should not be allowed to do this.</t>
  </si>
  <si>
    <t>couponsbg</t>
  </si>
  <si>
    <t>So are you also implying that businesses should not ask you for a drug check upon job offer? is just the same.</t>
  </si>
  <si>
    <t>Elementary, high schools, college's including private one either give MMR vaccine and/or also need proof of vaccine records.</t>
  </si>
  <si>
    <t>Actually this is not entirely true. Most schools require a clear bill of health report from doctors, and a dentist. They want to be aware of which children or person attending if vaccines have been given and which ones. However, vaccinations is optional. They do not have to include having vaccinations if a doctor has cleared them usually on the test forms on the left which include blood tests and screenings. Those are needed in public and some private schools. However, if they get sick they can request additional testing to readmit if you declare you are sick but usually a doctors note is sufficient. Also these documents are as easy to forge as this election was to cheat.</t>
  </si>
  <si>
    <t>Only if you apply this to race, religion &amp; sexual preference as well. Be consistent.</t>
  </si>
  <si>
    <t>We aren't talking about the choices of the people denied service, we are talking about the choices of the businesses. Either the businesses can chose their own restrictions or they can't.</t>
  </si>
  <si>
    <t>It's one or the other.... either that's their right or it isn't. Why are raced based exceptions special?</t>
  </si>
  <si>
    <t>why should what you can or can not choose have a privileged status? i’d say that the freedom of association of the business is a primary consideration</t>
  </si>
  <si>
    <t>FRL_333</t>
  </si>
  <si>
    <t>Best take here</t>
  </si>
  <si>
    <t>"I think public that's fine, but in private establishments its really up to the owner. If they don't want black persons business that's their problem. We shouldn't force this on private industries."</t>
  </si>
  <si>
    <t>rumhampelstiltskin</t>
  </si>
  <si>
    <t>Black people don’t choose to be black and them simply being black doesn’t have the capacity to make other people sick.</t>
  </si>
  <si>
    <t>That’s what the Constitution says, but we’ve ignored that for a century so why start paying attention to it now.</t>
  </si>
  <si>
    <t>There are plenty of laws making it Illegal to ask about medical info.</t>
  </si>
  <si>
    <t>Which one would prevent asking about vaccination status?</t>
  </si>
  <si>
    <t>I can respect this take kindA</t>
  </si>
  <si>
    <t>No the private industries absolutely may not demand the pass. We have turned free market into an idol for way too long
We should REGULATE the private sector WHEN PROPER</t>
  </si>
  <si>
    <t>krepogregg</t>
  </si>
  <si>
    <t>Wrong HIPPA is federal law</t>
  </si>
  <si>
    <t>HIPPAbot</t>
  </si>
  <si>
    <t>It's HIPAA!</t>
  </si>
  <si>
    <t>Hipa hippy hippity hoppity whatever ... 🎶</t>
  </si>
  <si>
    <t>N5tp4nts</t>
  </si>
  <si>
    <t>Should be 500,000</t>
  </si>
  <si>
    <t>I thought businesses had the right to refuse service?  (See wedding cake maker refusing to serve gays)</t>
  </si>
  <si>
    <t>Cant force people to take unapproved medicine.</t>
  </si>
  <si>
    <t>They are FDA approved, turn off tucker carlson.</t>
  </si>
  <si>
    <t>They have emergency use authorization. 
There’s a difference and it matters.</t>
  </si>
  <si>
    <t>Lol oh did you become a immunologist overnight?</t>
  </si>
  <si>
    <t>Do you need to be an immunologist to know the difference between emergency use vs approved?</t>
  </si>
  <si>
    <t>So it was approved, thank you for agreeing.  Not like I give a shit if you take it or not, your life is pretty meaningless to me.</t>
  </si>
  <si>
    <t>So, back to the original point. You can't be legally forced to take a drug approved ONLY FOR EMERGENCY USE.</t>
  </si>
  <si>
    <t>Some would argue 576,000 Americans dead as an emergency.  Too bad you weren't one of them.</t>
  </si>
  <si>
    <t>How high are you? Did I say there isn't an emergency? Did I say it wasn't approved for emergency use? Or do you just like to fight and need something to grasp onto to win an internet argument?</t>
  </si>
  <si>
    <t>Awe someone is upset I made them look stupid.  You'd think you would be used to it by now.  Buh-by.</t>
  </si>
  <si>
    <t>There is absolutely no part of this conversation that makes me look stupid.</t>
  </si>
  <si>
    <t>Its okay baby boy, maybe one day you'll grow up.</t>
  </si>
  <si>
    <t>Classic liberal move. Switch to name calling and insults when you can't win.</t>
  </si>
  <si>
    <t>Loser says what?  
Just take the L little boy and move on.  Go back to not having any friends or loved ones.</t>
  </si>
  <si>
    <t>Once you speak like an adult and point out what I have said that is incorrect, I will take the L.</t>
  </si>
  <si>
    <t>It should be jail</t>
  </si>
  <si>
    <t>ladca2003</t>
  </si>
  <si>
    <t>Brass balls anyone, here's a set.😃</t>
  </si>
  <si>
    <t>backdeckpro</t>
  </si>
  <si>
    <t>I think companies should have the right to require vaccine id OR they could choose not too. Forcing them either way is equally bad</t>
  </si>
  <si>
    <t>thahovster7</t>
  </si>
  <si>
    <t>Ya this kind of swings too far the other way.</t>
  </si>
  <si>
    <t>I might agree, if the big globalist corps that "fortified" the election wouldn't force the issue the other way.</t>
  </si>
  <si>
    <t>You didn't see the Time Magazine article where they bragged about it?</t>
  </si>
  <si>
    <t>The guy above you is ridiculous. It’s not a conspiracy theory to point out that big corporations work in tandem with the Democratic Party pursuing a shared agenda. The dems ARE the party of big government AND big corporations nowadays.</t>
  </si>
  <si>
    <t>None of that has been proven in court. So it’s a conspiracy.</t>
  </si>
  <si>
    <t>It doesn’t need to be proven in court you fool. It’s right in front of everyone’s face.</t>
  </si>
  <si>
    <t>That’s not how it works in the USA. I encourage you to read-up on the Constitution and how we try crimes.</t>
  </si>
  <si>
    <t>It does not need to be a crime for them to be pushing a shared agenda. It isn’t a crime and they do do it. We just saw that a few weeks ago with the MLB and Coke parroting dems talking points on the georgia election laws.</t>
  </si>
  <si>
    <t>So what? MLB and Coke can do &amp; say what they want within the boundaries of the law, they are free to do so. Welcome to the USA.</t>
  </si>
  <si>
    <t>Ah I see you are resorting to personal attacks. Classy 😂</t>
  </si>
  <si>
    <t>But you keep responding about legality and court rooms. They have nothing to do with a symbiotic relationship between corporations and democrats. So either you are willfully misunderstanding or you are just too dense to get it. I don’t know what else to say. 🤷‍♂️</t>
  </si>
  <si>
    <t>You brought up the corporations not me. You used the “whataboutthis” argument not me.</t>
  </si>
  <si>
    <t>The whole point of this conversation started back when someone commented that corporations and democrats have a shared agenda. That’s what I’ve been saying in nearly every comment since and you know it. Go back and look. It’s pretty clear aside from one suspiciously deleted comment.</t>
  </si>
  <si>
    <t>Red-Lantern</t>
  </si>
  <si>
    <t>[Spoon feeding delivered](https://time.com/5936036/secret-2020-election-campaign/)</t>
  </si>
  <si>
    <t>Shut up democrat.</t>
  </si>
  <si>
    <t>Good</t>
  </si>
  <si>
    <t>What happens with small businesses who have someone who has a compromised immune system or other issue that makes the virus a big risk for them? Are they seriously going to be fined for trying to protect their employees by asking people to wear a mask or show proof of vaccine?
I don't see how someone can call themselves a patriot who cares about their country and "business owners" when they not only refuse to do the bare minimum to protect society's most vulnerable from needless harm, but then not even allow others to do the same for their employees. Its all about demanding everywhere open for purely selfish reasons, and if your vulnerable employees get sick and die then who cares because \*I\* want to go to Disney Land, and \*I\* want to get a coffee to go.
People here are constantly worrying about winning the "culture war", but you can't expect to be the dominant cultural force when your entire identity is based around being a selfish, entitled childish person who should be able to do anything they want, and see everyone else as an inferior slave who only exists to serve them.
You can't spend years saying businesses should be able to refuse service because you don't like gay people, and immediately flip flop and play the oppressed victim when it happens to you. That is how you lose a culture war, because your words become worthless and as such people just stop listening or caring about what you have to say, you become outcast and invisible because you only care about yourself.
And when you only care about yourself, nobody else will care about you.</t>
  </si>
  <si>
    <t>If you have a compromised immune system you should not work with the public at large west nile flue or even a common flu would be deadlier than the corona virus</t>
  </si>
  <si>
    <t>West Nile Virus is primarily spread by mosquitoes. Attempts to get them to vaccinate before biting people have not yet been fruitful.</t>
  </si>
  <si>
    <t>Why do people still think the common flu and covid are comparable?? They're not. Covid is worse.</t>
  </si>
  <si>
    <t>The flu is worse for many people</t>
  </si>
  <si>
    <t>the flu kills kids and otherwise healthy people covid does not kill kids</t>
  </si>
  <si>
    <t>Covid is more deadly, more contagious and leaves more permentant damage to the lungs. It also does kill otherwise healthy people.</t>
  </si>
  <si>
    <t>You totally misunderstand everything. It is already illegal to ask about medical information in most settings. The democrats are the one’s forcing people to comply with an exact standard on everything or they should die. In no way shape or form should anyone inquire about anyone else’s medical history. 
If someone is so afraid of getting covid, that is there problem and they should not leave their house.</t>
  </si>
  <si>
    <t>AllAmericanSeaweed</t>
  </si>
  <si>
    <t>You should not leave your house so no one has to interact with such a selfish, and dumb peice of shit.</t>
  </si>
  <si>
    <t>Vincent019</t>
  </si>
  <si>
    <t>My beautiful sunshine state ,he already got  my vote for next year .</t>
  </si>
  <si>
    <t>This is a policy firmly grounded in trolling liberals and nothing else. What conservative principal says that the government should tell businesses how they should operate?</t>
  </si>
  <si>
    <t>Hard disagree on businesses.  Businesses should be able to deny service to whoever they wish.
For schools, I agree they shouldn't be able to force people to take something that isn't even fully FDA approved yet.</t>
  </si>
  <si>
    <t>Darin10</t>
  </si>
  <si>
    <t>When a buisness infringes on the rights of others it should be against the law. I would like to keep my 4th Amendment rights. I do agree that buisnesses should have more flexibility than the government but it is my point of view that this is going too far. Privacy is a very personal issue to me.</t>
  </si>
  <si>
    <t>Dubya007</t>
  </si>
  <si>
    <t>They aren't infringing on your rights. No one is forcing you to go to that specific store. If you don't like it, go somewhere else.</t>
  </si>
  <si>
    <t>What about them?</t>
  </si>
  <si>
    <t>The difference is you get to refuse a service because you dont want to perform the service itself, you dont get to do that only because you dont wish to serve the particular person
In the example of baker say a gay man asks for a normal chocolate cake. You do not get to refuse service</t>
  </si>
  <si>
    <t>That's not how the law works. The freaks are trying to get them to make custom ordered cakes that go against the business owner's beliefs</t>
  </si>
  <si>
    <t>Yea that I can oppose
But the notion that you get refuse all service for any reason is a step too far</t>
  </si>
  <si>
    <t>Not if it is applied equally to everyone. Unfortunately that will never happen.</t>
  </si>
  <si>
    <t>Well the issue is that they aren't forcing a seizure on you. If you don't comply with the search and seizure that they request, they'll simply refuse your entry.</t>
  </si>
  <si>
    <t>firewolf8385</t>
  </si>
  <si>
    <t>It goes both ways though. By forcing a business to allow someone in, you’re infringing on the rights of the business. You wouldn’t let a stranger into your home just because they had the vaccine, would you? Private property is private property, as long as there is no illegal discrimination, businesses should not be forced into this.</t>
  </si>
  <si>
    <t>That is very true and makes a lot of sense. I have not thought about it like that initially. I do lean libertarian so I do not like the idea of forcing you to get a vaccine. I fear that major companies would band together to support the vaccine passport because it has become political. I do not want the situation where a guy can't buy groceries because of his beliefs. The Government is there to protect the rights of others. I would carefully consider this one of the few times that I would support a law like this one in Florida.</t>
  </si>
  <si>
    <t>If that situation would finally wake people up to the evil of big government I would want it to happen. At this point anything for people to see how dumb they are being.</t>
  </si>
  <si>
    <t>Private property is not private property the second you allow people in to do business. That’s how all these non discrimination laws get enforced.</t>
  </si>
  <si>
    <t>fender1878</t>
  </si>
  <si>
    <t>Your 4th Amendment rights only apply between you and government actors. Not private industry.</t>
  </si>
  <si>
    <t>djrumble</t>
  </si>
  <si>
    <t>I LOVE when the government tells private companies what to do! /s</t>
  </si>
  <si>
    <t>r08</t>
  </si>
  <si>
    <t>"Welcome to the Freedom Cafe!" 
"We trust you to make your own choices if you want to be vaccinated. And, in the same spirit of individual liberty, we allow our staff to make their own choices about the safety procedures they prefer to follow as they prepare and serve your food."
"We encourage employees to wash their hands after using the bathroom," she continued, "but understand that some people may be allergic to certain soaps or may simply prefer not to wash their hands. It is not our place to tell them what to do.
We understand that you may be used to chicken that has been cooked to 165 degrees. We do have to respect that some of our cooks may have seen a meme or a YouTube video saying that 100 degrees is sufficient, and we do not want to encroach on their beliefs."
"Some of our cooks may prefer to use the same utensils for multiple ingredients, including ingredients some customers are allergic to. That is a cook's right to do so," she added.
"Some servers may wish to touch your food as they serve it. There is no reason that a healthy person with clean hands can't touch your food. We will take their word for it that they are healthy and clean."
"Water temperature and detergent are highly personal choices, and we allow our dishwashing team to decide how they'd prefer to wash the silverware you will put in your mouth.
Some of you may get sick, but almost everyone survives food poisoning. We think you'll agree that it's a small price to pay for the sweet freedom of no one ever being told what to do - and especially not for the reason of keeping strangers healthy."
Does anyone argue with public health departments establishing requirements for food handling and safety? No. Does anyone complain that such requirements are an infringement on individual liberties? No. Why? Because we all agree that keeping people healthy in public places is important and that having such requirements in place, no matter what people's personal preferences or beliefs or comfort levels are, is a good idea.</t>
  </si>
  <si>
    <t>kittysparkles</t>
  </si>
  <si>
    <t>And is it too much to allow private businesses to take precautions and regulations that government is not enforcing?
Imagine if there was a law against Costco requiring customers to mask up before there was a mandate.</t>
  </si>
  <si>
    <t>Nothingistreux</t>
  </si>
  <si>
    <t>Telling private companies what they can't do has served the American people many times in the past.</t>
  </si>
  <si>
    <t>Dr_Valen</t>
  </si>
  <si>
    <t>We've seen what giving companies full freedom has led to more than ever recently. Companies need to be regulated so they don't erode the people's rights.</t>
  </si>
  <si>
    <t>MicMustard</t>
  </si>
  <si>
    <t>"No! The government cant force these businesses to close due to quarantine! Yes! The government can fine businesses for asking for proof of vaccination so they can safely open up again!"</t>
  </si>
  <si>
    <t>Most red states opened up a long time ago and had a lot less dictatorial rules than the Blue states. Not sure where your coming from with that take. Most red states actually followed the WHOs advice that lockdowns shouldn't be used as the main control method and instead be used only in emergency cases.</t>
  </si>
  <si>
    <t>That take is showing the philosophical inconsistency of many wal-mart republicans.</t>
  </si>
  <si>
    <t>Howard_the_Dolphin</t>
  </si>
  <si>
    <t>Your hypocrisy was shown in full display so you distract and obfuscate...got it</t>
  </si>
  <si>
    <t>Last time I listened to WHO they told me China had the virus under control. Joke of an organization that is paid off.</t>
  </si>
  <si>
    <t>Better than listening to the CDC at this point. The CDC is trying to tell us to Double Mask and that the vaccine is pointless. Least the WHO has a consistent message even if it is CCP funded.</t>
  </si>
  <si>
    <t>Can you source those cdc suggestions? I find it highly doubtful they said those things you claim also couldn’t find it myself when I looked. 
Also just cause one organization is garbage doesn’t mean the other one is good. They both are garbage.</t>
  </si>
  <si>
    <t>[The vaccine is useless](https://www.cdc.gov/coronavirus/2019-ncov/vaccines/fully-vaccinated.html) comes from them still saying we should wear masks, avoid indoor gatherings, etc. Stuff that would typically mean returning to normal since that was the whole point of the vaccine. [This is them recommending adding a layer](https://www.cdc.gov/coronavirus/2019-ncov/your-health/effective-masks.html) to your masks aka double masking.</t>
  </si>
  <si>
    <t>“COVID-19 vaccines are effective at protecting you from getting sick.” First sentence of that first article so clearly they think they are effective.
Also does not say to wear two masks ever in the second article. Adding a layer to a mask so making it a little thicker to not let out all the droplets. You know how when they recommended creating masks with the filters yeah they still recommend it. 
Did you read these before you sent them?</t>
  </si>
  <si>
    <t>If you can't be bothered reading past the first sentence then what is the point in arguing with you. Scroll down to the part where they ask you to keep wearing masks and avoiding indoor gatherings. The purpose of the vaccine was to get back to normal. Avoiding those means we aren't getting back to normal now are we.</t>
  </si>
  <si>
    <t>The purpose of the vaccine was not to get us back to normal. It's purpose was to keep people from becoming sick. 
Getting back to normal means getting rid of Covud, which we can't because of fucktards like you.</t>
  </si>
  <si>
    <t>Vaccines are effective per the CDC article you linked which can be found word for word. Now you could of said something along the lines “they aren’t that effective” then we could argue that point but no you think they are useless.
Vaccines are not a 100% effective. Which is why you could still get covid and is why they ALSO recommend protecting yourself with a mask. 
Also just skipped over that dumb double mask CDC comment. Took the L on that one?</t>
  </si>
  <si>
    <t>tragicallywhite</t>
  </si>
  <si>
    <t>Adding a layer to my masking would result in one layer in my masking.</t>
  </si>
  <si>
    <t>Based</t>
  </si>
  <si>
    <t>No the government legally cannot force businesses to close. That’s treason. Yes the government can enforce laws already on the books that say you have no right to ask someone about their private medical history. Nice try.</t>
  </si>
  <si>
    <t>Weird, I didn’t know the republican platform is for bigger governments.</t>
  </si>
  <si>
    <t>Like I said before. We have seen what giving corporations freedom has done. The left has weaponized corporations to take away rights the government can't. Either the Republican party embraces some regulation or we get our rights stripped away. My rights are more important to me than companies rights.</t>
  </si>
  <si>
    <t>You really think all large companies would require vax proof? Of course not, if every retail store did there would be other retail stores that realize that there's a huge demographic of people getting rejected from most retail spaces and they can make a ton of money allow those people to shop at their store.
Allowing each individual company to decide does not mean that all companies will force vaccination.
I remember when Costco was forcing people to wear masks before there was a mandate. It would have been stupid to pass a law saying Costco wasn't able to do this.</t>
  </si>
  <si>
    <t>Look at states that don't have mask mandates. Texas and Florida for example. All major retail stores require masks. Even most small convenience stores at least in my area require masks. There is no mask mandate local or state forcing them to do this. Second point look at how major companies respond to twitter trends like the rainbow flag pfps, black square pfps, etc. Companies tend to side with the angry mob and if the angry mob wants vaccine passports they'll implement them. They haven't cared so far about alienating their customers.</t>
  </si>
  <si>
    <t>I live in Florida. Most large companies are requiring masks in all their stores in all states, but there are plenty of other places here not requiring them.
That being said, even if everyone was requiring them, it's their private property and they should be able to determine this for the sake of their safety. 
Question though...
If Covid was 90% deadly and spread even easier, would you support private businesses the right to descriminate based on vax status?</t>
  </si>
  <si>
    <t>If Covid was deadlier I would support stricter measures yes. Though not businesses but maybe the government requiring vaccines. Businesses have no well business with our health information. The government already has that information so I'd rather them over businesses. As it is though I don't think we should be giving up so much for something that doesn't warrant it. Freedoms are rarely given back and I'd rather if we needed to give some up it only be for severe cases.</t>
  </si>
  <si>
    <t>I'm not asking if Covid was deadlier if you think government should have stricter measures. I'm asking if you'd support private business having the right to require proof if vax if Covid was deadlier.
Because right now it seems like you'd rather the government decide if a virus is deadly enough for a private business to require vaccination than the private business being able to determine this on their own.</t>
  </si>
  <si>
    <t>I'd rather the statistics decide if a virus is deadly enough then the government control the vaccines and our medical records. Only thing the private business needs to know is that the whole population got vaccinated not who got vaccinated. I'd rather give private businesses as little power as possible. Atm I trust them far less than the government.</t>
  </si>
  <si>
    <t>Statistics don't make decisions. People make decisions. The statistics don't create or write laws, people do. At some point someone has to look at the statistics and decide what is safe. Either it's going to be the government which will enforce their decision through the threat of fines or jail time, or we can let individual people or companies determine that for themselves. If you don't like it, shop elsewhere. There will always be other companies you can give your money too.</t>
  </si>
  <si>
    <t>People are stupid. Especially our politicans. Companies are greedy and uncontrollable. Neither should be allowed to make rules willy nilly. Also kinda hard to shop elsewhere when all the companies follow the angry mob.</t>
  </si>
  <si>
    <t>'People are stupid. Especially our politicians.'
This exactly why government should not be determining this.
'companies are greedy and uncontrollable'
This is a very broad statement that literally included anyone with their own business. I don't think the old Cambodian guy running the corner store that I frequent is 'greedy and uncontrollable'. 
A company, could be basically me because I have an LLC, or it could be a company with thousands of employees.</t>
  </si>
  <si>
    <t>What is the end goal of any company? To make a profit. How do you make a profit? By being as greedy as you can be. Though in the context of that I do mean corporations like amazon and Walmart more so than small businesses which I thought I made clear was what I was discussing this whole time. 
We already sell enough data to companies as it is. I would rather they not have more data on me. Medical records are probably one of the last things we can try to keep private. I am unwilling to give that last bastion of privacy up even for a black death level plague. The government can handle reading basic statistics and acting accordingly. Or at least their aides can tell them what they should do.</t>
  </si>
  <si>
    <t>What right has a company taken away from you? Can you please elaborate. Do you mean employer?</t>
  </si>
  <si>
    <t>No I mean a company in general. The big one is big tech censorship stripping our freedom of speech and ability to contact our political leaders by banning them or shadow banning them or banning you.</t>
  </si>
  <si>
    <t>Somehow we managed to talk to our political leaders before the internet so I don’t know what to tell you there. Are you bed ridden? If so I’m sorry maybe your argument has legs otherwise I’ll return to the “we have the right to refuse service”.
If the government makes a social media site then I’d totally agree they shouldn’t ban anyone but until then go to parlor.</t>
  </si>
  <si>
    <t>Aspen_ninja</t>
  </si>
  <si>
    <t>Ok, seriously, no private business is required to deal with you or your opinions. Its not taking away your freedom of speech, it's just taking away the soapbox youre standing on because it wasnt yours to begin with. You can still say all the stupid crap you want, you just dont have a platform to spread it around anymore.</t>
  </si>
  <si>
    <t>People like you confuse me. For the longest time we were warned of corporate dystopia where corporations get more powerful than the government and take over. Now that we are seeing that play out in real time where corporations have the power to cut off politicians from the largest and most efficient mode of communication ever invented people like you will bend over and let the corporations take you. 
Either you are a leftist directly benefiting from the corporate take over and not bright enough to figure out they'll turn on your next, are a Libertarian which is their own breed of stupid, or just outright stupid enough to accept the new corporate overlords without a fight. America really has fallen. Used to be a time when Americans would fight back against their rights being stripped away. Now it seems all Americans are beta cucks 100% willing to bend over for shadowy faceless megacorporations.</t>
  </si>
  <si>
    <t>How is it being for bigger government to enforce laws that already exist? It is not legal to ask about people’s medical history.</t>
  </si>
  <si>
    <t>beach_girl_34236</t>
  </si>
  <si>
    <t>good!</t>
  </si>
  <si>
    <t>redditretard34</t>
  </si>
  <si>
    <t>This is very very good</t>
  </si>
  <si>
    <t>So you're saying the government should be able to fine private businesses for actions they disagree with? Mighty conservative of you</t>
  </si>
  <si>
    <t>Thanks</t>
  </si>
  <si>
    <t>Show me where outside of doctors offices or hospitals it is legal to ask about someone’s private medical information?</t>
  </si>
  <si>
    <t>I get where you're coming from and this is the really sticky part but I do know that schools, childcare facilities, children's summer camps, and other such entities absolutely require medical information in the form of vaccination records.</t>
  </si>
  <si>
    <t>Also, requesting and consenting to give info is fully legal. If you ask someone on the street for their medical information, that's not illegal in the slightest.</t>
  </si>
  <si>
    <t>Schools require students to have certain vaccinations.</t>
  </si>
  <si>
    <t>SequoiaBoi</t>
  </si>
  <si>
    <t>r/DeSantis for the win!</t>
  </si>
  <si>
    <t>Meanwhile California out here trying to fire people if they don't get all three vaccines.</t>
  </si>
  <si>
    <t>Bad-Ass-Marine</t>
  </si>
  <si>
    <t>This is government overreach and not something I’d expect from a Republican Government in a red state.
Edit: my point is let’s be consistent in advocating for less government in our lives. As patrons we can chose what businesses we chose to patronize. I am very capable of taking my business where I chose. I don’t need the government to limit my choices. And I’m a die hard conservative.</t>
  </si>
  <si>
    <t>Have you seen the rest of the replies? I'm not sure I'm actually in r/republican
"good, enough of this commie nonsense"
"private businesses need to be regulated"
Incredibly stupid lol</t>
  </si>
  <si>
    <t>Rules for thee, not for me. Or have you not been paying attention to republicans over the last 15 years?</t>
  </si>
  <si>
    <t>gutosch</t>
  </si>
  <si>
    <t>“Less government?” I’m all for it, but you gotta use critical thinking on this one. More than half of the country is still in some sort of lockdown. Businesses can’t operate without restrictions. On the other hand, Florida has been open since October, which allowed businesses to survive and thrive again. Small businesses are thriving in FL. Corporations don’t like that. Corporations want control of markets. They want to maximize profit at any cost. As a matter of fact, most corporations are closely tied to the current administration in D.C., since lockdown restrictions gives then even more power and access to markets ( look at Walmart and Amazon enrichment since lockdowns were put in place). Such corporations have monopolies at this point and they can place rules on people’s lives where it might say something like this: no vaccine, no entry. Wouldn’t that be considered some sort of cast system? What are we even talking about in terms of risk? 99.6% survival rate? So, by your thinking, businesses should be allowed to discriminate based on people’s personal choices on to whether or not they want to share their medical information with a private entity? If the local government allows such practices of already powerful corporations, what message is it sending to its own citizens? That they can’t enter civil society anymore because businesses can choose who they allow to buy food? Open that precedent and watch a even stronger overreach of corporate entities controlling politician and draconian policies implementation from that point on.</t>
  </si>
  <si>
    <t>The market would create a situation where not all businesses required vaccinations.
For example if 90% required it, there would be a huge market incentive to not require them. Then your business would receive all the clients that don't have proof of vaccination.</t>
  </si>
  <si>
    <t>You keep rambling on about corporations. The title clearly says “will fine any business or school $5000”. And you ramble on about Amazon and Walmart…give me a break.</t>
  </si>
  <si>
    <t>Yeah! Right, corporations are not businesses. You’re so right.... not really. My point is only big businesses would try to require such document in order to let customers come into their establishments. Small businesses wouldn’t take a risk to get majority of their customers gone with such restrictions.</t>
  </si>
  <si>
    <t>Plenty of small businesses may chose to have restrictions too and that’s their right. And schools, which are not business should also have that right, especially if they are private. And who gives a shit about Amazon, they are based in Seattle. 
It’s obvious why you only have 54 Karma after being on Reddit for over a year lol.</t>
  </si>
  <si>
    <t>This is not government overreach. It is already illegal to ask about people’s private medical information in almost all settings.</t>
  </si>
  <si>
    <t>So basically, discriminating against gay people is fine because they're a private business and they can do what they want,
but discriminating against people who aren't vaccinated is bad because private businesses shouldn't just be able to do what they want.
This is some real hypocrisy.
Edit; Anyone who downvotes this but can't retort is a retard. Seriously, I'm really curious what kind of mental gymnastics you'd have to do in order to justify discrimination over sexual orientation, but not discrimination over something else. It's a private business, and you're not allowing them to do what they want.</t>
  </si>
  <si>
    <t>rumham030897</t>
  </si>
  <si>
    <t>So they should be allowed to force a vaccination on someone that isn’t even FDA approved yet?</t>
  </si>
  <si>
    <t>They aren't forcing it.
Do you think companies should force gay people to be straight to get a cake?
Also, thank you for at least responding. It's just stupid when people downvote to hide something when they can't debate it.</t>
  </si>
  <si>
    <t>cliffotn</t>
  </si>
  <si>
    <t>&gt;Do you think companies should force gay people to be straight to get a cake?
For the thousandth time the gay wedding cake case was absolutely NOT about the baker not willing to sell to gay folks.  He's a religious dude and he refuses to use his artistic talents to create a message with which he doesn't agree.  He **also** won't create cakes that have other messages with which he doesn't agree &amp; for example he's passed on many Halloween cakes and other goodies because he feels Halloween is a celebration of the dead and  evil.  The baker had in the past,  and continues to serve gay folks and anybody else who walks in. He JUST refused to create a cake with a message with which he disagrees.  Gay dude wants a birthday cake?  One birthday cake for gay dude! 
I'm not onboard with this guy's belief system, at all.  But if the government forces him to bake a wedding cake for gay folks, then gay cake makers have to bake a cake that is in conflict with their beliefs.  
To say this baker HAS to create a cake that conveys a message with which he doesn't agree is saying that a homophobic asshole can walk in and demand a cake adorned with vulgar homophobic slurs.
I've had this discussion with leftist so many times.  Listen, up to just a few years ago the Democrats were literally more apt to defend our rights to free speech than a Republican.  The ACLU still defends the right to free speech for absolutely horrible groups.
Copy/paste from the ACLU's website:
"We disagree sharply with those who engage in terrorism, criminal activity, homophobic or racist speech, or attempts to dissuade women from obtaining abortions. Yet we have defended the constitutional rights of terrorists,
criminals, anti-gay and racist bigots, and right-to life advocates. We don't burn flags, but we defend the rights of those who do."
If one is to the left of the ACLU, they're either unaware as to the value of free speech, or they're a far out Leftist.</t>
  </si>
  <si>
    <t>You missed the point of the whole comment.
I was just pointing out that, in saying a company is forcing someone to get a vaccine by requiring it to shop, that would require the same line of logic that these people were being forced to be straight.
I'm not stating that as my belief, I think private business owners should be able to do as they wish. I'm saying that to believe that requiring a vaccine is forcing someone to get vaccinated, but thinking it's okay to deny gay guys wedding cakes, is hypocritical.</t>
  </si>
  <si>
    <t>Where the actual hell did I say that?</t>
  </si>
  <si>
    <t>Oh, that was in my edit. If you think the government should be able to impose restrictions on businesses, I think that's reasonable, although I don't fully agree. 
I'm basing my idea of hypocrisy of the fact that republicans support Jack Phillips, a cake-baker, who refused to bake a wedding cake for a gay couple allegedly due to his beliefs, and claimed that it was for the freedom of privately owned businesses.</t>
  </si>
  <si>
    <t>I think there’s certain restrictions that should be imposed if it threatens to infringe on bodily autonomy. I also don’t think it’s right for a person to refuse to bake a cake for a gay couple, but there is freedom of religion and if their religion doesn’t agree with gay marriage, then you can’t fault them for that.</t>
  </si>
  <si>
    <t>my_gamertag_wastaken</t>
  </si>
  <si>
    <t>No really not like that at all, but those are some nice virtues you're trying to signal!</t>
  </si>
  <si>
    <t>Okay, how is it not like that?</t>
  </si>
  <si>
    <t>Show me where it is legal for anyone to ask about private medical information outside of doctors offices or hospitals. Then we can talk.</t>
  </si>
  <si>
    <t>Okay, it's completely legal everywhere.
Seriously, you can go on the street and say "hey, can you give me your medical information?".
What's illegal about it?</t>
  </si>
  <si>
    <t>Privately owned vs publicly traded</t>
  </si>
  <si>
    <t>And how does that defeat any point I made? Do you think the government should be allowed to force private businesses to do what they don't want?</t>
  </si>
  <si>
    <t>If they are publicly traded, yes because they arent private entities anymore</t>
  </si>
  <si>
    <t>That's a good point, thank you for commenting, but the bill also covers privately owned businesses, from my knowledge. This means that privately owned businesses would still be restricted from doing what they wish.</t>
  </si>
  <si>
    <t>Then in that case it does overstep its bounds with the exception that the private business in demanding medical information from customers are in violation of I believe the 14th ammendment of the constitution which overrules any other law</t>
  </si>
  <si>
    <t>I'm sorry, but do you know the line of what you're referencing? I couldn't find it. I don't even need a line, just an idea. I'm trying to find it.
Although I don't know if that's true, as then hospitals wouldn't be able to function.
Nevermind, I think you mean the 4th amendment. It protects against unreasonable search and seizure, but I would personally argue that it's not unconstitutional since the business is asking you to comply, and if you don't, they just won't let you in.</t>
  </si>
  <si>
    <t>I think it was the 4th, n yeah that is where it can kind of become a grey area.</t>
  </si>
  <si>
    <t>Rbtywo30</t>
  </si>
  <si>
    <t>People overreacting to government telling businesses what they can’t do. This is why conservatives are losing because they sit back and not fix the issue. Businesses and media have become so big and apart of our daily lives that if someone doesn’t push back against encroachment of our rights no one will. Small business or not no one should be demanding for medical records especially for a virus that has a 99.9% survivability.</t>
  </si>
  <si>
    <t>desertation20</t>
  </si>
  <si>
    <t>This! I see so many "conservatives" spin this out in such a wrong way. No wonder we are losing the battle, full of sissies here arguing stupid details instead of looking at the big picture.</t>
  </si>
  <si>
    <t>Lots of people have no idea how to argue or what the situation really is. When you frame it as private medical information most people get the point really fast.</t>
  </si>
  <si>
    <t>jxg6487</t>
  </si>
  <si>
    <t>I wonder who’s bright idea it was to bring hall passes into adulthood</t>
  </si>
  <si>
    <t>I'm with ya man...all hail the state!!</t>
  </si>
  <si>
    <t>This guy is exceptionally exceptional. Period</t>
  </si>
  <si>
    <t>If he's an exception to exceptions, that just mean he's normal.</t>
  </si>
  <si>
    <t>chandlerwithaz</t>
  </si>
  <si>
    <t>I am so excited to go to florida</t>
  </si>
  <si>
    <t>Dank_Max714</t>
  </si>
  <si>
    <t>that's my governor!</t>
  </si>
  <si>
    <t>dissisant</t>
  </si>
  <si>
    <t>I wonder if this will apply to cruise lines 🚢</t>
  </si>
  <si>
    <t>Doubtful. They’d all just move to a different state.</t>
  </si>
  <si>
    <t>As much as I hate the idea of a vaccine passport, private businesses are privately run. They should have the right to refuse service to whoever they want, as long as it’s not discriminatory.</t>
  </si>
  <si>
    <t>No they don't have the right to force a experimental vaccine on us</t>
  </si>
  <si>
    <t>I never said they did. Don’t like that business’s policies? Shop somewhere else.</t>
  </si>
  <si>
    <t>All big business will require it. That's why we need the government to ban them</t>
  </si>
  <si>
    <t>You don’t have to shop at big businesses. Local businesses can provide everything a big business can. Private property is private for a reason, it would be government overreach by forcing a business to let someone in.</t>
  </si>
  <si>
    <t>And if they require it too ?</t>
  </si>
  <si>
    <t>Then you’ll have to just deal with it. You don’t get to just force your way in just because you don’t like how someone runs their busses. Many big businesses don’t even require entry these days. Walmart has even started delivering groceries.</t>
  </si>
  <si>
    <t>Business just have to deal with the fact that they can't force experimental drugs on us . Republicans are conservatives and not libertarians</t>
  </si>
  <si>
    <t>They make the decision as to who they want to serve. Republicans generally support less regulation, especially dumb regulation. This is a dumb regulation, that violates the rights of the business and should thus be condemned.</t>
  </si>
  <si>
    <t>What experimental drugs have you been forced to take?</t>
  </si>
  <si>
    <t>People trying to force this sketchy vaccine on us</t>
  </si>
  <si>
    <t>Please show me one example of government forcing vaccinations on us.
Encouraging is not forcing.</t>
  </si>
  <si>
    <t>I was talking about private companies</t>
  </si>
  <si>
    <t>Just because you don’t understand how CRISPR functions doesn’t mean the rest of us are equally as ignorant.</t>
  </si>
  <si>
    <t>Than take it i won't</t>
  </si>
  <si>
    <t>So you admit you are afraid of something simply because you are too ignorant and lazy to take the time to study it?</t>
  </si>
  <si>
    <t>So what other places are you ok with asking for your full medical history before you walk in?</t>
  </si>
  <si>
    <t>This is hardly conservative or free market. For someone who says they're free market, they should support allowing private businesses the ability to reject customers based on their vax status.</t>
  </si>
  <si>
    <t>We are conservatives not libertarians</t>
  </si>
  <si>
    <t>So they dont have to allow blacks in?</t>
  </si>
  <si>
    <t>Wow, is that what you'd want?</t>
  </si>
  <si>
    <t>Did I say that? It was Rhetorical</t>
  </si>
  <si>
    <t>I certainly didn't mention it and black people are not a virus, so I'm not sure what you're getting at.</t>
  </si>
  <si>
    <t>So what other medical information are you comfortable turning over to random businesses before they do business with you? std status? AIDS status? Etc…</t>
  </si>
  <si>
    <t>It's not about whether or not me or you are comfortable, it's whether or not one has domain over their own private business or if you want to give government that power there. 
Let's take a business like a Brazilian Jiujitsu gym. They may have a few options...
1) fully open and accept anyone with a huge risk of spreading the virus.
2) allow vaccinated people to train only
3) stay shut down because government forces you to allow unvaccinated people to train and you know that will cause Covid to spread.
Also, if a business wants some medical information that I'm not comfortable sharing, I don't do business with them.</t>
  </si>
  <si>
    <t>&gt; Whatever happened to my small government?
The Federal government is pushing this on the rest of the country.
This law prevents it.  Don't like it?  Move to NY.</t>
  </si>
  <si>
    <t>Small government doesn't mean no government</t>
  </si>
  <si>
    <t>kickrockz44</t>
  </si>
  <si>
    <t>Hell yes when can I move! Come on court system!</t>
  </si>
  <si>
    <t>Hermang7770</t>
  </si>
  <si>
    <t>I mean shouldn't a business have a right to conduct itself in the way it sees fit.</t>
  </si>
  <si>
    <t>They don't have the right to force a expiremental vaccine on us</t>
  </si>
  <si>
    <t>We haven’t payed attention to the Constitution for a century.</t>
  </si>
  <si>
    <t>Good. That's the only way this shit ends. It's not enough for the government to not require vaccine passports. How often do you actually need to go into a government building? I have been to a post office twice in the past year, and that's pretty much it. Force all private business not to pull this shit. It's discrimination. If you can be fined for refusing to serve a black/gay/Muslim customer, you can be fined for refusing to serve an unvaccinated customer.</t>
  </si>
  <si>
    <t>I love desantis</t>
  </si>
  <si>
    <t>postcardfromnowhere</t>
  </si>
  <si>
    <t>Not a day goes by that I don’t contemplate moving out of New England and going to Florida.</t>
  </si>
  <si>
    <t>zatikat</t>
  </si>
  <si>
    <t>Florida is becoming what Texas used to be. May have to move to to Florida to escape the increasing liberal threat here in Texas.</t>
  </si>
  <si>
    <t>Universities have long required proof of vaccination if various diseases. Why is adding covid to that list suddenly an attack in your freedom?</t>
  </si>
  <si>
    <t>Because the vaccine is experimental and no one knows what's in there</t>
  </si>
  <si>
    <t>"what's in there" is widely published and all the data so far shows that they are extremely safe.</t>
  </si>
  <si>
    <t>It permanently changes your dna</t>
  </si>
  <si>
    <t>According to the CDC, mRNA vaccines do not change your dna. Do you have a legit source for that?
EDIT: So no source, but down votes instead. Tells me all I need to know.</t>
  </si>
  <si>
    <t>MasterSofa69</t>
  </si>
  <si>
    <t>On what grounds</t>
  </si>
  <si>
    <t>Breaking the law.</t>
  </si>
  <si>
    <t>Not enough, but a decent start. Punishment should be forced deportation and beings stripped of US citizenship.</t>
  </si>
  <si>
    <t>Balls deep in China Joe 🇨🇳😎</t>
  </si>
  <si>
    <t>Bury-me-in-supreme</t>
  </si>
  <si>
    <t>Yes! Standing up for the autoimmune like myself!</t>
  </si>
  <si>
    <t>Oh hell yea!!! Should be a federal law but not under this old fuck.</t>
  </si>
  <si>
    <t>Show some respect</t>
  </si>
  <si>
    <t>Does anyone have the quote of what she said?</t>
  </si>
  <si>
    <t>sir-ripsalot</t>
  </si>
  <si>
    <t>&gt; We can’t stop at criminal justice reform or policing reform. We are not merely fighting to tear down the systems of oppression in the criminal justice system. We are fighting to tear down systems of oppression that exist in housing, in education, in health care, in employment, in the air we breathe. We must recognise that these systems of oppression are linked. As long as our economy and political systems prioritise profit without considering who is profiting, who is being shut out, we will perpetuate this inequality. So we cannot stop at the criminal justice system. We must begin the work of dismantling the whole system of oppression wherever we find it.</t>
  </si>
  <si>
    <t>leadrain86</t>
  </si>
  <si>
    <t>Are you guys high?  There’s a ton of quotes of her putting down America.  She also called Trump a white supremacist.  She’s also constantly anti Israel (shocking I know).  She has no business even being an American citizen, let alone a person in Congress.</t>
  </si>
  <si>
    <t>darthbatman113</t>
  </si>
  <si>
    <t>To be fair, are we never supposed to criticize our country? We have a right to free speech. We live in a country that has undoubtedly done some horrible things throughout history and in the present day. If we can't criticize or even insult our government in response to those facts, how are we truly free?</t>
  </si>
  <si>
    <t>I can agree with that.  But she says most of this stuff referring to the present, acting like America is still racist and oppressive. 
Also, I’ve always found it odd that this country has so many citizens and politicians that are hyper focused on the racism and issues in America’s past.  Those things were the way of the world for centuries.  America was not even close to the worst offender.  You don’t hear UK citizens or politicians going on and on about racism or oppression even though the UK were the biggest colonizers, oppressors, and racists in the world.  Same with France, same with Spain, Germany, etc.</t>
  </si>
  <si>
    <t>*Note: this became a massive essay, you don't necessarily need to read all of this but I care a lot about this issue and I would appreciate if you did. No part of this is an attack, these are just my thoughts.*
I totally agree that we do not see the same level of activism regarding historical imperialism and genocide from European nations. 
However, to say that Americans are in the wrong for focusing on our transgressions ignores the fact that accepting responsibility and taking deliberate action to combat those ideas and actions going forward is important and necessary for the safety and legitimacy of future society. 
In Nations like the Netherlands, the United Kingdom, France, and other former imperial nations, the vile and horrific reality of their past is glossed over in their education, and many simply choose to forget. People act as though these things are ancient history, but they forget that modern society hasn't even been around for that long. 
Western Nations enjoy the wealth and global dominance that they do because of centuries of oppression and genocide committed upon the rest of the world. Ignoring this truth while standing idly by in the face of further violence and massive inequality created from that history both within their own Nations and across the world only perpetuates the oppression brought upon by Western Nations throughout history.
The United States differs from other Western nations in that our government and our history is much younger than theirs. Our acts of imperialism and racism, well perhaps not as far-reaching as those of other Western nations, comprise more of our history than we often would like to admit. In the broad scheme of our American timeline, the ripple effects of past abuse and Injustice are still being felt and will be felt for many centuries, as they are still being felt across the world from European imperialism. We are not yet out of those woods.
Additionally, the way in which racism has existed in our own country does differ from others in that we made an industry out of the importation of human bodies from a distant land to support our own economy. While other nations certainly committed genocide and took slaves in their colonies abroad, no Western Nation was so dependent on slavery as a domestic industry as the United States has been. Minority populations in European nations tend to be immigrant communities, people that moved to those Nations either to seek opportunity or to flee turmoil. This is not the rule, but it is the norm. 
In America, we have an entire population of black people that were reduced to property and shipped like cattle across an ocean against their will to work from cradle to grave to support the American way of life. In america, we have an entire population of indigenous people whose history has been largely erased and who's people were slaughtered en masse and pushed from their homes to support the American way of life. These things all happened over the course of the past 300 years in America, and make no mistake, the modern American way of life and society is a direct result of those crimes against humanity.
These facts do not seek to simply point fingers in the present day. We experienced massive inequality within our own country, a country where the standard of living is supposedly so much better, in a country where life liberty and the pursuit of happiness are considered inalienable rights. For us to accept that truth while also ignoring the fact that our past creates massive structural and individual obstacles to those pursuits for many people in our country is, in my opinion, immoral and demonstrates a continued disregard for the value of human life to some extent. 
It is important to recognize every human life as valuable and deserving of a quality life, and challenging America to do better demonstrates the bare minimum level of compassion and empathy for those wounded by the scars of our racist history. The truly compassionate thing to do, in my opinion the truly American thing to do, would be to support each other in spite of our past and to provide for those in need, to create a society that acknowledges our past while constantly striving for a better future for all of its citizens.</t>
  </si>
  <si>
    <t>&gt; In Nations like the Netherlands, the United Kingdom, France, and other former imperial nations, the vile and horrific reality of their past is glossed over in their education, and many simply choose to forget.
No one is suggesting we forget - and no one has tried to make that happen.  Schoolchildren have been educated about that all along.
What is unhealthy for a nation is when those things are the **only** parts of the history that is focused on, and when everything else is taught through that lens.
Numerous historians have taken issue with the deliberate falsehoods in the 1619 Project - yet here we are basing our education around it.
That's bad, and it will cause more division and problems for the country going forward.</t>
  </si>
  <si>
    <t>If you can find a quote of her calling America a “terrible country” I would love to see it. I looked around, and the above quote is what Rand Paul is referring to.</t>
  </si>
  <si>
    <t>Are you serious? Lol
He said that she says that America is a terrible country...in general terms.  He’s not quoting her directly.  But she has several direct quotes that show that she thinks America is terrible, that Israel and Jews are terrible, and that terrorist groups aren’t so bad.</t>
  </si>
  <si>
    <t>RedBarron515</t>
  </si>
  <si>
    <t>Bro! Just show me a quote, and a link that proves she said it! Is that so hard!</t>
  </si>
  <si>
    <t>This redditor’s assertion and Rand Paul’s misrepresentative paraphrasing aren’t enough??</t>
  </si>
  <si>
    <t>“USA is a terrible country.” -Ilhan Omar- 
From my anonymous sources that I share with CNN, can’t give them away though, sorry lol.</t>
  </si>
  <si>
    <t>WHY CANT YOU GIVE THEM AWAY</t>
  </si>
  <si>
    <t>He or she is making fun of all the anonymous sources used against Trump.</t>
  </si>
  <si>
    <t>She just implied it.</t>
  </si>
  <si>
    <t>rgcfjr</t>
  </si>
  <si>
    <t>No, she implied that America is a deeply flawed country, which is true, as is true for almost every other country on Earth. The good countries are the ones that aren’t afraid to say it openly and that don’t shame and malign people that do. Instead they own up to it, remember and permanently recognize it, and then, instead of simply “moving on,” they address it directly. Let’s be one of the good ones.</t>
  </si>
  <si>
    <t>That so called flawed country worked fine for her ungrateful ass</t>
  </si>
  <si>
    <t>She experienced discrimination here and witnessed it working within the criminal justice system, which did not meet the ideals she was told by immigration officials that America practices. It’s fair to be disappointed and good of her to wish to work to get there. I also cannot find evidence anywhere about her receiving government aid at any point.</t>
  </si>
  <si>
    <t>No she didn't, quit acting like this is 1960</t>
  </si>
  <si>
    <t>Read through some of her biographical articles or court papers, (literally anywhere from OAN to Fox to CBS and NPR to CNN or the Jacobin to fucking C-SPAN can tell you that she has.)</t>
  </si>
  <si>
    <t>Being prosecuted for breaking the law is not "discrimination".
Getting a free pass on multiple felonies (as she has) because of your race can be though.</t>
  </si>
  <si>
    <t>Give me court filings, they are public you know.</t>
  </si>
  <si>
    <t>They also cost money to obtain, and generally require physically going to the relevant courthouse.
I'll leave that exercise to you.</t>
  </si>
  <si>
    <t>Thanks for the article but no where in there was a crime committed. You haven’t broken a law until your convicted, and you haven’t “possibly” broken it until your charged or threatened with it.</t>
  </si>
  <si>
    <t>&gt; You haven’t broken a law until your convicted, and you haven’t “possibly” broken it until your charged or threatened with it.
So, murdering someone is perfectly legal as long as you don't get caught?
Interesting take.
How about no.</t>
  </si>
  <si>
    <t>No, your fate regarding that killing is not sealed until you’re convicted of it. It’s legality (and status as a murder) is not determined until the jury decides on your conviction.</t>
  </si>
  <si>
    <t>She was so discriminated against, that despite immigrating to the US under a false name, impersonating the daughter of a legitimate refugee, and gaining her citizenship under that false name, and then committing immigration fraud by marrying her brother to get him into the US, she was still allowed to become part of the highest level of the US government.</t>
  </si>
  <si>
    <t>Verify all of that, now</t>
  </si>
  <si>
    <t>The local paper in Minneapolis did a story on it a ways back.
Finally.
2 years after they were handed the info.
After she got caught by Minnesota violating campaign finance law using campaign funds to hide the story.  Look it up.</t>
  </si>
  <si>
    <t>Links.</t>
  </si>
  <si>
    <t>Nah.  I gave you plenty of information to find it on your own.</t>
  </si>
  <si>
    <t>I’ve looked through journalistic articles and through public records and haven’t found anything, which is why I asked for links.</t>
  </si>
  <si>
    <t>Then you suck at searching, because [this took about 10 seconds to find.](https://www.startribune.com/new-documents-revisit-questions-about-rep-ilhan-omar-s-marriage/511681362/)
Note that isn't the whole story.  The Star Tribune sat on that information for over 2 years, and only published part of what they were given.  The rest of it was published by the people who originally dug it up, in a series of articles.</t>
  </si>
  <si>
    <t>...and then she said she wants to tear down its economic system and government.</t>
  </si>
  <si>
    <t>Muhammedeatbread</t>
  </si>
  <si>
    <t>And she's trying to change it, is that not patriotism?</t>
  </si>
  <si>
    <t>wiseoldllamaman2</t>
  </si>
  <si>
    <t>Yes. It's antipatriotic to pretend the US can't be improved.</t>
  </si>
  <si>
    <t>Yes, she isn't doing that. She is doing the opposite of that. But it's more antipatriotic to use your position as a law maker for personal gain like Ted Cruz or Donald trump</t>
  </si>
  <si>
    <t>Is she? Im pretty sure she fraud the govt. by marrying her brother.</t>
  </si>
  <si>
    <t>Good point</t>
  </si>
  <si>
    <t>Was it "patriotic" when a failed painter tried to change Germany?
How about when Chavez and Maduro changed Venezuela?</t>
  </si>
  <si>
    <t>Noimnotonacid</t>
  </si>
  <si>
    <t>Can’t seem to find the line where she says she hates america?</t>
  </si>
  <si>
    <t>For that you have to pay attention to her statements and actions over a longer period.
...just like you're never going to find a notarized, signed confession that Joe Biden was taking bribes from various countries to influence our foreign policy - but there's enough evidence to show it was so despite that.</t>
  </si>
  <si>
    <t>Clearly she hasn’t realize that the only thing in life that is fair  is that it’s not fair. Someone has it better than you and someone has it worse</t>
  </si>
  <si>
    <t>&gt; Whaddya mean? This image on the internet shows a quote of Rand Paul saying she said it is not good enough?
She said: 
&gt; We can’t stop at criminal justice reform or policing reform. We are not merely fighting to tear down the systems of oppression in the criminal justice system. We are fighting to tear down systems of oppression that exist in housing, in education, in health care, in employment, in the air we breathe. We must recognise that these systems of oppression are linked. As long as our economy and political systems prioritise profit without considering who is profiting, who is being shut out, we will perpetuate this inequality. So we cannot stop at the criminal justice system. We must begin the work of dismantling the whole system of oppression wherever we find it.
[The remarks begin at 1:35 in this video.](https://twitter.com/i/broadcasts/1eaKbzZBpPVKX?ref_src=twsrc%5Etfw%7Ctwcamp%5Etweetembed%7Ctwterm%5E1280540960473178112%7Ctwgr%5E%7Ctwcon%5Es1_&amp;ref_url=https%3A%2F%2Fwww.washingtontimes.com%2Fnews%2F2020%2Fjul%2F7%2Filhan-omar-vows-whole-system-of-us-economy-must-be%2F)</t>
  </si>
  <si>
    <t>CDooley25</t>
  </si>
  <si>
    <t>Wow I never thought that someone could read this and come away with the take away that Omar believes it is a great country, the more you know!</t>
  </si>
  <si>
    <t>ed_man_n</t>
  </si>
  <si>
    <t>If everything was perfect, why would we need a legislative branch? Saying that parts of a thing are bad is not saying the whole thing is garbage. It is a big leap to jump from policing and the justice system need changed to America sucks. I find it dishonest and a distraction from the point. I'm not saying I agree with Omar's assessment but Paul could maybe find a way to support the police and justice system.</t>
  </si>
  <si>
    <t>&gt; Saying that parts of a thing are bad is not saying the whole thing is garbage.
When the parts of the thing you are saying are bad add up to the whole, yes it is.</t>
  </si>
  <si>
    <t>The comments were expressing doubt that she said it at all, and saying Rand was a liar.</t>
  </si>
  <si>
    <t>&gt; It doesn’t exist, as usual randy boy is a lying sack.
She said: 
&gt; We can’t stop at criminal justice reform or policing reform. We are not merely fighting to tear down the systems of oppression in the criminal justice system. We are fighting to tear down systems of oppression that exist in housing, in education, in health care, in employment, in the air we breathe. We must recognise that these systems of oppression are linked. As long as our economy and political systems prioritise profit without considering who is profiting, who is being shut out, we will perpetuate this inequality. So we cannot stop at the criminal justice system. We must begin the work of dismantling the whole system of oppression wherever we find it.
[The remarks begin at 1:35 in this video.](https://twitter.com/i/broadcasts/1eaKbzZBpPVKX?ref_src=twsrc%5Etfw%7Ctwcamp%5Etweetembed%7Ctwterm%5E1280540960473178112%7Ctwgr%5E%7Ctwcon%5Es1_&amp;ref_url=https%3A%2F%2Fwww.washingtontimes.com%2Fnews%2F2020%2Fjul%2F7%2Filhan-omar-vows-whole-system-of-us-economy-must-be%2F)</t>
  </si>
  <si>
    <t>CrispySith</t>
  </si>
  <si>
    <t>You guys are getting healthcare?</t>
  </si>
  <si>
    <t>oneletterman</t>
  </si>
  <si>
    <t>Poor people(Medicaid, Fed &amp; state programs), old people(Medicare, federal program for 65+). 
From their website, Medicaid in the United States is a federal and state program that helps with healthcare costs for some people with limited income and resources.</t>
  </si>
  <si>
    <t>Yhuri82</t>
  </si>
  <si>
    <t>Isn't that socialism?</t>
  </si>
  <si>
    <t>No. "Social" programs are **NOT** socialism. 
Nor are the police, nor are our roads.
Got the left has taken to conflating social programs with socialism, is rather telling. It shows folks don't know what the hell they're talking about. 
Socialism speaks to the centralized control of the economy.  Which means huge control over corporations, which is what the left is pushing for right now.  Socialism.</t>
  </si>
  <si>
    <t>F-Da-Banksters</t>
  </si>
  <si>
    <t>I am a naturalized immigrant. I came when I was 24, legally of course. I LOVE this country. I never took a dime from the government. America gave me everything. Opportunity to work my way up to a good job, a middle class life in a safe community. Great friends, community. Married the girl of my dreams. My kids are natural born citizens and I teach them to LOVE our flag. I read the history of America and quickly got hit by the fact that we are a nation with a government not the other way around. Private enterprise and freedom unleashed the greatest prosperity ever known to mankind in the USA. Instead of embracing our history and learning from it around conservative principles we chose to turn our back into what made us great. This cannot continue and end well for us.
Please don’t believe all immigrants are like her. She is an embarrassment, a disgrace. She married her brother to gain citizenship. She buys votes. Disgusting.
To me America will always be one of the biggest loves of my life. To me America is what Ronald Reagan described in his farewell address in Jan 1989. That should be a must watch speech for all school aged children.
And to my fellow Americans, the ones I know and the ones I don’t, you gave me the greatest gift of all. You allowed me to become one of your own. And nothing could make me prouder.
God bless this amazing country of ours.</t>
  </si>
  <si>
    <t>McConnosaurus</t>
  </si>
  <si>
    <t>You’re just as American as native borns.
I’m glad to have you on team murica!</t>
  </si>
  <si>
    <t>Thank you. Means a lot.</t>
  </si>
  <si>
    <t>She likes Palestine more. So send her there.</t>
  </si>
  <si>
    <t>She’d be gang raped and murdered for being a “western traitor”</t>
  </si>
  <si>
    <t>You truly believe they’re animals, and that normal people care that much about Americans?</t>
  </si>
  <si>
    <t>Speaks for gay and women right. 
Last day on earth.</t>
  </si>
  <si>
    <t>Luvsplants123</t>
  </si>
  <si>
    <t>It's amazing how immigrants come here (leaving their country for a better place). Then want to change our country to become like their old county once they acquire some prestige!!</t>
  </si>
  <si>
    <t>sr603</t>
  </si>
  <si>
    <t>Massachusetts does the same thing to my state 
Stop wanting an income tax damn it</t>
  </si>
  <si>
    <t>It’s true. They keep driving up our housing prices, vote (or attempt to) for backward ass policies that made MA a shit hole. And are floating the idea of a state income tax. Backwards asses from Boston</t>
  </si>
  <si>
    <t>lazydictionary</t>
  </si>
  <si>
    <t>How is MA a shithole?
No comment /u/sr603?</t>
  </si>
  <si>
    <t>bossdaber323YT</t>
  </si>
  <si>
    <t>They can’t except change but we can’t send them back because it would be labeled racist</t>
  </si>
  <si>
    <t>StarFuryG7</t>
  </si>
  <si>
    <t>There was a time when that wouldn't fly in this country, then the liberals turned it into just another shithole.</t>
  </si>
  <si>
    <t>It’s sad but true</t>
  </si>
  <si>
    <t>That was their goal, which is why people with more sense never should have let it happen, but they did.</t>
  </si>
  <si>
    <t>BirthedSkRt</t>
  </si>
  <si>
    <t>Accept *</t>
  </si>
  <si>
    <t>Mixelmon</t>
  </si>
  <si>
    <t>Isn't she just criticizing the us police? Wouldn't it be like your mom saying "why can't you do anything?", like an excessive statement to drive home the considered bad action?</t>
  </si>
  <si>
    <t>No, she's not just criticizing the police.  There is nothing she likes about the US, [and she's openly said she wants to destroy it.](https://redstate.com/brandon_morse/2020/07/07/ilhan-omar-topple-n245603)</t>
  </si>
  <si>
    <t>Isn’t this a biased source? Not only that she wants to dismantle the oppression, not the actual entire government. If you are saying she wants to dismantle all of the government, doesn’t that mean all of the government is oppressive? Idk what this biased source has to do with this.</t>
  </si>
  <si>
    <t>&gt; If you are saying she wants to dismantle all of the government, doesn’t that mean all of the government is oppressive?
No, it means she thinks it is.</t>
  </si>
  <si>
    <t>But you are the one who said she likes nothing about the USA?</t>
  </si>
  <si>
    <t>Correct.  Her believing that everything about America is bad does not make it so.  It just means we'd both be better off if she went back to Somalia.</t>
  </si>
  <si>
    <t>StalkinDawg</t>
  </si>
  <si>
    <t>Not all immigrants are like that. I would think that most are hear chasing the American dream. But those countries where men are allowed to treat women and children like property? Yeah, those guys want nothing more than to destroy our liberty and recreate the shit hole they came from.</t>
  </si>
  <si>
    <t>I think it stems from the fact that (in their minds) you can get the best of both worlds for a short time. Like Californians fleeing excessive taxes, they go somewhere where the taxes are lower, start voting in increasingly state-funded-dependant programs, and get to have the programs they want AND low taxes. Until the coffers start to dry up, taxes go up, rinse and repeat.</t>
  </si>
  <si>
    <t>&gt; So immigrants just have to be silent and obey?
No one is saying that, dude.</t>
  </si>
  <si>
    <t>FlynnMonster</t>
  </si>
  <si>
    <t>Her wanting to end oppression is seen as a negative thing and “becoming like their old country”? Wow.</t>
  </si>
  <si>
    <t>kt0me</t>
  </si>
  <si>
    <t>"End Oppression" ?
A country that oppressed its peoples' freedoms wouldnt have let her in in the first place, let alone receive an education and advancement. Your and her base argument is deeply flawed.
Why did she, or her family, leave their original country? Because of ACTUAL oppression, which doesnt exist here. Ipso facto, she's an ungrateful piece of shit.</t>
  </si>
  <si>
    <t>She doesn't want to "end oppression".  She wants to make sure it exists, and that she is one of the people doing the oppressing.</t>
  </si>
  <si>
    <t>*Some* immigrants.  
Most seem to be extremely grateful.</t>
  </si>
  <si>
    <t>I know right, we shouldn’t allow Californians to move</t>
  </si>
  <si>
    <t>Fullertonjr</t>
  </si>
  <si>
    <t>Yes.  It’s amazing that people want to come here and try to make our country better.  Whether you like it or not, this country is by no means perfect, and that’s fine.  We clearly have room to improve and we should be accepting of that.  This country has only gotten better as a result of immigrants from all over the world.</t>
  </si>
  <si>
    <t>&gt; We clearly have room to improve and we should be accepting of that. 
Omar doesn't want to make the country better.  She wants to tear it down.
If any of her ideas were aimed at making the country better, her party, which has a majority in the House, would have passed one of the 50+ bills she sponsored.
They didn't.</t>
  </si>
  <si>
    <t>WoldunTW</t>
  </si>
  <si>
    <t>Omar is from Somalia.  She wants to make a lot of changes to America.  But none of them seem to be aimed at turning America into Somalia.</t>
  </si>
  <si>
    <t>If the changes she wants are so great, why have the Democrats passed none of the 54 bills she sponsored?
Chavez and Maduro wanted to make a lot of changes to Venezuela, too.  ...and they did.  They changed it from the wealthiest country in Latin America, to the poorest.</t>
  </si>
  <si>
    <t>I never said her ideas were great.  I said they weren't about turning America into Somalia.  I know there isn't much room for gray areas in politics these days.  But it is possible for someone to have bad ideas that don't lead to total governmental and social collapse.</t>
  </si>
  <si>
    <t>&gt; But it is possible for someone to have bad ideas that don't lead to total governmental and social collapse.
She's a Marxist and a supporter of terrorists.  That's the blueprint for total governmental and social collapse.</t>
  </si>
  <si>
    <t>MikeyPh</t>
  </si>
  <si>
    <t>Do you love stores that give you free stuff? Not necessarily, you just love the free stuff.</t>
  </si>
  <si>
    <t>ca17miledrive</t>
  </si>
  <si>
    <t>When you have no respect for anything or anyone, not even those you want to control, you can't show any. She's an ungrateful self-absorbed liar, ingrate and thief.</t>
  </si>
  <si>
    <t>Nitrod86GTs_Revenge</t>
  </si>
  <si>
    <t>Pretty much. Im in her district but since they keep importing family members we have no chance at adequate representation.</t>
  </si>
  <si>
    <t>sowinScotty</t>
  </si>
  <si>
    <t>I will never understand why people run from something to only in turn want to surround themselves with the same</t>
  </si>
  <si>
    <t>justusingredditUSA</t>
  </si>
  <si>
    <t>Some people did something.- 911 reference</t>
  </si>
  <si>
    <t>WeAreEvolving</t>
  </si>
  <si>
    <t>Sounds like Rand Paul is sick of the shit.</t>
  </si>
  <si>
    <t>Sheikhyarbouti</t>
  </si>
  <si>
    <t>As are most people.</t>
  </si>
  <si>
    <t>Rand Paul is a republican</t>
  </si>
  <si>
    <t>lmr3006</t>
  </si>
  <si>
    <t>If we are such a terrible place, why even come here. You worthless... 
Gotta stop or I’m going to violate my own rules.</t>
  </si>
  <si>
    <t>bcuap10</t>
  </si>
  <si>
    <t>I guess all the white people who immigrated here should have never ran for government and tried to change things for the better either. 
Entitled Germans wanting free land in Wisconsin and then they had the nerve to want to form a state and represent themselves in Congress.</t>
  </si>
  <si>
    <t>She is far from changing things for the better. She is a divisive, racist individual who would have never been elected if her district wasn’t loaded with Somali refugees. That’s what they want, that’s what they get. I don’t like it but, I have to accept it.</t>
  </si>
  <si>
    <t>VinceGchillin</t>
  </si>
  <si>
    <t>She's not divisive, you people hate her for daring to not be quiet and obedient</t>
  </si>
  <si>
    <t>Just like we hate Marjorie Taylor Greene for that, and Nikki Haley, and Kristi Noem.  ...oops, we don't.  Must be something else, like her anti-Americanism and support of terrorism.</t>
  </si>
  <si>
    <t>Wanting to improve America is the opposite of being anti american</t>
  </si>
  <si>
    <t>She doesn't want to improve America.  She wants to tear it down and put something else in its place.  Chavez and Maduro had the same plan for Venezuela.  Look how well they "improved" it.</t>
  </si>
  <si>
    <t>&gt; Well, just because you disagree with her policies doesn’t mean she and her constituents don’t deserve a voice in our democracy. That’s how it works. 
Her fellow Democrats in Congress don't think so.  In fact they think her policies are so bad that they passed none of the 54 bills she sponsored, despite being in the majority.
&gt; Maybe you should visit the MN 5th district, many parts of it are really nice
...and then there is the part known as "Little Mogadishu" because of how run down and infested with Somali gangs it is.</t>
  </si>
  <si>
    <t>when did this happen?
sources?</t>
  </si>
  <si>
    <t>The majority of US history. White people left Germany, UK, Norway, Ireland etc and settled free or cheap land in the territories, then they formed states and advocated for their own interests.
How do you think Nebraska became a state? Or Colorado? Or Mississippi? 
Do you think the settlers, usually at the bottom of the totem pole economy, aside from slaves and Natives just said, “Yea thanks for everything, I am not going to vote to improve the social systems in this country now that I am a citizen! You guys are the best!”</t>
  </si>
  <si>
    <t>[Does this sound like she wants to improve anything?](https://redstate.com/brandon_morse/2020/07/07/ilhan-omar-topple-n245603)  ...or does she just want to destroy it.</t>
  </si>
  <si>
    <t>Dude that is a biased source</t>
  </si>
  <si>
    <t>So she didn't say what she is on video saying?</t>
  </si>
  <si>
    <t>Isn’t that ok though, it literally helped boost economies, create states, and this is all before the world wars. Germans wouldn’t be considered remotely evil at that point. The whole existence of America is settlers migrating after all.</t>
  </si>
  <si>
    <t>&gt; I guess all the white people who immigrated here should have never ran for government and tried to change things for the better either. 
White people like Bernie and the fine folks over at CPUSA?  We don't want their ideas either, because they are bad ideas that would make things better for no one but the elites in the inner party.
It is telling that of the over 50 bills that Ilhan Omar has sponsored, the Democratic-majority Congresses she has been a part of have passed 0.</t>
  </si>
  <si>
    <t>I never understand comments like these. Like you are typing? If you recognize you gotta stop saying what you are saying, just delete it?</t>
  </si>
  <si>
    <t>thirstyoutfitter</t>
  </si>
  <si>
    <t>Surprised that a pokemon like yourself can read. Go back and do your master's bidding. You support a world where animals live in a small circular enclosure and forced to fight each other for entertainment.</t>
  </si>
  <si>
    <t>And? Lmao I'm still allowed to be republican if I like pokemon?</t>
  </si>
  <si>
    <t>Apologies. You do not understand sarcasm.</t>
  </si>
  <si>
    <t>Looks like I wasn't the only one. It felt like you thought I was a Democrat and you tried get me with a "gotcha" lol my b</t>
  </si>
  <si>
    <t>attempttobesane</t>
  </si>
  <si>
    <t>You are making yourself look bad...</t>
  </si>
  <si>
    <t>dude... you just are admitting your loss at this point</t>
  </si>
  <si>
    <t>It was an excellent example of how effective are certain literary techniques. Bravo.</t>
  </si>
  <si>
    <t>I'm an English early modern professor and I gotta tell you, this ain't part of the curriculum lmao</t>
  </si>
  <si>
    <t>Not perfect. Pretty damn good though. Hundreds of thousands of emigrants, both legal and illegal, prove that.</t>
  </si>
  <si>
    <t>Healthcare ain’t free. Someone is paying for it. Nice but not free.</t>
  </si>
  <si>
    <t>Colossal government!! Uncontrolled government!!! I want government out of damn near every part of my life.</t>
  </si>
  <si>
    <t>Nagatox</t>
  </si>
  <si>
    <t>I dont blame ya, from where im sittin it seems like youve got government controlling a lot of what they shouldnt, and nearly none of what they should.
Not saying weve got all our shit sorted out, but the more prominent politicians in the states absolutely have their priorities arranged by personal gain</t>
  </si>
  <si>
    <t>She didn't choose to come here.  She was brought here as a child.</t>
  </si>
  <si>
    <t>Someone thought it would be a good idea to come here. Her family reaped the rewards and now she craps on the country that took them in.</t>
  </si>
  <si>
    <t>Not a tough guy. Just asking a pointed question.</t>
  </si>
  <si>
    <t>It’s called a bit of humor.</t>
  </si>
  <si>
    <t>Found a jihad squad recruit.</t>
  </si>
  <si>
    <t>nyarlathotep9</t>
  </si>
  <si>
    <t>Does it hurt?</t>
  </si>
  <si>
    <t>MedMamba</t>
  </si>
  <si>
    <t>Preface: I’m of the same ethnicity as her but I DO NOT support he. Buts She’s never said this country is terrible to my knowledge; rather she is saying this country can do much better by its citizens. If I’m wrong plz provide a source. Otherwise this is Rand Paul doing another political stunt just like his jabs against Fauci lately. The guy had good ideas but now he is just another cog in the political machine.</t>
  </si>
  <si>
    <t>myblvdmnstr00</t>
  </si>
  <si>
    <t>It would be one thing if she wanted to “do right by our citizens”, and that included ALL citizens. She’s a viscous anti-Semite who believes that America is systematically racist and needs to be “dismantled”. She sees us as “Western Imperialist” and pushes divisive rhetoric about our system of laws saying that it isn’t accessible to certain races, classes, and genders. 
She’s a hateful, ungrateful hag.</t>
  </si>
  <si>
    <t>spektrol</t>
  </si>
  <si>
    <t>Do you have literally any sources to back this up?
Also you need to understand it’s okay to criticize the *israeli government* and not be anti Semitic in any way. 
She criticizes the allegiance to a foreign government. That’s valid. We give billions of our tax dollars to another country.</t>
  </si>
  <si>
    <t>I *literally* do. Cannot promise Reddit won’t decide to delete them
https://nypost.com/2019/03/08/forget-about-israel-ilhan-omars-not-a-big-fan-of-america-either/
https://www.google.com/amp/s/amp.rgj.com/amp/4186849002
and I don’t *need* to understand anything. She is not merely criticizing Israel, and any attempt to suggest otherwise is either rooted in negligence or dishonesty.
https://www.google.com/amp/s/www.wsj.com/amp/articles/can-ilhan-omar-overcome-her-prejudice-11562970265</t>
  </si>
  <si>
    <t>To back what?</t>
  </si>
  <si>
    <t>MillennialScumbag81</t>
  </si>
  <si>
    <t>Sources?</t>
  </si>
  <si>
    <t>Provided.</t>
  </si>
  <si>
    <t>I'm sure you've seen the many videos talking about how racist this country is and how we are not only racist here but spreading our racism all over the world.</t>
  </si>
  <si>
    <t>SuicidalParade</t>
  </si>
  <si>
    <t>Idk man I feel like comparing the us gov to the ccp is quite a stretch. Yeah</t>
  </si>
  <si>
    <t>LowB0b</t>
  </si>
  <si>
    <t>That wasn't his point at all though lol.
He was just making an example of thinking about how you would feel if in the same position. 
Have you ever heard about empathy?</t>
  </si>
  <si>
    <t>He says flip the country and how would you feel. You can’t do that because our governments are different. If we flipped it then the person in power in the ccp speaking out would get killed. The whole premise of what he’s saying just simply can’t work</t>
  </si>
  <si>
    <t>forgotaboutsteve</t>
  </si>
  <si>
    <t>That’s why it works.</t>
  </si>
  <si>
    <t>No</t>
  </si>
  <si>
    <t>You have like 3rd grade reading comprehension. He could have used basically any country that YOU would have been an immigrant to.
The whole point of his post is literally in his last paragraph, which can be easily paraphrased as "there's no malice in trying to improve the life of your country's citizens"</t>
  </si>
  <si>
    <t>He sure could have but he sure didn’t lmfao hop off big guy.</t>
  </si>
  <si>
    <t>Last time I checked the us didn’t have a social score. Or for years have a limit on amount of children you’re able to have. Or child labor. Or suicide nets outside factories</t>
  </si>
  <si>
    <t>Alright buddy if we’re gonna have condescending tones with our arguments. Go to China and be critical about the government and see how well that goes for you. Credit score and social score are similar only in structure but what they stand for and how that are affected is completely different. Like not comparable in this sense type different. 
You’re right about the comparison thing but we are not comparing those things you listed. We are comparing politicians talking out against their government. One place you are able to do that. The other will get you and your family disappeared. 
But hey same thing right?</t>
  </si>
  <si>
    <t>Retardation comes in abundance these days...and clearly that guy has a good case of it</t>
  </si>
  <si>
    <t>Uh yeah no one is denying that the us has a shit ton of propaganda. I just don’t understand how you can’t see that one is clearly worse than the other. 
Also do you believe that no one has anything to fear when speaking out against the ccp in China? Would you go over there and do that? Honest question</t>
  </si>
  <si>
    <t>I never said her speaking out was wrong. It’s good she is and she has many many people who are right behind her. I’m just saying in the particular comparison between the us and China just doesn’t work. That’s all my comment was really. Ccp is bad though in my opinion and the us is far from good too. 
Also as a side note I wasn’t shitting on her or him. I just don’t really think it’s fair to anybody to say the Chinese government and the us government were equal is the ways of silencing outspoken opposition. And if that wasn’t what you were implying at all then you and me just had a pointless interaction that occupied me at times throughout the first half of my day and I thank you for it.</t>
  </si>
  <si>
    <t>Remind me of what happened to the Chinese scientists who said that the Wuhan virus was made in the lab and leaked from there.</t>
  </si>
  <si>
    <t>The thing is she doesn't want improvements. She's been trashing the country without saying how to fix what she's talking about</t>
  </si>
  <si>
    <t>kaldoranz</t>
  </si>
  <si>
    <t>The real question is: would her policy recommendations, if enacted, make this country more like the one her family migrated from?</t>
  </si>
  <si>
    <t>ParanoidSkier</t>
  </si>
  <si>
    <t>No, they wouldn’t.</t>
  </si>
  <si>
    <t>That's why Democrats haven't passed any of the 50+ bills she sponsored.</t>
  </si>
  <si>
    <t>[...and you would be wrong.](https://redstate.com/brandon_morse/2020/07/07/ilhan-omar-topple-n245603)</t>
  </si>
  <si>
    <t>&gt; Really? Are you sure she hasn’t put forward any policy recommendations?
She sponsored 42 bills in the 2019-2020 session, and 12 in the 2020-2021 session.  Zero passed despite a Democrat majority in the House, because they were garbage.</t>
  </si>
  <si>
    <t>clam-dinner</t>
  </si>
  <si>
    <t>If you believe that, you aren't looking for the truth. https://omar.house.gov/issues covers many things she is trying to do to fix what she's talking about.</t>
  </si>
  <si>
    <t>Education and environmental justice are the only good things on that list. Her foreign policy might be good depending on the situation</t>
  </si>
  <si>
    <t>Does it matter whether you like her policies? Your claim was she doesn't give any way to fix things. She does describe how to fix things.</t>
  </si>
  <si>
    <t>She sponsored 42 bills in the 2019-2020 session, and 12 in the 2020-2021 session. Zero passed despite a Democrat majority in the House, because they were garbage.</t>
  </si>
  <si>
    <t>DagitabPH</t>
  </si>
  <si>
    <t>&gt;Would it be so wrong for an immigrant in Xian to complain about the CCP? Even though they found success living in China? I don’t think so.
Really?  'Cuz I do think it's off.  Pretty sure China, and likewise the USA, isn't the only emigration option out there, considering that a person is able to emigrate.  It's like choosing to sleep in a dog house of all places and then complaining about sleeping with the fleas.</t>
  </si>
  <si>
    <t>To say that Ilhaan grew up an American citizen is quite a stretch.  lhaan's family came to the US while Ilhaan was twelve.  Reports say that Ilhaan's family were able to get the green card a year after.  Ilhaan then gained citizenship at the age of seventeen, presumably automatically after at least one of the parents have acquired citizenship.
Whether the acqusition of that citizenship by the Nur Sayd Elmi household was done without fraud, as there are accusations of questionable familial associations, specifically by associating themselves to an actually different Omar household to acquire citizenship through naturalization, is a thing for another time.
Nevertheless, to say that the US is Ilhaan's country, making Ilhaan having lived enough in the US to be able to be critical about it is what others would say as "the best kind of true" ― in the gray, but technically true ― because it conveniently leaves out the fact that Ilhaan was not a US citizen for almost half of Ilhaan's life.
I do agree that Ilhaan may not have had as much of a say in the Nur Sayd Elmi emigration.  In the culture where I was raised into, we do have a concept of _delicadeza_ which includes a concept of gratitude, such as being grateful as a visitor, even as a visitor's charge, for the hospitality made available by your host despite all of the host's shortcomings.  Ilhaan's circumstances still rubs rough to me, but I guess that's a personal judgment.  Is that culture backward?  Dunno.  You have all right to call the culture I've grown into "backward", and it's just as heavy as me calling Ilhaan an "ingrate".</t>
  </si>
  <si>
    <t>If an immigrant in Xian said the things about China that Omar says about America, they would very rapidly disappear, never to be seen again.  ...and China doesn't take in "millions of immigrants every year" - they take in far less than the US does.
&gt; Being critical of government is a good thing, it means you want improvements.
...or, as in Omar's case, it means you want to destroy it so it can be replaced with something you prefer.
Lets look at the places Ilhan thinks are doing a good job: Cuba, the Palestinian territories, and Iran.
Would you want to live in any of those places?  I wouldn't - but that's what she wants to remake the US into.
&gt; (and yes, she’s just as American as Rand Paul is, it IS her country just as much as it is his)
No, he is a natural born US citizen, she was naturalized as a teenager, after immigrating under a false name and pretending to be the daughter of a legitimate refugee.  She obtained her citizenship under that false name, which is why she had to commit marriage fraud to get her biological brother into the US.
Her citizenship can be revoked for any of those crimes, and some day, I hope it is, and she is sent back where she belongs.  That isn't here.</t>
  </si>
  <si>
    <t>Leftists are very ungrateful by nature.</t>
  </si>
  <si>
    <t>Because free isn’t good enough 😂</t>
  </si>
  <si>
    <t>Excuse you - ***Democrats*** *started a war to keep their slaves*. Southern Democrats.
You stand corrected, and are welcome.
Don't give me this crap about *conservatives*. They were southern Democrats.</t>
  </si>
  <si>
    <t>&gt; Conservatives started a civil war to keep their slaves. That seems pretty ungrateful.
In 1860, both Democrats and Republicans were conservative.
The Democrats started a war to keep their slaves.  ...and when they lost it, there was Reconstruction instituted by the Republicans to attempt to reform those Democrats.
During that period, many black people were elected to Congress - as Republicans.
Unfortunately Reconstruction ended in 1874, as part of a political deal to decide a contested election.  ...and the moment it did, those same Democrats that fought and lost the war to preserve slavery did their very best to recreate it without actually owning people, via Jim Crow laws.
After they did so, there were no black people elected to Congress again for the better part of a century.
Lyndon Johnson has long been hailed by Democrats as the President who presided over the passage of the Civil Rights Act.  Lets see [what he actually thought about Civil Rights for black people](https://www.goodreads.com/quotes/7107768-these-negroes-they-re-getting-pretty-uppity-these-days-and-that-s), shall we:
&gt; “These Negroes, they're getting pretty uppity these days and that's a problem for us since they've got something now they never had before, the political pull to back up their uppityness. Now we've got to do something about this, we've got to give them a little something, just enough to quiet them down, not enough to make a difference. For if we don't move at all, then their allies will line up against us and there'll be no way of stopping them, we'll lose the filibuster and there'll be no way of putting a brake on all sorts of wild legislation. It'll be Reconstruction all over again. [Said to Senator Richard Russell, Jr. (D-GA) regarding the Civil Rights Act of 1957]”
Note particularly the line about it being "Reconstruction all over again" if they lost the ability to prevent actual civil rights legislation from passing.  Reconstruction - the period during which Democrats were prevented from enacting and enforcing their racist policies.
Also, who do you think the "allies" of black people were that LBJ was concerned about lining up against the Democrats?</t>
  </si>
  <si>
    <t>foot_slogger</t>
  </si>
  <si>
    <t>Easy, every single mass murder, every single concentration camp, every single pogrom in the 20th century has been a leftist government.  Leftists can't appreciate what they have and cant make things better, they always have to destroy, dominate and control in order to achieve some twisted sense of self satisfaction.  
Holdomor, holocaust, great leap forward, cultural revolution, the killing fields, gulag, laogai ... all leftists</t>
  </si>
  <si>
    <t>The National Socialist German Workers' Party was left wing.  It fought the German Communist party not because it disagreed with them, but because they were competing for the same followers.</t>
  </si>
  <si>
    <t>Right wing on the european model. They were very big government and socialist. They would not fit with the American right. The American Left and Right are not the same as the European Left and Right.</t>
  </si>
  <si>
    <t>You are incorrect - probably because you have been lied to by the media all your life, the nazi movement was very left wing.  They were paganist nudist vegans as well.</t>
  </si>
  <si>
    <t>They were not at all. They were National Socialists hence the name Nazi.</t>
  </si>
  <si>
    <t>clarkstud</t>
  </si>
  <si>
    <t>progressivism is a bitch.</t>
  </si>
  <si>
    <t>joculator</t>
  </si>
  <si>
    <t>No, in her case it should be to support the things that allowed her to succeed. She is literally working to destroy the institutions that protected her from her countrymen.</t>
  </si>
  <si>
    <t>Which institutions are you talking about? She is criticizing the police, not the immigration workers</t>
  </si>
  <si>
    <t>Absent the police she wants to destroy, she probably wouldn't have lived long enough to run for political office.  Somali gangs have a strong presence in her district.</t>
  </si>
  <si>
    <t>nunyain</t>
  </si>
  <si>
    <t>She's elected to represent her constituents not work on her personal grievance list. Her constituents probably want her to make their lives better not destroy the country they live in</t>
  </si>
  <si>
    <t>Can you cite specific examples of where she destroyed the country instead of making her constituents lives better?</t>
  </si>
  <si>
    <t>Supporting and encouraging riots, looting, etc. Not destroyed but destroying. I suspect that hurts her constituents rather than raising them up but is required to maintain her good standing with the squad</t>
  </si>
  <si>
    <t>How about advocating for lighter sentences for people convicted as terrorists in her district.</t>
  </si>
  <si>
    <t>DeadAlready78</t>
  </si>
  <si>
    <t>Repulsive take, cake. Go simp for the spoiled Somali in your personal diary</t>
  </si>
  <si>
    <t>I don't think she is having any impact on anything on your wish list. I don't think DNC leadership only looks to be a controversial distraction while they continue working on the things those old white men want to pass.</t>
  </si>
  <si>
    <t>The only "systemic racism" in the US was created by and is maintained by Democrats.  They're not doing anything to right those wrongs, they're doing their best to create more.</t>
  </si>
  <si>
    <t>Froggylv</t>
  </si>
  <si>
    <t>Well met.</t>
  </si>
  <si>
    <t>AbuddyFL</t>
  </si>
  <si>
    <t>Y E S</t>
  </si>
  <si>
    <t>flareflo</t>
  </si>
  <si>
    <t>Member of congress = cant have an opinion wanting to change things?</t>
  </si>
  <si>
    <t>She tears down the country that gave her that opportunity at every turn - and her ideas to change things are so awful, that the Democratic Majority congress she is a part of has not passed a single one of the over 50 bills she has sponsored.</t>
  </si>
  <si>
    <t>Coy_Redditor</t>
  </si>
  <si>
    <t>Lots of classy people commenting on this one</t>
  </si>
  <si>
    <t>There's only so much terrorism supporting and America hating some of us can take, I expect.</t>
  </si>
  <si>
    <t>she looks like an overgrown baby</t>
  </si>
  <si>
    <t>Adults don’t bite the hand that feeds them.</t>
  </si>
  <si>
    <t>WarmishIce</t>
  </si>
  <si>
    <t>She isn’t attacking anyone. She’s simply saying how the USA can still improve, which is true for every country.</t>
  </si>
  <si>
    <t>Pathetic part is, she keeps getting the needed votes. Apparently lives in a very un-American part of America.</t>
  </si>
  <si>
    <t>Well, she was proven to be buying votes, so maybe she doesnt really have broad popular support.  Remember  2020 was the most honest election in American history, but ilhan's campaign manager complaining about the increase in cost for buying votes is totally not worth discussing.</t>
  </si>
  <si>
    <t>Well, she’s from Minneapolis... so yeah. They only care about marching and burning down cities for Saint Floyd. Say his name</t>
  </si>
  <si>
    <t>Dt4get2brgAT0wl</t>
  </si>
  <si>
    <t>Full of libs and Somali refugees. Gonna be damn near impossible to get her gone</t>
  </si>
  <si>
    <t>And the Somali voting base is totally susceptible to bribing and other election irregularities, as Project Veritas has shown before.</t>
  </si>
  <si>
    <t>&gt; Hahahah, imagine believing anything Project Veritas has to say.
Imagine not believing it, when they've got the people on video bragging about it.</t>
  </si>
  <si>
    <t>Coly1111</t>
  </si>
  <si>
    <t>What kind of fucking comment is that. So everyone that doesn't agree with you is un-American? And if so, what does it mean to be an American? Just so I can see the un-American ones coming.</t>
  </si>
  <si>
    <t>No, people who say this kind of thing are unamerican.  She's an example that none of it is true. 
&gt; We can’t stop at criminal justice reform or policing reform. We are not merely fighting to tear down the systems of oppression in the criminal justice system. We are fighting to tear down systems of oppression that exist in housing, in education, in health care, in employment, in the air we breathe. We must recognise that these systems of oppression are linked. As long as our economy and political systems prioritise profit without considering who is profiting, who is being shut out, we will perpetuate this inequality. So we cannot stop at the criminal justice system. We must begin the work of dismantling the whole system of oppression wherever we find it.
[The remarks begin at 1:35 in this video.](https://twitter.com/i/broadcasts/1eaKbzZBpPVKX?ref_src=twsrc%5Etfw%7Ctwcamp%5Etweetembed%7Ctwterm%5E1280540960473178112%7Ctwgr%5E%7Ctwcon%5Es1_&amp;ref_url=https%3A%2F%2Fwww.washingtontimes.com%2Fnews%2F2020%2Fjul%2F7%2Filhan-omar-vows-whole-system-of-us-economy-must-be%2F)</t>
  </si>
  <si>
    <t>The false narrative that everything America is about is racial oppression is unAmerican.
The 1619 Project being pushed by the left is unAmerican for the same reason.</t>
  </si>
  <si>
    <t>&gt; Except no one is making that argument.
No one except Ilhan Omar and the vast majority of Democrat politicians, bureaucrats, professors, and teachers.</t>
  </si>
  <si>
    <t>Why is it so many of the wealthy of this country disrespect what they have received from being here ?</t>
  </si>
  <si>
    <t>Because freedom reduces the coercive power of the rich.  They really wished they lived in medieval europe, when if a peasant didnt tug his forlock hard enough, you could have him killed.</t>
  </si>
  <si>
    <t>sbugrad2011</t>
  </si>
  <si>
    <t>Honest question, what is the greatest country in the world for immigrants?</t>
  </si>
  <si>
    <t>bruh7212</t>
  </si>
  <si>
    <t>One that does not actively persecute them just for the sole reason that they are "different". So basically no country in the world. Humanity is fucked.</t>
  </si>
  <si>
    <t>Nah, we saw what happened when they started getting significant numbers of immigrants of the wrong color because Trump was talking about revoking the "temporary" status of Haitians who came here for a storm 20 years ago, and a bunch of them went to Canada because they were afraid of being deported.
Their immigration rhetoric went from criticizing Trump for his policies to being about securing their border, almost overnight.</t>
  </si>
  <si>
    <t>Yeah, I work with a guy from Lebanon, and another from Pakistan, and they're constantly crapped on for not being from here.
...oh wait.  No they aren't.  They're treated just like everyone else, because they immigrated legally, and eventually became US citizens.</t>
  </si>
  <si>
    <t>So you are saying that racism does not exist?</t>
  </si>
  <si>
    <t>Not at all.  We have the accepted lefty racism against Asians and Jews as prime examples of it.
...but the narrative that "immigrants" face massive prejudice against them here is a false one.</t>
  </si>
  <si>
    <t>She is absolute garbage.</t>
  </si>
  <si>
    <t>This comment was reported as "promoting hate based on identity or vulnerability."
They're right, you really shouldn't talk about garbage like that.</t>
  </si>
  <si>
    <t>CommArTist_911</t>
  </si>
  <si>
    <t>Send her ass packing back to her country! Usless politician!</t>
  </si>
  <si>
    <t>EmbarrassedZebra</t>
  </si>
  <si>
    <t>She's a citizen. The U.S is her country</t>
  </si>
  <si>
    <t>Not really. She cheated and married her brother. So technically she's guilty of fraud and deserves jail, a YUGE fine, and a one way ticket back home.</t>
  </si>
  <si>
    <t>No, it seems the FBI buried the story. It was helping Trump's numbers. I don't watch foxnews either, but I sure trust them more than MSDNC or the failing CommieNewsNetwork.</t>
  </si>
  <si>
    <t>Time for a revocation! You know what would happen to you if you showed treason as a citizen in her country? You wouldn't be typing your crap on this social media platform because you'd be headless, idiot!</t>
  </si>
  <si>
    <t>&gt; you know what would happen if you showed treason as a citizen in her country?
Again, she is a citizen, the U.S is her country.
Also she can say what she wants, free speech is protected in the constitution...</t>
  </si>
  <si>
    <t>Agreed she's protected by our Bill of Rights even if she was here illegally. I think a case could be made that she's violating her oath to protect and defend the Constitution but so are a lot of politicians on all sides of the political spectrum. She is a price we pay to be free</t>
  </si>
  <si>
    <t>You can critique the constitution while still supporting it.</t>
  </si>
  <si>
    <t>The 3/5 compromise is in the constitution lmao
Clearly you don’t have to love all parts of it</t>
  </si>
  <si>
    <t>You're literally pointing out their favorite part though. What they really hate is the "phony emoluments clause" that's a ~~fake~~ clause in the Constitution of our country not a single politician will actually call people on. Almost like we had some people in our government stuffing their pockets from the coffers using money we payed them with and everyone tries to make it about how "unamerican" it is to disagree with parts of the constitution.
Why don't we deport that asshole who violated the constitution for four years straight paying himself for his own vacations? Why is it just Muslim girls these guys want to deport hmmm?</t>
  </si>
  <si>
    <t>Yes and no.  She's a naturalized citizen, but immigrated under a false name, and falsely represented that she was a child of a legitimate refugee.
She obtained her citizenship under that false name.
Later, when her biological brother wanted to immigrate from the UK, she couldn't use the family tie to get him in, because according to the story she told the US government, she wasn't related to him - so she married him in a fraudulent marriage in order to get him into the US.
All of that is immigration fraud, and any of it could get her citizenship revoked.  All it would take is a DOJ not infested by Democrats to actually do something about it.
Amusingly, the campaign finance fraud she got nailed with (at the state level) was for using campaign funds to try to suppress that story.</t>
  </si>
  <si>
    <t>Don’t see this comment say anything about race.. and people say Dems are snowflakes and scream racism at everything. Wonder how they came to that conclusion. /s</t>
  </si>
  <si>
    <t>Lobster1958</t>
  </si>
  <si>
    <t>she's a pig</t>
  </si>
  <si>
    <t>whitebear240</t>
  </si>
  <si>
    <t>Thats insulting to pigs.</t>
  </si>
  <si>
    <t>Outstanding!</t>
  </si>
  <si>
    <t>Please extrapolate</t>
  </si>
  <si>
    <t>She a piece of shit for sure.</t>
  </si>
  <si>
    <t>Tododorki123</t>
  </si>
  <si>
    <t>I have no problem with Omar pointing out the flaws in this country. She offers a different perspective and adds to the discussion on how we can make our country better. But actually hating our country, then I have a problem.</t>
  </si>
  <si>
    <t>Palestinians start this they actually start a war and then play as victims come on lol .</t>
  </si>
  <si>
    <t>Yes, because everyone in that country started the war. Every single person.</t>
  </si>
  <si>
    <t>rigthwin</t>
  </si>
  <si>
    <t>Palestinians starter first so stop the drama those terrorists use they're own people because they are cowards.Israel needs to respond is logic.</t>
  </si>
  <si>
    <t>Who send the missiles first ? Facts are facts ,u want some sending missiles to ur house and do anything? Let’s stop the theater 🎭.</t>
  </si>
  <si>
    <t>Ofc I wouldn’t like the person who tried to nuke me. But, not everyone in that country attacked you. It was the government.</t>
  </si>
  <si>
    <t>Well those people should go and fight against they’re government ,actually when they attack they send it everywhere,Israel send it just to areas where the terrorists bosses lives .You know what’s the solution never attack no one and everything is gonna be fine that’s it .</t>
  </si>
  <si>
    <t>Not everyone can just go fight the damn government. They’re ruled with fear, so getting a large enough group together that would actually make a difference would be hard. If someone were to simply do it on their own, it would just be a suicide. Nothing would change.
That’s why we should try to help those people get out of their country. They didn’t ask to be apart of this.</t>
  </si>
  <si>
    <t>Yeah sure everyone to another country ,look how’s Europe now because of that ,that those peoples wants to impose they’re religion in a foreign country ,not all of them are bad of course , but if they want to be respected they have to respect that’s how life works,Israel help those people with money every year that’s a public record no one speak about right? What a joke .</t>
  </si>
  <si>
    <t>&gt; That’s why we should try to help those people get out of their country.
That's very difficult.  Ethnically they are Jordanian - but Jordan won't take them.  Egypt dug a 20 meter deep trench on its border with them and built a fence next to that, to keep them from getting out.
It turns out that nobody wants to take in millions of terrorists and people who support terrorists.</t>
  </si>
  <si>
    <t>They elected a terrorist organization to be their government, knowing it was a terrorist organization.  ...and they continued to do so after it made clear that it was going to continue as a terrorist organization.</t>
  </si>
  <si>
    <t>Liking this guy more and more everyday.</t>
  </si>
  <si>
    <t>liken2006</t>
  </si>
  <si>
    <t>Isn’t her entire job pointing out flaws in the system?</t>
  </si>
  <si>
    <t>Her job is fixing flaws in the system.  She's doing it so well that of 54 bills she has sponsored, 0 have been passed despite her party having a majority in the House.</t>
  </si>
  <si>
    <t>Adventurous-Use-8965</t>
  </si>
  <si>
    <t>Well thankfully Americans can freely say how shitty their country is under the first amendment - for now anyways.</t>
  </si>
  <si>
    <t>potatoheadgehog</t>
  </si>
  <si>
    <t>I've wanted Rand for president for a while now. He's spot on most of the time.</t>
  </si>
  <si>
    <t>Omar is bimbo who sleeps with her Brother
I'm not sure who is more stupid AOC....Omar....or Talib</t>
  </si>
  <si>
    <t>If i was locked in a room with these 3 i would probably puke myself to death</t>
  </si>
  <si>
    <t>VoiceOfReason1621</t>
  </si>
  <si>
    <t>Facts!! 🙌🏼</t>
  </si>
  <si>
    <t>This is why we should be able to strip disloyal immigrants of citizenship</t>
  </si>
  <si>
    <t>When has this happened lately?</t>
  </si>
  <si>
    <t>Back in the Obama years, Ted Cruz called for American ISIS combatants to be stripped of citizenship. How is stripping Omar of citizenship any different?</t>
  </si>
  <si>
    <t>Paul 2024</t>
  </si>
  <si>
    <t>Hmmm 🧐 possibly!  Tim Scott would be a fresh face too.  Especially when the left loves to play identity politics and smear people like him.</t>
  </si>
  <si>
    <t>Funny enough I have a cousin named Paul desantis lmao</t>
  </si>
  <si>
    <t>\*Potential\* Plot twist; Desantis/Paul 👀</t>
  </si>
  <si>
    <t>ellefleming</t>
  </si>
  <si>
    <t>I don't like him but he has a point.</t>
  </si>
  <si>
    <t>themick1313</t>
  </si>
  <si>
    <t>Boom!</t>
  </si>
  <si>
    <t>Kdajrocks</t>
  </si>
  <si>
    <t>Most of you Americans are descended immigrants, you country was built on immigration, but you seem to conveniently forget that.</t>
  </si>
  <si>
    <t>We don't forget that at all.  We just want to be able to limit the number of people who come to a reasonable number, and the kind of people who come to those who will become Americans rather than start colonies of incompatible cultures that never assimilate.
Failure to do those things is responsible for a lot of the problems we currently have.</t>
  </si>
  <si>
    <t>I get it mate, you don't want Mexicans and brown people.</t>
  </si>
  <si>
    <t>LOL.  I live in Texas.  A lot of the Hispanics here are from families that were here before Texas was its own country.  ...and they're just as patriotic and against illegal immigration as anyone else.
Nice try though.</t>
  </si>
  <si>
    <t>Oh no, how dare she critique our government for having such massive issues!
You can love to live in the USA, while still realizing the government has pleanty of problems.</t>
  </si>
  <si>
    <t>Most of the problems the government has are because of people like her.</t>
  </si>
  <si>
    <t>Happyfuntimeyay</t>
  </si>
  <si>
    <t>That isn't what she is saying at all, but telling the truth isn't a GOP strong point lately. Worry about people not wearing masks as doctors first maybe?</t>
  </si>
  <si>
    <t>thegreychampion</t>
  </si>
  <si>
    <t>This is not the way.</t>
  </si>
  <si>
    <t>kickedofflotsofsubs</t>
  </si>
  <si>
    <t>What’s her name?</t>
  </si>
  <si>
    <t>Even if she did say that (which she absolutely did not), id say shes perfectly justified given that america makes it so damn difficult for immigrants to elevate their economic situation past lower working class. Maybe thats why shes hoping to change things and make life easier for everyone?</t>
  </si>
  <si>
    <t>You mean illegal immigrants I think because all of the legal immigrants seem to be doing very well and are elevating themselves. Illegal immigrants yeah are probably having problems since they are here illegally.</t>
  </si>
  <si>
    <t>Very based.</t>
  </si>
  <si>
    <t>Zapor</t>
  </si>
  <si>
    <t>And she married her brother.</t>
  </si>
  <si>
    <t>Kuchinawa_san</t>
  </si>
  <si>
    <t>"They love our milk and honey_x000D_  
But they preach about some other way of livin'_x000D_  
When they're runnin' down my country, hoss_x000D_  
They're walkin' on the fightin' side of me_x000D_"  
Merle Haggard, 1970</t>
  </si>
  <si>
    <t>idgafpb</t>
  </si>
  <si>
    <t>That lady is pure evil.  She needs to gone.</t>
  </si>
  <si>
    <t>Let’s help her one more time. Get her a plane ticket out of here.</t>
  </si>
  <si>
    <t>Rand Paul dropping those truth bombs. I don't agree with him on absolutely everything but I love the guy for having principals and sticking to them. And for saying the things most politicians are scared to.</t>
  </si>
  <si>
    <t>ililemilkwithbread</t>
  </si>
  <si>
    <t>holy shit its doctor sam owens</t>
  </si>
  <si>
    <t>Why do you say that?</t>
  </si>
  <si>
    <t>That's a very juvenile way to converse with someone but alright. Guess you don't wanna try and show your side of things.</t>
  </si>
  <si>
    <t>sneaky-money</t>
  </si>
  <si>
    <t>She is right. What is so great about the US?</t>
  </si>
  <si>
    <t>Well, we took in someone who was a refugee from a country with crushing poverty, whose father was part of an oppressive regime, who lied about her identity to get into the country, and got citizenship under a false name, and even though she committed immigration fraud and married her brother to get him into the country, she still had the opportunity to become a wealthy member of our government.
Of course she doesn't appreciate it, supports terrorists, and tears down the country that gave her all this opportunity even though she manifestly deserves none of it.  ...but its pretty terrific that someone came here from that and was able to make it to such heights.
If only the people born here appreciated it like she doesn't.</t>
  </si>
  <si>
    <t>ooblagon</t>
  </si>
  <si>
    <t>I am not republican or democratic. I just hate the US.</t>
  </si>
  <si>
    <t>Exit is thataway.</t>
  </si>
  <si>
    <t>Pink_Buddy</t>
  </si>
  <si>
    <t>Good things can have problems, and you can find the problems with a good thing without ruining the good thing itself. Good movies can have plot holes that hold them back from being great movies, but still be good movies. Cars can have awful gas mileage but still be a good, reliable car. A good country and have some fundamental flaws that stop it from being great, and there's nothing wrong with pointing out those flaws in an attempt to make it better. I don't see a point in settling at "good enough" when it's not good enough for a majority of people.</t>
  </si>
  <si>
    <t>&gt; Good things can have problems, and you can find the problems with a good thing without ruining the good thing itself. 
Yep - but that's not how socialists operate.  In order to convince you their system is better, first they have to ruin the current one.
That's the theory Cloward and Piven came up with, and it is how they operate.</t>
  </si>
  <si>
    <t>Nuckcicle81</t>
  </si>
  <si>
    <t>Narrator: “She never said these words. But because she is brown, the right believes it.”</t>
  </si>
  <si>
    <t>Obama is one too we don't know yet if he really was born here so yeah "why don't you guys care about that ?"lol.</t>
  </si>
  <si>
    <t>True lol .</t>
  </si>
  <si>
    <t>What?</t>
  </si>
  <si>
    <t>Says the guy on an alt account.</t>
  </si>
  <si>
    <t>you leftists never like the facts hahah</t>
  </si>
  <si>
    <t>Seems legit</t>
  </si>
  <si>
    <t>Just like they banned drugs!</t>
  </si>
  <si>
    <t>RooneyBallooney6000</t>
  </si>
  <si>
    <t>Reagan had it right though</t>
  </si>
  <si>
    <t>If I recall Hitler, Mao, Stalin, and all other dictators in recent memory have disarmed their populace before committing atrocities.</t>
  </si>
  <si>
    <t>The_Texidian</t>
  </si>
  <si>
    <t>&gt; “Under no pretext should arms and ammunition be surrendered; any attempt to disarm the workers must be frustrated, by force if necessary” -Karl Marx 
&gt; “A well regulated Militia, being necessary to the security of a free State, the right of the people to keep and bear Arms, shall not be infringed.” -Second Amendment</t>
  </si>
  <si>
    <t>I hate agreeing with Marx but on that he is correct</t>
  </si>
  <si>
    <t>spellcaster1719</t>
  </si>
  <si>
    <t>Everyone makes a good point atleast once in their lives. Don't mean you have to agree with the actions of the individual tho</t>
  </si>
  <si>
    <t>N0SF3RATU</t>
  </si>
  <si>
    <t>Broken clocks are right twice a day</t>
  </si>
  <si>
    <t>androstaxys</t>
  </si>
  <si>
    <t>Occasionally even a blind squirrel finds an acorn.</t>
  </si>
  <si>
    <t>Hxcj12</t>
  </si>
  <si>
    <t>His whole deal was that one day the working class would grow tired of getting a raw deal in the capitalism economic model and in turn begin a revolution where the workers take back the economic power from the government by force if necessary (which would require being armed.) He thought the work force would then adopt communism in capitalism’s place.
He seemed to think communism was the bees knees, but I’m not too sure of that lol. However it does appear that he thought the working population should be empowered, and armed to defend the freedoms they would have fought for.</t>
  </si>
  <si>
    <t>Every form of government has its issues including capitalism but communism has far to many issues to even be considered tbh. Marx underestimates the greed of humans. When everyone gets equal stuff someone will always want more. But he makes great points else where especially when it comes to the working class.</t>
  </si>
  <si>
    <t>Oh god yes, I have worked with friends who were the first generation born out of communism in Romania. 
It is a seriously flawed way of life for the working class. Everyone had money, but there wasn’t much to buy. It took years to be in line to purchase a car and once you had it You could only drive your car every other day of the week. Depending on whether your plate ended in an odd or even number. Money couldn’t be taken from the country and the boarders were guarded to keep them inside the country. Although I was told there were smugglers who would bring in chocolate, cigarettes and alcohol from
Europe.
Apparently when they turned to capitalism, the intelligent citizens opened businesses and experienced the boom of capitalism. My friend being son to an owner of a chain of garages and tire stores. 
Like I said, Marx seemed to think he was on the right track but I’m really not so sure about that. Lol</t>
  </si>
  <si>
    <t>Yup in theory communism works. Thats why it appeals to some people. But in really the theory of communism never took into account greed and lack of stimulation to the economy if a communist system was implemented. Marx thought he was on the right track because it wasn't tested at the time and it wouldn't be for another 40 years before the communist uprising in Russia during ww1. I dont fault him for thinking it was right because there wasn't a true practice when he was alive. I do fault him on not anticipating human behavior into the equation.</t>
  </si>
  <si>
    <t>TickLikesBombs</t>
  </si>
  <si>
    <t>He actually understood economics and other issues very well, smart guy, just convoluted in his fantasies.</t>
  </si>
  <si>
    <t>Same, begrudgingly I admit Marx has *some* good points because he generally writes in the mindset of how to advantage the individual by building up the collective.
I hate him almost entirely because of how the left misrepresents him, and how every 20th century dictators used his teachings to launch their revolution, then threw his teachings in the dumpster fire along with all the rest of the books and committed genocide on their own population.
Just like this meme, taking one stance, but ignoring every other identical stance where the same logic is applied. Today's left will cherrypick like 2 or 3 ideas from Marx for collectivism, and then ignore everything else. No wonder they always turn into genocidal dictators. It's annoying to them having a massive portion of the population pointing out how utterly full of shit they are lol.
The thing that really kills me about the U.S.'s socialists is how they can't acknowledge that they do not have the support of the working class, and they are entirely funded by corporations *who are suppose to be their enemies*. When Jeff Bezos's news outlet is touting your dream of socialism, how do you not see that for what it is? When Walmart and Comcast are frothing at the mouth in favor of $15 minimum wage, how do you not take pause and ask themselves wait, why do they want that, are we being played? Yes, they're getting played, it's like watching a moron get scammed and you try to warn them but they're like, "No, we're not getting scammed, you are!" ... /facepalm</t>
  </si>
  <si>
    <t>Reddidiah</t>
  </si>
  <si>
    <t>How do you suspect the corporations benefit from paying a higher wage?</t>
  </si>
  <si>
    <t>FoeleeToast</t>
  </si>
  <si>
    <t>Marx was a pretty brilliant man but from a Marxist perspective of course</t>
  </si>
  <si>
    <t>Marx didn't want the workers disarmed because they were expected to overthrow the government.
As the people of Venezuela have discovered, that's really difficult to do when you've been disarmed.</t>
  </si>
  <si>
    <t>probably wanted gun control for non workers since he wanted a workers revolution</t>
  </si>
  <si>
    <t>yeah its no longer about workers control anymore its about government control.  notice bow the workers vote right now.  they're not stupid, they know the left abandoned them</t>
  </si>
  <si>
    <t>This situation always baffled me. What does the right do for workers that the left doesn’t in the states?</t>
  </si>
  <si>
    <t>ghanlaf</t>
  </si>
  <si>
    <t>The right tends to leave them be. Want guns? Go for it. 
The left plays Id politics trying to get the different races, sexes, and sexual orientation at each other's throats.
The left also overtaxes workers, then mismanages the tax money. Notice how high taxes are in blue states vs red states, how high cost of living is in blue states vs red states. Hell I don't even pay state tax on my earnings where I live.</t>
  </si>
  <si>
    <t>also has to do with the left ditching their advocatong for workers in favor of identity  groups.  workers don't tend to be down with the trans stuff or Racial quotes etc.  tend to negatively effect them the most</t>
  </si>
  <si>
    <t>lower taxes for them, guns(workers disproportionately have guns), disproportionately religious too and trump has got republican polticians  to start to support tariffs which helps keep jobs in America.  Trump was tough on immigration too.  This helps to lower competition for jobs and therefore employers have to compete more for workers instead of workers competing for employers</t>
  </si>
  <si>
    <t>Do you think the ruling class/government will disarm themselves before the workers? 
It’s a moot point.</t>
  </si>
  <si>
    <t>WBigly-Reddit</t>
  </si>
  <si>
    <t>Wouldn’t that imply private ownership at some level?
That’s what he was against.</t>
  </si>
  <si>
    <t>You know he’s been dead, at least the one most people talk about, for more than a hundred years.
So given your analysis, he would have eventually disarmed the workers under the guise of no private property allowed.</t>
  </si>
  <si>
    <t>In the meantime, celebrate Kronstadt.</t>
  </si>
  <si>
    <t>blaze92x45</t>
  </si>
  <si>
    <t>Karl Marx was a delusional fool. In his mind every single member of the working class was a communist who would March lock step with him to a glorious workers revolution. If you asked him what his thoughts on middle and upper class people having guns he would freak the fuck out and tell you how they need to be disarmed so they "couldn't oppress people anymore" read so we can kill them in death camps.
Furthermore under communism there is no private property therefore workers dont have guns the unions have guns and give them to the workers when they need disposable cannon fodder. 
Dipshit marxists like to think "but muh personal property" they are once again wrong on this personal property is thinks like a tooth brush or a pair of socks. Something like guns have political power. Power that could be used against the party. The communist leaders would not want anyone to have that power to dispose of them once the revolution is over</t>
  </si>
  <si>
    <t>well marx wanted a revolution, you need guns for that</t>
  </si>
  <si>
    <t>Celebrate Kronstadt!</t>
  </si>
  <si>
    <t>Ask Marx if he wanted the kulaks armed, the shopkeeper, the business owner.
The answer is "No".</t>
  </si>
  <si>
    <t>this time, it is (D)ifferent</t>
  </si>
  <si>
    <t>noicecoolsure</t>
  </si>
  <si>
    <t>Yeah I remember when that happened in the UK were still recovering from the atrocities in '88 and '97 after they took our guns. When they have the regular knife amnestys were just like oh shit here it comes again.</t>
  </si>
  <si>
    <t>Sibraxlis</t>
  </si>
  <si>
    <t>Shhhh they don't understand the nuances of history, and that just because you say something then murder your way up the political party doesn't make it true.</t>
  </si>
  <si>
    <t>Wrong communists are left wing, stalin and mao disarmed their people. Left wing leftists. Both sides have blood on their hands. The point being that being forcibly disarmed is bad no matter what side you are on. You can either accept that fact or you can return to your echo chamber and be a child.</t>
  </si>
  <si>
    <t>No but something being a fact does.</t>
  </si>
  <si>
    <t>Nope</t>
  </si>
  <si>
    <t>And quite frankly nazis are national socialists i.e more patriotic communists which again are leftists more right than communists but not by much.</t>
  </si>
  <si>
    <t>And stalin and mao are left and they are responsible for far more deaths. Quite frankly leftists are worse than Nazis. Over 100 million murdered and still counting.</t>
  </si>
  <si>
    <t>Nope just refuse to support stalin and other communists. Hitler was a monster stalin, mao, lenin, pol pot, Guevara, castro, Hussein. All were worse</t>
  </si>
  <si>
    <t>AmArschdieRaeuber</t>
  </si>
  <si>
    <t>Hitler just disarmed the groups of people he considered undesirable. Germans who were neither gypsies, nor jews or homosexual were allowed to carry guns. With a license. But that wasn't a new rule, you also needed that in the Weimar Republic. So no, Hitler didn't disarm his populace, he disarmed the people he wanted to remove from the populace.</t>
  </si>
  <si>
    <t>Still part of the population that were forcibly disarmed then slaughtered. The argument stands that disarmament is never good</t>
  </si>
  <si>
    <t>I agree, arm the proletariat</t>
  </si>
  <si>
    <t>No, communists are worse than fascists 100million+  murdered proves that. All people should be armed whether a lower class worker or a small business owner or a wealthy businessman. All people have the right to pursue happiness and success. Communism strips away all initiative and individualism and can not ever work.</t>
  </si>
  <si>
    <t>Who said anything about communism? We should arm the working people aka the proletariat</t>
  </si>
  <si>
    <t>Proletariat is a common term often used by communist sympathizers and revolutionaries alike. Id rather just say arm everyone</t>
  </si>
  <si>
    <t>I mean the working people are the majority. So we are on the same side. Arm the people fighting for labor rights!</t>
  </si>
  <si>
    <t>We have labor rights</t>
  </si>
  <si>
    <t>There's always room for improvement</t>
  </si>
  <si>
    <t>Too bad anything done by the government is designed to be inefficient</t>
  </si>
  <si>
    <t>Im_Not_Active</t>
  </si>
  <si>
    <t>We can literally 3D print them nowadays</t>
  </si>
  <si>
    <t>officerkondo</t>
  </si>
  <si>
    <t>3D print some powder and primer.</t>
  </si>
  <si>
    <t>Redditsacirclejrk</t>
  </si>
  <si>
    <t>That or buy 6061-t6 or 7075-t6 hunk of metal with a cnc machine. Same concept only more durable.</t>
  </si>
  <si>
    <t>Tazz_Sym</t>
  </si>
  <si>
    <t>Holy crap since when have we been 3D printing abortions?!</t>
  </si>
  <si>
    <t>Or 3D print the baby to abort the gun</t>
  </si>
  <si>
    <t>log2255</t>
  </si>
  <si>
    <t>Or 3D print 2 guns give them to two baby's and see who shoots who</t>
  </si>
  <si>
    <t>Ph4antomPB</t>
  </si>
  <si>
    <t>Natural selection</t>
  </si>
  <si>
    <t>We are all born with a twin or triplet. The one who makes it out alive gets born</t>
  </si>
  <si>
    <t>Just send them to school....likelihood is someone will do it for you</t>
  </si>
  <si>
    <t>You can even buy parts witbout any legal stuff. Only a receiver requires legal stuff, and even then you can just buy an unfinished one and complete it. You don't even need a serial number if you don't sell it.
[People have made guides on how to build them with construction materials](thehomegunsmith.com)
Just leaving that link here for when we may have to use our 2A rights.</t>
  </si>
  <si>
    <t>ThinThrasher21</t>
  </si>
  <si>
    <t>Ban guns but legalize drugs? Yeah, seems totally logical</t>
  </si>
  <si>
    <t>WhatsTeamComp</t>
  </si>
  <si>
    <t>I mean we can legalize drugs. That's cool.</t>
  </si>
  <si>
    <t>Not meth or cocaine though. Weed I can deal with for medical purposes.</t>
  </si>
  <si>
    <t>Cool, ban liquor too. It's more harmful and has no beneficial use.</t>
  </si>
  <si>
    <t>Idk man, I'm just concerned that it could lead to legalizing more and more drugs, and then that will become our only culture.</t>
  </si>
  <si>
    <t>So you’re saying if crack were legal you would start smoking crack?</t>
  </si>
  <si>
    <t>If crack were legal it would be more easily accessible, if it is more accessible more people will do it. If there are high taxes on hard drugs it will created more street level dealers .</t>
  </si>
  <si>
    <t>I dont think the plan would ever be to make it legal and tax it like you would with marijuana. With making cocaine, meth and heroin legal it treats users as people with a medical issue rather than a criminal issue. Dealing and trafficking those hard drugs would remain illegal. You cannot go into a shop and buy heroin in Portugal.</t>
  </si>
  <si>
    <t>I don't know man, we're in the middle of an Opioid crisis right now, I just don't want things to get worse.
BTW I just learned you can make biodegradable plastic from weed, which is cool.</t>
  </si>
  <si>
    <t>Those opioids were marketed as safe and helpful. Crack and meth (which is already legal see Adderall) will never be like that.</t>
  </si>
  <si>
    <t>Adderall is not meth. Coffee is chemically related to meth, but only one can kill you.</t>
  </si>
  <si>
    <t>You ever taken Adderall? It might not be methamphetamine but it’s just the amphetamine part, so you can’t smoke it. The effects are identical though. It’s not anything like comparing to coffee. That’s like saying OxyContin is different than heroin.</t>
  </si>
  <si>
    <t>Man I just don't want people to die from drugs. I get why you want them legal, amd I symathize with that. I just see it differently, that's all.</t>
  </si>
  <si>
    <t>People are dying from drugs at a greater rate because they are illegal. It is much safer without a criminal stigma attached to drug use. It needs to be addressed as a medical issue because that’s what it is. People are going to use drugs if they are illegal or not. Making the whole situation safer will result in less people dying from drugs.</t>
  </si>
  <si>
    <t>Anyone can buy a the equipment to make weapons.  They make handmade weapons in Pakistan for $10.  Hell, they make guns in prison with foil.</t>
  </si>
  <si>
    <t>flapjackdavis</t>
  </si>
  <si>
    <t>Yeah those foil gun mass shootings I keep hearing about on the news sure are a bitch</t>
  </si>
  <si>
    <t>Wrong.  Setting aside your snowflake conspiracy theories, the point of responsible gun regulation is to prevent mass killing.  So having a moron 🙄 point out that jail inmates can make guns out of tinfoil does not undermine the case for regulating the purchase and sale of actual firearms.</t>
  </si>
  <si>
    <t>The thing is it's not your classic criminals who shoot up schools or movie theatres it's "normal people who snap". Criminals will still kill other Criminals.
Edited for clarity</t>
  </si>
  <si>
    <t>Obviously but what I'm saying is not affiliated to a criminal gang, there always your 'normal American Joe' to look at them before hand</t>
  </si>
  <si>
    <t>True.  The U.S. has more guns available than any other western nation and it’s the only nation in which mass shootings are endemic, so your logic is irrefutable.</t>
  </si>
  <si>
    <t>In other western nations it's illegal to own a 16 inch pencil or view 4chan.</t>
  </si>
  <si>
    <t>Haha yeah, compared to Central America and the Caribbean, where cartels rule, we are doing just great.  Are those our comparator nations in your world view?  I remember when Americans stood for something, and America did.  Now police officers can be gunned down in cold blood and so called Americans think it’s acceptable.  Disgusting.</t>
  </si>
  <si>
    <t>dude we have a gang epedimic in America too and if you want to make it worse implement gun control.  just pushea gun purchases to the black market.  giving them more of a market share 
well I stand against your gun control bullshit 
funny, because you don't see to care much about police brutality when it happens to someone with different poltical views than you</t>
  </si>
  <si>
    <t>yeah and why do you think Western countries have less gun violence than the rest of the world. not fair to compare America to other western countries.</t>
  </si>
  <si>
    <t>Wait...not as many illegal immigrants?  Did I get that right or is it a different answer?</t>
  </si>
  <si>
    <t>i mean i guess its partially right so ill give you a 2nd guess  to get the other part.</t>
  </si>
  <si>
    <t>acoustic_medley</t>
  </si>
  <si>
    <t>Serious question: what's the point of any law then?
Why even bother if criminals are going to make do ?</t>
  </si>
  <si>
    <t>That doesn't...answer my question</t>
  </si>
  <si>
    <t>I didn't ask about you specifically, 
&gt;Not everybody has that reservation
Exactly, wherever there's laws, they will be broken, no? Isn't this the crux of your argument against gun banning?
You won't steal, but others will, doesn't this put you at a disadvantage? 
So my question is, again, having conceded that there will be always a rogue population that will indeed break the law anyway -by your logic- why even bother with laws?</t>
  </si>
  <si>
    <t>I do believe laws are essential, left to their own devices, humans are capable of horrible things.
But that's the point I'm trying to make, I'm trying to adopt "the null hypothesis" if you wish, trying to prove myself wrong.
The whole idea is
1) "banning guns doesn't work, because criminals will find a way around them, leaving innocent, law abiding citizens at risk"
Yes? If you concede..I'll jump to point 2, if not, let me know where I went wrong
2) be that the case, how's that different from enforcing any law? If criminals are always going to "find a way around them" 
Solid example: printing your own money is..bad..no? And .. there's a law against that..no?
Using your own logic from point 1, can't one argue that criminals will find a way to print money anyway? And where does that leave the rest of us??</t>
  </si>
  <si>
    <t>I think I get your point.
I've enjoyed our debate, thank you ;)</t>
  </si>
  <si>
    <t>Most firearms used in crimes are not legally obtained.  Making it harder for law abiding citizens to be legally armed won't stop them, nor will making more areas off limits to guns (you may not have noticed, but the vast majority of mass shootings take place in places that firearms are prohibited in).
If you want to stop mass shootings, make sure everyone is armed.  Then the potential victims won't have to wait for the police to arrive, they'll stop it themselves.</t>
  </si>
  <si>
    <t>Just make murder illegal. That will save lives.</t>
  </si>
  <si>
    <t>Murder is already illegal 😉 we just facilitate it, that’s all.</t>
  </si>
  <si>
    <t>Auntiepeduncle</t>
  </si>
  <si>
    <t>Bullshit.</t>
  </si>
  <si>
    <t>yeah but its not going to do that</t>
  </si>
  <si>
    <t>Llewdutsfib</t>
  </si>
  <si>
    <t>I agree but being a dick doesn't make your point better. It pushes people away and makes them want to cover their ears. Quit being a cock sucker and you get more listeners.</t>
  </si>
  <si>
    <t>A Texas church shooting used a homemade shotgun. The only reason he was stopped from killing more was because some members were armed.
It's definitely a thing that happens.</t>
  </si>
  <si>
    <t>SgtArpin</t>
  </si>
  <si>
    <t>Yeah those 3d printed gun mass shootings I keep hearing about on the news sure are a bitch.</t>
  </si>
  <si>
    <t>Yeah, that’s why this is such a good argument by those who oppose common sense gun regulations.  Because mass shooters are constantly killing large numbers of Americans with weapons created using aluminum foil and/or 3D printers.  Therefore what’s the point of regulating firearms sales at all?</t>
  </si>
  <si>
    <t>buttblyat</t>
  </si>
  <si>
    <t>Seems about Reich</t>
  </si>
  <si>
    <t>besten44</t>
  </si>
  <si>
    <t>Idk why I’m here but I’m just going to say that guns should be legal but require a license .-.</t>
  </si>
  <si>
    <t>unionlaborer</t>
  </si>
  <si>
    <t>Having a license to protect yourself family a property. Interesting. I understand your concept but it won’t solve the grocery store mental insane that will kill with something other then a gun if you just took them all</t>
  </si>
  <si>
    <t>Loveforthestacks</t>
  </si>
  <si>
    <t>I mean they just have to not be white and gun violence will be okay
/s</t>
  </si>
  <si>
    <t>The Supreme Court has explicitly ruled in the past that a license cannot be a requirement to exercise a right. Your opinion sucks. Don’t be a tyrant.</t>
  </si>
  <si>
    <t>Had to save this one absolute gem of a meme!</t>
  </si>
  <si>
    <t>smellslikearedditor</t>
  </si>
  <si>
    <t>If cringe makes your noodle hard have at it.</t>
  </si>
  <si>
    <t>Azarken</t>
  </si>
  <si>
    <t>You may find it cringy. We find it to be absolute gold at pointing out the hypocrisy in leftist politics.</t>
  </si>
  <si>
    <t>Hum0nice0drum</t>
  </si>
  <si>
    <t>Doesn't it point out hypocrisy on both sides? Since, you know, the right wants to ban abortions.</t>
  </si>
  <si>
    <t>One is dealing with banning an inanimate object. The other is dealing with banning the ability to kill an innocent human being.</t>
  </si>
  <si>
    <t>I mean, sure. But that's not what the argument is. Regardless of what activity or object is being banned, the point both sides are making is that the law doesn't dictate whether or not that thing exists, but rather how safe and regulated they are. So both sides are being hypocritical by cherry picking which favorable thing they'd like to apply the argument to, while denying the other.</t>
  </si>
  <si>
    <t>The difference is one is explicitly protected against being infringed on, and the legality of the other is based on an invented right created by SCOTUS via "emanations and penumbras".</t>
  </si>
  <si>
    <t>I don't think you're understanding my point.</t>
  </si>
  <si>
    <t>Wow welcome to poltics, first time??</t>
  </si>
  <si>
    <t>No.</t>
  </si>
  <si>
    <t>Seems like it</t>
  </si>
  <si>
    <t>I wasn't sharing this as a revelation. Instead, I was hoping to help someone see the fault in calling out one political leaning for hypocrisy when in it's both in the exact way. Then maybe we could have expounded upon how that's what politicians have done throughout history, but I don't think that person understood what I was trying to say. I don't think you're understanding either.</t>
  </si>
  <si>
    <t>I understand but thats not how people operate, exspecally not when it comes to poltics.  People are always going to misrepresent and  the other stuff etc.... you're talking to a wall when you point this stuff out.  No body actually cares</t>
  </si>
  <si>
    <t>Especially politics</t>
  </si>
  <si>
    <t>I don’t really care too much about the abortion side of things but remember gun owners will probably do the same. Besides you can probably get guns for cheaper and that are more military grade illegally.</t>
  </si>
  <si>
    <t>Shouldn't murder still be illegal though even if people do it anyways??</t>
  </si>
  <si>
    <t>I find this comment cringe^ yikes😬</t>
  </si>
  <si>
    <t>rebelution808</t>
  </si>
  <si>
    <t>Illegal abortions seem way more harmful to the person than illegal gun purchases/ownership though, no?</t>
  </si>
  <si>
    <t>&gt; Illegal abortions seem way more harmful to the person than illegal gun purchases/ownership though, no?
Abortions in general are.  It is the only medical procedure where the object is to kill half of the people it is performed on.</t>
  </si>
  <si>
    <t>This guy over here commits mass murder every time he beats off.</t>
  </si>
  <si>
    <t>Someone failed biology class.</t>
  </si>
  <si>
    <t>TobyFunkeNeverNude</t>
  </si>
  <si>
    <t>You started it.</t>
  </si>
  <si>
    <t>Mariposa_Flor</t>
  </si>
  <si>
    <t>Wait until you hear about Antiparasitics</t>
  </si>
  <si>
    <t>While some people could be classified as parasites, I'm pretty sure they don't get used for that.</t>
  </si>
  <si>
    <t>Thank you. Most people would be willing to buy a gun in a dark alley at night not have a medical procedure done by someone with no teeth and definitely no medical degree.</t>
  </si>
  <si>
    <t>I feel like I know more people who got a gun from a dude selling them on Snapchat or a regular shop than from sketchy ppl irl</t>
  </si>
  <si>
    <t>Deefvg</t>
  </si>
  <si>
    <t>If you would have to choose, ban guns or ban abortions... Which one would you ban?</t>
  </si>
  <si>
    <t>Neither</t>
  </si>
  <si>
    <t>tellmeimbig</t>
  </si>
  <si>
    <t>So maybe don't ban guns or abortions?</t>
  </si>
  <si>
    <t>Or oversight on both. No need for a ban.</t>
  </si>
  <si>
    <t>Well I'll be damned. A bipartisan solution.</t>
  </si>
  <si>
    <t>MillennialDan</t>
  </si>
  <si>
    <t>Maybe we shouldn't legalize murder?</t>
  </si>
  <si>
    <t>awesomefaceninjahead</t>
  </si>
  <si>
    <t>As a pro-choice 2A supporter, which is it then?</t>
  </si>
  <si>
    <t>No matter what those that don’t know are assuming, molon labe.  
Because the time we need to defend ourselves the most is the instant they take that ability away.</t>
  </si>
  <si>
    <t>You aren’t allowed to be both.</t>
  </si>
  <si>
    <t>It seems like we’re proving each other’s point here</t>
  </si>
  <si>
    <t>20ftScarf</t>
  </si>
  <si>
    <t>Except no one is trying to ban guns. People are definitely trying to ban abortions and it’s ruining lives. 
We’ll have a whole generation of unloved, unwanted little bastards ruining everything. 
False equivalencies like this are a big part of why your retarded party is dying.
Edit:This comment has generated some interesting and I think pretty fun discussion, and I wanted to thank the mods for leaving it up and letting me participate. 
I’ve been banned from quite a few subs for dissenting from the one acceptable viewpoint, so this has been refreshing. 
Thanks all!</t>
  </si>
  <si>
    <t>james321232</t>
  </si>
  <si>
    <t>Look I'm not with these other guys I just lurk here but if I do recall Biden literally said he wanted to "ban assault weapons." On that note, fuck banning abortions I don't want people to have to get them illegally when they can receive it safely and legally.</t>
  </si>
  <si>
    <t>I think this is just a semantic thing. I don’t think banning assault weapons is the same thing as banning all guns. Some guns are already banned. The slope isn’t that slippery.</t>
  </si>
  <si>
    <t>Look up "incrementalism"
...and then look up "infringed".</t>
  </si>
  <si>
    <t>Ooh, I like this game! Now look up "well regulated" then look up "militia."</t>
  </si>
  <si>
    <t>I know where you're attempting to go with that, but the language of the 2nd Amendment doesn't support the contention that membership in a militia is required for firearm ownership.
Even if it did, the Militia Act of 1792 makes every male citizen between the ages of 17 and 45 (and such women as join the national guard) members of the militia - so if you misinterpreted it in the way you plan, you'd only disarm the middle aged and elderly, and almost all women.
Last I checked, those aren't the demographics causing the problems.</t>
  </si>
  <si>
    <t>I'm certainly not misinterpreting it, but you're right, seems even the government (which included the founding fathers) that wanted a militia didn't want a complete and unregulated militia made up of literally every resident over 18. But yeah, the access to guns seemed to be never about just letting everyone have as many guns as they want, no questions asked. That said, last I checked, I'm not the one who originally cited 2A, you did. I just made sure we took all the terms into account. So why are you trying to make it like I want to restrict genders or ages from owning them? Even if I was using that law to bolster my point, that's like me saying that the founding fathers said all men are created equal, then you bring up that they were all slaveholders, as if I need to adopt all their views, and not realize that the laws in the 1790s were written by racist misogynists. It's dishonest and not at all what I was implying. A militia can be well regulated with a much more modern interpretation.
But funny enough, making the requirement to be those who are most likely to serve as soldiers seems to be right in line with the demographic outlook of our current military who sees combat. I guess thanks for proving my point? 
Also to go back to your first comment, I guess we should look to have the second amendment "infringe" on the right to bear arms roughly as much as any of the other rights. Are you aware of any right that grants unlimited ability to exercise it?</t>
  </si>
  <si>
    <t>&gt; I'm certainly not misinterpreting it
If you believe that membership in a militia is a requirement for exercising the right to keep and bear arms, SCOTUS and 200+ years of legal decisions say you are.
&gt; So why are you trying to make it like I want to restrict genders or ages from owning them?
If you believe that membership in a militia is a requirement for exercising the right to keep and bear arms, then that excludes almost all women and all men over the age of 45.
&gt; A militia can be well regulated with a much more modern interpretation.
It can be, but it isn't relevant - because the 2nd doesn't require militia membership in order to exercise the right.
&gt; Also to go back to your first comment, I guess we should look to have the second amendment "infringe" on the right to bear arms roughly as much as any of the other rights.
Which other rights are explicitly protected against infringement in the Constitution?</t>
  </si>
  <si>
    <t>&gt;If you believe that membership in a militia is a requirement for exercising the right to keep and bear arms, SCOTUS and 200+ years of legal decisions say you are.
I believe that if you're going to cite only part of the right, you can't talk to me about misinterpreting the rest. I'm saying the founding fathers had some good ideas, some shitty, and others that are up for interpretation. 
&gt;If you believe that membership in a militia is a requirement for exercising the right to keep and bear arms, then that excludes almost all women and all men over the age of 45.
That's good, I don't. Are you even reading my responses other than to cherry pick?
&gt;It can be, but it isn't relevant - because the 2nd doesn't require militia membership in order to exercise the right.
It also doesn't grant unlimited access to guns. I'm glad you're finally getting somewhere.
&gt;Which other rights are explicitly protected against infringement in the Constitution?
What? None. Including fucking guns. Are you serious with this? Do you consider requiring a license to purchase a gun to be infringing on your rights?</t>
  </si>
  <si>
    <t>&gt; I believe that if you're going to cite only part of the right, you can't talk to me about misinterpreting the rest. 
Ah, OK.
&gt; A well regulated Militia, being necessary to the security of a free State, the right of the people to keep and bear Arms shall not be infringed.
The right of the people to keep and bear arms is not contingent on membership in a militia.
&gt; It also doesn't grant unlimited access to guns.
Again, I'm going to have to point you to the word "infringed".
&gt; What? None. Including fucking guns.
See above.
&gt; Do you consider requiring a license to purchase a gun to be infringing on your rights?
Do you consider requiring ID to vote to be infringing on the right to vote?</t>
  </si>
  <si>
    <t>&gt;Again, I'm going to have to point you to the word "infringed".
You don't seem to know what words mean, since you keep asking me to look them up for you.
&gt;Do you consider requiring ID to vote to be infringing on the right to vote?
Yes. I consider any time a right has limits on it, it's infringing on that right. I'm not sure how much clearer I can make that.</t>
  </si>
  <si>
    <t>&gt; You don't seem to know what words mean, since you keep asking me to look them up for you.
I'm asking you to look them up because you keep advocating for things that infringe on the right to keep and bear arms, so clearly you don't understand what they mean.</t>
  </si>
  <si>
    <t>When did I ask for any infringement? I rightfully pointed out that literally every right is infringed in some way or another, including guns, is that what you mean?</t>
  </si>
  <si>
    <t>Laws infringing on the right to keep and bear arms are by definition Unconstitutional.</t>
  </si>
  <si>
    <t>What's the minimum law that you would consider to be "infringing" on the right to bear arms?</t>
  </si>
  <si>
    <t>Its a simple test: Does the law make it more difficult for gun owners to obtain, keep, and carry arms?  If so, it infringes.</t>
  </si>
  <si>
    <t>Okay, so any law that is enacted is fair game, as long as people can own guns? Well great, most laws either in effect or proposed, don't prohibit someone from being able to own a gun. Glad to know we agree there.</t>
  </si>
  <si>
    <t>There is a very wide gulf between "prohibit" and "infringe".</t>
  </si>
  <si>
    <t>I agree. Are you going to answer the question?</t>
  </si>
  <si>
    <t>Clearly the answer is "no" since you restated my argument to be an argument I didn't make.</t>
  </si>
  <si>
    <t>I'm asking what would you consider infringing rights to be. For instance, if the government kept someone from owning say a pistol, while they were still allowed to own a rifle, would that be an infringement (and therefore unconstitutional)? They are still allowed to bear arms in that scenario.</t>
  </si>
  <si>
    <t>Again you are arguing that the 2nd Amendment only bans prohibition of the right to keep and bear arms.
It bans prohibition as a subset of infringement.  The scenario you described is infringement.</t>
  </si>
  <si>
    <t>And yet it hasn't been deemed unconstitutional. Thank you for finally confirming. That was a long fucking walk, but we got there.</t>
  </si>
  <si>
    <t>Ownership of people was also once considered Constitutional.  It wouldn't be the first time SCOTUS got it wrong.</t>
  </si>
  <si>
    <t>Oh, so whether it's been deemed unconstitutional doesn't necessarily have a bearing on whether someone's right in their interpretation of the constitution? Someone should tell this guy: 
&gt;If you believe that membership in a militia is a requirement for exercising the right to keep and bear arms, SCOTUS and 200+ years of legal decisions say you are.
So which is it? Is the SC infallible, or do they make mistakes?
Tell me, as a US resident, are you allowed to own every potential firearm without any restriction? The answer is no, there are plenty of restrictions that violate your nebulous definition of "infringe" that your question about its definition is meaningless.
Bottom line is you act like there's no room for interpretation, then cite the SC as backing you up so I must be wrong, then when I point out that the SC also upholds gun laws that infringe on the right to bear arms, you get to say "well they're probably wrong." You don't get to have it both ways. You can't admit that the right to bear arms is just as limited as every other right, so you keep altering your justifications. My point has always been that gun laws don't inherently infringe on rights to the point that they're unconstitutional, unless you're batshit insane and think that everyone needs an arsenal of every gun ever made. To all rational people, moderate gun laws don't do dick to prevent most people from owning guns.</t>
  </si>
  <si>
    <t>&gt; So which is it? Is the SC infallible, or do they make mistakes?
SCOTUS is not infallible.  A good understanding of the English Language is all that is required to comprehend that the 2nd Amendment doesn't require membership in a militia to exercise the right to keep and bear arms.  SCOTUS has so far managed to figure that out.</t>
  </si>
  <si>
    <t>And yet I'm not even concerned at this point with "membership in a militia." I'm concerned with your incorrect interpretation that any law that infringes on gun rights in any way is unconstitutional, when history, definitions, and facts don't support you.</t>
  </si>
  <si>
    <t>&gt; any law that infringes on gun rights in any way is unconstitutional
That's literally what the Constitution says.</t>
  </si>
  <si>
    <t>Oh, so the law that says automatic guns are regulated more strictly than non automatics, what is the constitutionality on that?
See, this is why I had to keep asking what you meant, because you don't seem to know what you're talking about.</t>
  </si>
  <si>
    <t>&gt; Oh, so the law that says automatic guns are regulated more strictly than non automatics, what is the constitutionality on that?
Unconstitutional.  The purpose of the 2nd Amendment was to ensure that American citizens could be armed the same as the military, in the event that the Federal government attempted to use a national military to enforce tyranny.</t>
  </si>
  <si>
    <t>&gt;Unconstitutional
35 years of SC precedent would disagree with you. Which in your mind is significant and insignificant at the same time.
As for your justification, you're free to have all the muskets you want, but find me literally anyone who think private citizens should have attack drones, or fully functional nuclear weapons.</t>
  </si>
  <si>
    <t>&gt; 35 years of SC precedent would disagree with you.
More than that, given the NFA dates back to 1934.  Nonetheless, they were wrong then, as they were wrong in Dred Scott, Wickard v. Filburn, and other decisions.
&gt; As for your justification, you're free to have all the muskets you want, but find me literally anyone who think private citizens should have attack drones, or fully functional nuclear weapons.
Then the 4th Amendment doesn't protect computer data, because it isn't "papers", and the 14th Amendment doesn't protect sexual orientation, because the Founders never mentioned it.</t>
  </si>
  <si>
    <t xml:space="preserve">
&gt;More than that, given the NFA dates back to 1934.  Nonetheless, they were wrong then, as they were wrong in Dred Scott, Wickard v. Filburn, and other decisions.
Good point, it's got even longer precedent, I was just discussing the most recent "version." But even better, you now have even more fully taken the legs out of your argument that the SC simply dictating something is not justification.
&gt;Then the 4th Amendment doesn't protect computer data, because it isn't "papers", and the 14th Amendment doesn't protect sexual orientation, because the Founders never mentioned it.
Ah so now we're getting somewhere. You're right, there are plenty of things the founders couldn't foresee that nevertheless become wrapped up in what the "founders would have wanted." Because of this, laws regarding sexual orientation and attack drones both have to be looked at from the standpoint of someone today. As such, there are laws that prohibit speech that promotes violence against the LGBTQ community, just as there are laws that regulate arms that weren't known during the nation's founding.
Do you think the fact that the founders put a law/practice/amendment into practice that any attempt to amend that initial view is unconstitutional?</t>
  </si>
  <si>
    <t>&gt; Ah so now we're getting somewhere. You're right, there are plenty of things the founders couldn't foresee that nevertheless become wrapped up in what the "founders would have wanted."
...except the Founders didn't write "the right to keep and bear muskets shall not be infringed."
They wrote "arms".  At the time the 2nd Amendment was written, passed, and ratified, "arms" included (among other things) knives, pistols, muskets, rifles, shotguns, crude machine guns, grenades, mortars, cannon, and warships.  ...all of which Congress was well aware were in private hands.</t>
  </si>
  <si>
    <t>&gt;&gt; Ah so now we're getting somewhere. You're right, there are plenty of things the founders couldn't foresee that nevertheless become wrapped up in what the "founders would have wanted."
&gt;They wrote "arms".  At the time the 2nd Amendment was written, passed, and ratified, "arms" included (among other things) knives, pistols, muskets, rifles, shotguns, crude machine guns, grenades, mortars, cannon, and warships.  
Oh, so we've already reinterpreted it, and pretty much all of US history disagrees with you. So I'm good with that, as it was never intended to be completely without change. But even still, how are we to interpret their meaning for arms that could level a city? If you think we're supposed to have everything we want and that's just the price of being free, you're bananas.
Can you please answer my last question from my comment? I feel it's a very important question that can help understand your view.</t>
  </si>
  <si>
    <t>regulated means trained, not government regulations</t>
  </si>
  <si>
    <t>Trained by who? Who decides whether they have been adequately trained?</t>
  </si>
  <si>
    <t>There was a time when gay marriage was illegal, now its considered child abuse not to allow kids to get gender transitions.  Yeah the slope is pretty fucking slippery.</t>
  </si>
  <si>
    <t>...and as each new outrageous thing becomes mainstream, the activists look for something new to make them relevant.</t>
  </si>
  <si>
    <t>Yes thats why they sre called progressives, they're always progressing to some new goal</t>
  </si>
  <si>
    <t>This is a different slope. The slope of equality is steep.  Thank god. 
The slope of restricting the sale of items is a much flatter. We’ve been doing it for millennia and it still works.</t>
  </si>
  <si>
    <t>LMFAO uh no the slope is so slippery they're  banning knives now in the UK.  you people never stop.🤣😂🤣</t>
  </si>
  <si>
    <t>yeah if the constitution party was viable id vote for them.  if a patriot party becomes viable id vote for them as well.  dont think thats happening though. 
i guess we both have something in common voting for parties we dont actually like that much.  both parties are owned by corporations, the isreal lobby and special interests.  unfortunately in till that changes we both will just be given scraps to try and keep us happy but never the actual policies we really want.</t>
  </si>
  <si>
    <t>I think we probably have a lot in common :) 
More than these parties want us to think.</t>
  </si>
  <si>
    <t>do you support blm??</t>
  </si>
  <si>
    <t>I felt like the movement has gotten out of hand in some ways, and there’s no excuse for violence, which has broken out in more cases than is acceptable. 
But black lives do matter. And racism is alive and well.</t>
  </si>
  <si>
    <t>MyWorkAccount2018</t>
  </si>
  <si>
    <t>You really should watch and read how the Left keep re-defining what an "assault weapon" is.
RedBaronBrother is correct. Incrementalism.</t>
  </si>
  <si>
    <t>I’m not doing your homework for you. 
If you’d to present an argument, be my guest. I presume you can’t, not just because we’re in the republicanland, but because if you could, you would have.</t>
  </si>
  <si>
    <t>Never said you needed to nor have I voiced a desire to have you do anything for me.
All I was saying is that the definition of an "assault weapon" keeps changing because the term itself is a misnomer and those who desire to ban guns keep moving the goal posts. The Left uses the term to refer to semi-automatic weapons, primarily rifles, and then claims they are weapons of war.  
That claim is a bald-faced lie / patently false. The "weapons of war" they are conflating civilian semi-automatics are select-fire weapons, capable of full auto, 3 round burst, and single shot.  
Civilian firearms have two modes. Safety on and Semi-automatic (fires 1 round per activation of the trigger).  
But by all means, keep insisting I am demanding that you do my homework. If such a baseless argument / accusation is what makes you feel good about yourself, go for it.</t>
  </si>
  <si>
    <t>At this point, Assault weapon just means any gun that looks scary to uninformed libs. Doesn’t it just sound scary?</t>
  </si>
  <si>
    <t>&gt; On that note, fuck banning abortions I don't want people to have to get them illegally when they can receive it safely and legally.
The baby ends up just as dead either way.  At least with abortions illegal, it happens less often.</t>
  </si>
  <si>
    <t>Good news, [you're wrong.](https://www.nbcnews.com/health/health-care/abortion-rates-go-down-when-countries-make-it-legal-report-n858476)</t>
  </si>
  <si>
    <t>Do you think anyone was getting illegal abortions in the US 2 years after Roe forced it legal nationwide?
Take a look at the statistics on legal abortions by year in the US, and see if they were going up or down after it was legalized, and how much higher they got.</t>
  </si>
  <si>
    <t>I'm not talking about the US in which it was always legal in some form in some areas. I'm talking about comparing countries where it's banned outright vs legal. Why are you looking to do narrowly define how they are measured? And no, you cite your sources. That way I can look where you're getting your facts. I cited mine, and it seems you ignored it just to claim that in the US, where abortions have always been an option, somehow was ever a place where you could never have one. That will keep the numbers from really being accurate. Additionally, how many states had it illegal then made it legal? Much like drug use, that will more likely than not see an initial uptick, then gradual decline. What's the current rate per 1,000 births vs in 1973?</t>
  </si>
  <si>
    <t>&gt; I'm not talking about the US in which it was always legal in some form in some areas. I'm talking about comparing countries where it's banned outright vs legal. Why are you looking to do narrowly define how they are measured?
We're not talking about other countries though, we're talking about the US, so looking at the numbers in the US is the correct answer.
&gt; And no, you cite your sources. That way I can look where you're getting your facts.
https://en.wikipedia.org/wiki/Abortion_statistics_in_the_United_States</t>
  </si>
  <si>
    <t>&gt;We're not talking about other countries though, we're talking about the US, so looking at the numbers in the US is the correct answer.
You're not very good at this then. Abortion has never been outright illegal in the US. Women have always had the ability to get them. This is why I wouldn't be dumb enough to try to reference the assault weapons ban to try to claim that the law had any noticeable effect on gun purchases.
&gt;https://en.wikipedia.org/wiki/Abortion_statistics_in_the_United_States
Okay, and according to this, the US still has far fewer abortions than countries with more restrictive abortion laws. Good research.</t>
  </si>
  <si>
    <t>&gt; You're not very good at this then. Abortion has never been outright illegal in the US. Women have always had the ability to get them.
...and we're specifically talking about the period after they were legalized, to show that the number of abortions in the US increased massively after they were.
&gt; This is why I wouldn't be dumb enough to try to reference the assault weapons ban to try to claim that the law had any noticeable effect on gun purchases.
You would have a point if you looked explicitly at the purchases of the weapons that were banned during that period, and compared them to purchases during the period after the ban.</t>
  </si>
  <si>
    <t>No the party is dying because the polticians don't represent the voters.  Many republican polticians are not that pro gun unfortunately and no this is not a false equivalence no matter how bad you want it to be🤣😂</t>
  </si>
  <si>
    <t>My wishes are irrelevant. It’s a false equivalency because the two issues are not equivalent.</t>
  </si>
  <si>
    <t>Thats simply untrue through</t>
  </si>
  <si>
    <t>Yes it is true. Guns and abortions are not the same thing. 
One is a medical procedure. One is a physical tool you can buy and keep under your pillow to make yourself feel better. 
They’re not equivalent.</t>
  </si>
  <si>
    <t>They aren't exactly the same thing but they dont have to be to make this comparison work.  Hell this is more an argument against abortion because regardless of people doing it anyways murder should be illegal.</t>
  </si>
  <si>
    <t>Hahahaha. Against the death penalty, are you? Against war? If so, you may need a new party.</t>
  </si>
  <si>
    <t>Well its certainly not the democracts who are even more pro war.😂🤣
Not against the death penality but i do think it should be used in very limited cases.
I support the constitution party platform they are what the republican party is supposed to be.  However in recent years the republican party has made some positive strides to being a more like the constitution party</t>
  </si>
  <si>
    <t>I agree, Democrats are way too war happy. I’m not a democrat. I just vote that way most of they one because they’re usually close than other options to what I’d like. 
I’d like abortion to be used in very rare cases. It’s hypocritical to judge others for what death they’re willing to tolerate when put in a horrible situation.</t>
  </si>
  <si>
    <t>&gt; Except no one is trying to ban guns.
...except the Democrats.</t>
  </si>
  <si>
    <t>Who?</t>
  </si>
  <si>
    <t>Former Supreme Court Justice Stevens is one high profile individual.
Another is the furry formerly known as Beto "Hell yes I'm coming for your AR-15s!" O'Rourke.
Another is Rep. Eric "You understand the government has nukes" Swalwell (who said that in response to the idea that people would resist having their guns seized).
There are many, many more.  I know you could look them up if you tried.</t>
  </si>
  <si>
    <t>So, a 90 year old unemployed man is your number one example. 
You really must be scared lol.
Also betos coming for a specific type of gun. It’s stupid because there are hundred of pretty much identical guns, bla bla bla. 
Ok, but people really are trying to get rid of all abortions.</t>
  </si>
  <si>
    <t>&gt; Also betos coming for a specific type of gun.
Look up "incrementalism".
Then look up "infringed".</t>
  </si>
  <si>
    <t>Better that we kill someone than let them be "unloved" in your estimation? Pretty sick if you ask me.</t>
  </si>
  <si>
    <t>I’m not talking about killing anyone. I’d like to prevent people before they need to be killed. Or before they kill. It’s a well-know fact that the violent crime rate mysteriously dropped just about 18 years after Rove v wade. Millions of lives are saved by abortions every year.</t>
  </si>
  <si>
    <t>If you're advocating for abortion, you are absolutely advocating for killing people.  By design, half the people the procedure is performed on are killed.
But yes - it turns out if you preemptively kill a bunch of people they don't commit crimes in the future.
Using that logic, we could go to crime statistics, and make a huge dent in violent crime simply by killing everyone in the demographics that commit violent crime higher than their representation in the population.</t>
  </si>
  <si>
    <t>That’s a fair point. 
It’s not ideal. I don’t like abortion. But it’s not my body. I’ve done my part to avoid abortions. I’ve never gotten someone pregnant. So it’s easy to sit back and talk shit. But when you’re 15 and your dad rapes you and the court makes you carry your brother-son rapespawn during your sophomore year of high school, I don’t think that’s ok. 
I’m also a devout Christian, and if it were such a huge sin, Jesus would have mentioned it at least once.
If there are massive social benefits that’s come along as well, we might as well talk about them.</t>
  </si>
  <si>
    <t>Less than 1% of abortions are from rape.</t>
  </si>
  <si>
    <t>How could you possibly know that? I don’t know how they could keep an accurate record.</t>
  </si>
  <si>
    <t>In some states they're required to ask.</t>
  </si>
  <si>
    <t>I just don’t think that’s anyone’s business but the woman and her god.</t>
  </si>
  <si>
    <t>GingerSnap0312</t>
  </si>
  <si>
    <t>I think it's a very small minority of people that want to ban all abortions. Most people are understanding when it comes to rape, incest or medical issues. 
I believe abortions should be legal and heavily regulated.</t>
  </si>
  <si>
    <t>Just like I want for guns.</t>
  </si>
  <si>
    <t>The biggest difference between gun rights and abortion rights is that the second amendment specifically reads "shall not be infringed". However, Roe v Wade included regulations in the ruling. I find it important to heavily regulate abortions because it is a medical procedure. Doctors should be held accountable, women should have access to a safe procedure and we must ensure that it is humane. With gun rights, you shouldn't be considered a criminal until you commit a crime. Someone could own 100 AR-15s and never use them to murder. Once someone unjustly uses a firearm, they are a criminal. There are evil people in this world, no matter what we regulate or what we criminalize, we won't be able to fix that unless we focus on the real issues.</t>
  </si>
  <si>
    <t>So you’re for private ownership of nukes? Because prohibiting people from owning  nukes does infringe on people’s right to bear arms.</t>
  </si>
  <si>
    <t>Are nukes guns? Do you know anyone that is fighting for their right to have nukes?</t>
  </si>
  <si>
    <t>Have you read the constitution? It’s doesn’t mention guns. It mentions “arms.”
Trying so hard not to call you a retard.</t>
  </si>
  <si>
    <t>Abortion is of course not in the Constitution, so it is not truly a protected "right," just an imaginary one.</t>
  </si>
  <si>
    <t>To paraphrase a quote, there's something wrong if one thinks there is any premise that may lead to the conclusion, "...and then you can kill the baby." However medical problems like ectopic pregnancies are no different from a miscarriage.</t>
  </si>
  <si>
    <t>That's understandable and I don't agree with abortions. However, it's legal and I don't foresee that changing. So I believe it should be heavily regulated but more importantly, we should focus on education and easily accessible birth control.</t>
  </si>
  <si>
    <t>This isn't just an education problem though, it's a moral one. People like Harriet Beecher Stowe used literature to help people see the evil of slavery in America, and ultimately of course the Constitution was amended to reflect that moral understanding. Abortion should likewise be attacked from all sides. Legislation, popular culture, media, and sure, education–as far as I'm concerned we should try everything.</t>
  </si>
  <si>
    <t>Yes, I agree. What I mean by education is the knowledge of what an abortion is. There are pro-choice individuals that don't know how a D&amp;C is performed. They don't realize the gestational timeline. For example, my sister that is/was extremely pro-choice didn't realize that the day I found out the gender of my baby, I could've aborted her. Or the fact that surgeons use anaesthesia during fetal surgeries. For me, learning those facts raises a moral dilemma. This issue is so difficult for me because I believe abortion is morally wrong. However, I think it should be legal so it can be regulated..heavily. Laws won't change minds but everything you listed can.</t>
  </si>
  <si>
    <t>lopposse</t>
  </si>
  <si>
    <t>Try buying a hand gun(non revolver) in CA. Or a semi auto rifle with any scary looking features.  Or any gun with a standard capacity magazine. They already have banned guns.</t>
  </si>
  <si>
    <t>Sounds like they’ve banned types of guns. And some fun accessories. 
No one’s banning guns. I promise. 
I’m as liberal as they come and I don’t want to ban guns. No one I know wants to ban guns. And most people I know at least lean liberal, many are what y’all would call extremists. 
Relax. It’s gonna be ok.</t>
  </si>
  <si>
    <t>&gt; Sounds like they’ve banned types of guns. And some fun accessories.
&gt; 
&gt; No one’s banning guns. I promise. 
Look up "incrementalism".
...and then look up the meaning of "infringed".</t>
  </si>
  <si>
    <t>I dont need to. I know more than 5 words. Including those two.
Look up paranoia.</t>
  </si>
  <si>
    <t>As someone who's to the left of the mainstream Democratic Party, I have to ask...are you REALLY this fucking stupid?</t>
  </si>
  <si>
    <t>you think we're fucking stupid?? of course you do.🤣🤣 youve just admited that  there have been guns that have been banned. when it comes to liberals the line never stops.  anyways no gun should be banned period.....its already gone too far.  read the constitution, shall not be infringed.  baning one gun is extreme.</t>
  </si>
  <si>
    <t>Cutie-McBootie</t>
  </si>
  <si>
    <t>There are people that want to ban both. And your last statement doesn’t make much sense. You’re implying that the right realizes these are “false equivalences” and are leaving the Republican Party. But then you call the right “retarded” so are they smart or are they dumb?</t>
  </si>
  <si>
    <t>I’m not talking about the far right. You’ll always have them. Until a farther-right party emerges. 
What I was saying is that sane, intelligent, compassionate people in the center are jumping ship because the Republican Party stands for nothing but child rape and guns at this point. 
Believe it or not, many hate child rape more than they love guns.</t>
  </si>
  <si>
    <t>&gt; What I was saying is that sane, intelligent, compassionate people in the center are jumping ship because the Republican Party stands for nothing but child rape and guns at this point.
Kind of amusing that you'd pin standing for "child rape" on Republicans given Biden protected Hunter on that count (despite photographic evidence being on his now-authenticated laptop), and the whole state of California.  ...solely on unsubstantiated allegations against Gaetz.
Hey, remember when Roman Polanski was a hero who fled the country to avoid being jailed for drugging and raping a 13 year old girl, and Hollywood kept giving him awards and lobbying to get the charges dropped so he could come back to the US?  That lasted right up until \#MeToo made it bad to support him.
Speaking of which, how has \#MeToo been going?  There's a huge child exploitation industry going on in the movie and music scenes, yet suddenly no one seems to want to talk about it anymore.</t>
  </si>
  <si>
    <t>Also, re:Hollywood. We’re talking about laws, not the whims of the ultra-rich super out of touch Hollywood crowd. Roman Polanski is a fucking monster and it’s ridiculous that anyone defends him.  Utterly insane.</t>
  </si>
  <si>
    <t>&gt; Also, re:Hollywood. We’re talking about laws
Laws like the recent one that decriminalized same-sex relationships with children?</t>
  </si>
  <si>
    <t>What law is this? I doubt that’s a thing.</t>
  </si>
  <si>
    <t>[SB145, which Newsome signed into law last year.](https://www.independentsentinel.com/californias-new-law-is-a-big-win-for-pedophiles/)</t>
  </si>
  <si>
    <t>Did you read this? Because it doesn’t do what you’re trying to imply. It doesn’t legalize anything. It lowered the penalties to be what they would be if it were a woman. It doesn’t just make it ok to have sex with boys. 
“There’s no reason for the law to treat a high school senior dating a high school junior differently because of their sexual orientation or gender identity,”</t>
  </si>
  <si>
    <t>&gt; “There’s no reason for the law to treat a high school senior dating a high school junior differently because of their sexual orientation or gender identity,”
...or a 24 year old with a 14 year old.  ...because the law allows for a 10 year age difference.</t>
  </si>
  <si>
    <t>It should be illegal to sleep with any child that young, not just boys. The law should probably be changed more. No law is going to be perfect. But we have way too many people in prison. It seems like overall this change does more harm than good.
This website asked me if I ‘still’ supported “President” trump before I could read the article. So it’s credibility it’s dubious at best. 
I doubt that it permits 24 year olds to sleep with 14 year olds. The article doesn’t quote any actual law or provide any evidence.</t>
  </si>
  <si>
    <t>&gt; It should be illegal to sleep with any child that young, not just boys. The law should probably be changed more. 
I agree.  It should.  ...but the legislators in California decided instead that the correct fix was to decriminalize same-sex pedophilia as they had decriminalized heterosexual pedophilia.</t>
  </si>
  <si>
    <t>More agreement</t>
  </si>
  <si>
    <t>Yeah, this looks like a legit fuckup on behalf of the left. I still assume I there was a reason, and I assume the ten year limit only applies for 17 y olds or something (still bad, but not as).</t>
  </si>
  <si>
    <t>It’s going great. Those horrible rings of depravity have been around for decades. The movement is why you know about them. So yeah. Great. It’s going great. 
Getz is definitely not the only child raping elected republican. Do some homework, unless, as i suspect, you dont really care. 
Also I dont even like Biden. But he’s stable and sane and he was clearly a better option. But I agree, he sucks.</t>
  </si>
  <si>
    <t>&gt; The movement is why you know about them.
ROFL.  No it isn't.  I'm old enough to remember when Polanski fled prosecution, and the pedophile rings were known about in Hollywood long before then - but the political left in the US has always protected them.  \#MeToo was shut down because it started to get out of hand and the elites were afraid of who it might go after next.</t>
  </si>
  <si>
    <t>In what way is me too shut down? I hear about this shot all the time. It’s exhausting. And even if you’re old enough to know about one guy, there are many people who aren’t. And I’m sure there are people you didn’t know about. You telling me you knew about I’ll Cosby? If so, why didn’t you speak up?</t>
  </si>
  <si>
    <t>&gt; And I’m sure there are people you didn’t know about.
There are lots of people the public doesn't know about - unless you're in the in-crowd in the film or music industry.  Those people procure for them.  Where is \#MeToo to protect the victims?</t>
  </si>
  <si>
    <t>What do you think the me too movement does exactly?  It’s primary goal is to protect the victims. Public shaming is one of the few things that can act as a real deterrent now. For those with any shame that is.</t>
  </si>
  <si>
    <t>&gt; What do you think the me too movement does exactly?
Not much lately.</t>
  </si>
  <si>
    <t>So you wish they were doing more? Kidding lol</t>
  </si>
  <si>
    <t>Given that there are pedophile and sex trafficking rings that everyone knows about but are allowed to continue to exist, yes.  ...and I'm not kidding.</t>
  </si>
  <si>
    <t>Well we’ve found something we agree on :)</t>
  </si>
  <si>
    <t>I like chatting with you. Most people walk out on conversations with me after about 2 minutes of my assholery.</t>
  </si>
  <si>
    <t>https://www.reddit.com/r/entertainment/comments/mo3fga/justice_league_writer_joss_whedon_is_facing_a/?utm_source=share&amp;utm_medium=ios_app&amp;utm_name=iossmf</t>
  </si>
  <si>
    <t>The vast majority of that is people not liking his style as a writer/director, from the same sort of people who consider being told to show up on time as "abusive behavior".</t>
  </si>
  <si>
    <t>You asked what the movement was up to. You said they’d been shut down. They haven’t.</t>
  </si>
  <si>
    <t>“Because the Republican Party stands for nothing but child rape and guns” seems like a valid point of view only for the extremists tbh. Most people aren’t that extreme and I for one don’t belong to either party so I see where you’re coming from but there are far lefts too. I think anyone with a double digit IQ can agree on basic things like being anti child rape, regardless of their political affiliation</t>
  </si>
  <si>
    <t>Ok, then why hasn't the republican party come out and censured those who egged on and participated in the insurrection? 
Why are they rallying around child rapists?
If you defend that behavior, you endorse it. 
If part of the party you vote for endorses that behavior, you are voting to endorse it also.
Its not a big leap for anyone with a double digit iq.</t>
  </si>
  <si>
    <t>You’re generalizing here. Of course there are a few people who endorse child rape and many other bad things. But not every democrat is perfect either. There are leftists that endorse bad things as well but that doesn’t make the whole democrat party bad. Same should apply for the Republican Party.</t>
  </si>
  <si>
    <t>Name them. I can name a few pro sex offense prominent gop members on the national stage right now. Matt gaetz and Lauren boebert, and Donald trump</t>
  </si>
  <si>
    <t>Papa_Gamble</t>
  </si>
  <si>
    <t>I'm a libertarian and honestly, the rhetoric and desire for forced compliance from the left are significantly more concerning than what the right is saying these days.
Both parties are retarded and should stop trying to take people's rights away, but unfortunately the left has done a fairly good job at turning roughly half of what used to be a freedom loving country into blind, lazy, cultists of big government.</t>
  </si>
  <si>
    <t>You’re more concerned about vaccines and pronouns than you are about violent cop-killing insurrection?</t>
  </si>
  <si>
    <t>If you're referring to the BLM riots then yes. Those were outright endorsed by Democratic party leaders.</t>
  </si>
  <si>
    <t>No, I’m talking about the invasion of the capitol. Obviously a right wing mob.</t>
  </si>
  <si>
    <t>Which was universally condemned by republican leadership. Do you not see the difference? How many consecutive days did cities burn from BLM this past year without any democrat leaders calling for an end to the violence?</t>
  </si>
  <si>
    <t>So you haven't heard of Ted Cruz or Lauren boebert?</t>
  </si>
  <si>
    <t>It was universally caused by Republicans. No Democrat has endorsed the burning of cities or destruction of property. But that all it is. Property.</t>
  </si>
  <si>
    <t>Except the statistics show more people are leaving the democracts then leaving the republicans
Also wtf are you talking about theres topics like immigration, trade, culture war stuff and taxes.  I dont even talk about child rape stuff.  However im not sure whats so bad about hating child rape.  I mean if you dont hate child rape, sounds like you're the one with the problem, not republicans.</t>
  </si>
  <si>
    <t>The only statistic that matters is election results.</t>
  </si>
  <si>
    <t>No thats not all that matters</t>
  </si>
  <si>
    <t>Okay. Well, the dems can have that one then, and you can enjoy all the others.</t>
  </si>
  <si>
    <t>Well yeah no shit they only care about election results thats why they cheat</t>
  </si>
  <si>
    <t>Oh my god. Echo chamber much? The only evidence of cheating has been from republicans. 
That’s why even trumps own judges threw out countless lawsuits challenging the validity of the election. 
You’re peddling the same ignorance bullshit that I got cops killed at the capitol. What will it take to show you the light?</t>
  </si>
  <si>
    <t>If you actually believe that its you in the echo chamber bud.🤣😂
They threw thrm out for procedural reasons and the fear of riots for doing the right thing.  Not because election fraud wasn't legit 
No what got cops killed is not doing anything to reverse the election fraud or at least stop future election.... anyways dont pretend like you give a fuck about police.🤣😂🤣</t>
  </si>
  <si>
    <t>What got **a** cop killed at the capitol was a stroke, hours after the event, and after he texted his brother that he was fine.
He was not beaten with a fire extinguisher.
1 person died of a drug overdose, 2 others of unrelated medical complications, and one unarmed woman was shot by a capitol police officer who the government is refusing to identify.</t>
  </si>
  <si>
    <t>Of course I do. I have family members who are police officers. And I’m here in the republican Reddit deliberately conversing with people I disagree with.</t>
  </si>
  <si>
    <t>Republicans don’t hate child rape. They rape children.</t>
  </si>
  <si>
    <t>No they don't actually and its the democracts who are the ones trying to humanize pedos, not republicans</t>
  </si>
  <si>
    <t>Roy Moore. Mat gets. Republicans. End of story.</t>
  </si>
  <si>
    <t>Both these guys didn't rape kids, and they weren't pedos. A pedo is someone who goes for people who arent teenagers yet.  What they did was creepy, not being a pedo.
Also last time i checked roy moore lost because republicans stayed home.</t>
  </si>
  <si>
    <t>A 17 year old is a kid. Kids can’t give informed consent. Sex without informed consent is rape. 
Your guy raped kids.</t>
  </si>
  <si>
    <t>Age of consent laws are different From state to state.  Some states agr of consent is 17 or even 16.  Anyways you said pedo but you're wrong they're not pedos regardless</t>
  </si>
  <si>
    <t>I didn’t say pedo actually. I said rapes kids. He rapes kids. I believe it’s called hebophelia or something like that. Not googling it.</t>
  </si>
  <si>
    <t>timbobjoetimjoe</t>
  </si>
  <si>
    <t>Abortion wasnt around or legal for a long time and there isnt a genaration of bastards ruining everything , unless ur saying gen z are assholes and dont wanna care for children</t>
  </si>
  <si>
    <t>Many people, including you, are trying to ban the most common gun in America, the AR-15. That makes you a tyrant-sympathizer.</t>
  </si>
  <si>
    <t>6point3cylinder</t>
  </si>
  <si>
    <t>“No one is trying to ban guns” is absolutely a false statement. It might not be the most common viewpoint amongst the pro-gun control crowd, but it certainly does exist</t>
  </si>
  <si>
    <t>No one working in government. No one you need to worry about.</t>
  </si>
  <si>
    <t>Diane Feinstein, Pete Buttigieg to name a couple.</t>
  </si>
  <si>
    <t>Thanks for your help making my initial point about retarded false equivalency. 
Banning some guns, or some gun features, is not the same thing as trying to ban all guns. This is why sane people are fleeing from this ideology.</t>
  </si>
  <si>
    <t>It’s not just “some guns.” The definitions they use for “assault weapons” apply to many of the most common firearms in the country. These suggested bans would create millions of felons. How the fuck is this a false equivalency? Banning most guns vs. banning all guns comes from the same source of reasoning, just to different degrees of severity.</t>
  </si>
  <si>
    <t>I_AM_ALWAYS_WRONG_</t>
  </si>
  <si>
    <t>Why do republicans see stronger restrictions as total disarmament? Why must you all act like this is an all or nothing sort of situation? 
So many mass shooting are done with the exact same legally purchased weapon. It’s not even a sexy gun. Nobody is trying to stop you taking your glock to the shooting range if you pay for a registration every year like you do with a damn vehicle.</t>
  </si>
  <si>
    <t>&gt; So many mass shooting are done with the exact same legally purchased weapon.
If you're talking about AR-15s, more people are killed with hammers annually than with rifles of all kinds.  ...and most guns used in gun crimes are not legally owned by the shooter.</t>
  </si>
  <si>
    <t>Sounds like we should have penalties for loaning out guns used in crimes, and insurance against their unlawful use.</t>
  </si>
  <si>
    <t>That's called "infringement" on the right to keep and bear arms.</t>
  </si>
  <si>
    <t>No it's not, nothing I said would stop you from purchasing a gun. It would hold you personally liable for the illegal use of your property.</t>
  </si>
  <si>
    <t>&gt; No it's not, nothing I said would stop you from purchasing a gun. It would hold you personally liable for the illegal use of your property.
...and if you don't make the insurance payments?
Note that the right isn't "to purchase", it is to "keep and bear".</t>
  </si>
  <si>
    <t>Then you get fined and held personally liable for its use. If you don't pay your car insurance they don't take your car, you're just fucked if you get in a collision.
But while you're deep throating your barrel, which well regulated militia are you a member of?</t>
  </si>
  <si>
    <t>&gt; Then you get fined and held personally liable for its use.
So, an infringement on the right to keep and bear arms.
&gt; If you don't pay your car insurance they don't take your car, you're just fucked if you get in a collision.
There's a little more to it than that.  Look up "failure to maintain financial responsibility" as a violation of law.  They fine you, and if you don't pay the fines, they escalate up to and including imprisonment.
Since you can't register the vehicle without insurance, that also becomes a violation in some states - where they can and will impound your vehicle (and eventually sell it) for not having current registration.</t>
  </si>
  <si>
    <t>So your argument is that if I am held personally liable for the use of my property,  that is stopping me from bearing Arms?
Edit: nice ninja edit, after I replied.
My point is that I have not stopped you from purchasing, nor owning a firearm, yet you insist I'm doing so.</t>
  </si>
  <si>
    <t>If the government insists you purchase insurance to own a firearm, that infringes on your right to "keep" that firearm.
...much like if the government insists you pay a poll tax to vote, it infringes on your right to vote.</t>
  </si>
  <si>
    <t>Slight difference here, your right to purchase a gun isn't withheld like a vote, you're just liable for the damages caused by your property you lent out to someone.
Also, which regulated militia are you a member of.</t>
  </si>
  <si>
    <t>It is already illegal to transfer (that includes loaning) a firearm to someone who isn't legally allowed to possess it.
&gt; Also, which regulated militia are you a member of.
I'm not sure how that is relevant to anything.</t>
  </si>
  <si>
    <t>You're already held liable for using your property illegally.
What you're proposing is holding people liable if their property is stolen and used illegally.
...much like the concept of charging someone with murder if someone carjacks them and then uses that stolen car to run down a bunch of pedestrians.</t>
  </si>
  <si>
    <t>That is not what I said. 
You make your own arguments poorly enough, I would rather you not make mine for me.
Please read my original comment *carefully*. If I loan out my vehicle that is used in a crime, my insurance may or may not cover it, and I may be held civilly liable for loaning out the vehicle if they were not able to legally use the vehicle.
Also good attempt at dodging my point of how im not stopping you from purchasing or owning a vehicle.</t>
  </si>
  <si>
    <t>California has already banned glocks among with most other hand guns. Would you also approve of limiting our other bill of rights  rights to only be allowed with a paid governed registration?</t>
  </si>
  <si>
    <t>r/Usernamechecksout</t>
  </si>
  <si>
    <t>sneakpeekbot</t>
  </si>
  <si>
    <t>Here's a sneak peek of /r/UsernameChecksOut using the [top posts](https://np.reddit.com/r/UsernameChecksOut/top/?sort=top&amp;t=year) of the year!
\#1: [Dave’s username checks out.](https://i.redd.it/o8srzmrx8ci51.jpg) | [88 comments](https://np.reddit.com/r/UsernameChecksOut/comments/iduqz2/daves_username_checks_out/)  
\#2: [ERROR 404](https://i.redd.it/b0c2f43dh3351.jpg) | [85 comments](https://np.reddit.com/r/UsernameChecksOut/comments/gx4px4/error_404/)  
\#3: [An title](https://i.redd.it/ee6y2n59upd51.jpg) | [118 comments](https://np.reddit.com/r/UsernameChecksOut/comments/hztbc1/an_title/)
----
^^I'm ^^a ^^bot, ^^beep ^^boop ^^| ^^Downvote ^^to ^^remove ^^| [^^Contact ^^me](https://www.reddit.com/message/compose/?to=sneakpeekbot) ^^| [^^Info](https://np.reddit.com/r/sneakpeekbot/) ^^| [^^Opt-out](https://np.reddit.com/r/sneakpeekbot/comments/joo7mb/blacklist_viii/)</t>
  </si>
  <si>
    <t>Because there's always more restrictions, there's never going to ne a point when the left is happy.  Once guns are illegal they move on to knives and other objects like we're seeing in the UK.</t>
  </si>
  <si>
    <t>paracog</t>
  </si>
  <si>
    <t>However, if you regulate abortions, then they can be safe and hopefully seldom.</t>
  </si>
  <si>
    <t>honestly if lefties want to kill their future voters i say left them</t>
  </si>
  <si>
    <t>throwaway234567809</t>
  </si>
  <si>
    <t>Jesus Christ this from the pro-life party. 
The next time you see someone complain that republicans dehumanize people for political gain, or suppress voters instead of providing policy that people actually want—think back to this comment.</t>
  </si>
  <si>
    <t>Oh shut the fuck up🤣😂
You want abortions and then when we give you abortions you whine about dehumanization.  You people are never happy.🤣😂
ill play your little game though. Look anyone who acts like a human should be treated like a human.  Anyone who doesn't, shouldn't be.  No one is dehumanizing you, you're being treated how you act.
Are you kidding me??  You people lost the argument decades ago so you had to stuff the ballot box with illegal votes and import new voters.  No one is being suppressed to vote in this country who should be voting to begin with. "Voting suppression" is the only thing keeping the American system together.</t>
  </si>
  <si>
    <t>Girl idk what you’re on but you’re saying a lot of weird shit</t>
  </si>
  <si>
    <t>CouchPotato57</t>
  </si>
  <si>
    <t>I see what you did there</t>
  </si>
  <si>
    <t>Um. An abortion is murdering a child. Hows that ever gonna be safe?</t>
  </si>
  <si>
    <t>This.</t>
  </si>
  <si>
    <t>The number of abortions increased massively after they were legalized.</t>
  </si>
  <si>
    <t>sneezyartichoke</t>
  </si>
  <si>
    <t>Obviously</t>
  </si>
  <si>
    <t>Because when it was illegal everyone made sure to keep very accurate records “wink wink</t>
  </si>
  <si>
    <t>It turns out we have accurate statistics from when it was legalized on, because doctors are required to report it.
Two years after it was legalized, nobody in the US was getting illegal abortions.  ...and yet the numbers increased massively beyond that point.</t>
  </si>
  <si>
    <t>That makes perfect sense right? Now that it’s safe, legal and professional the people aren’t afraid to report accurate statistics.</t>
  </si>
  <si>
    <t>There was no reason to be afraid to report accurate statistics the day after it was legalized.  Why was it increasing massively for the next decade?</t>
  </si>
  <si>
    <t>Because it wasn’t illegal and didn’t need to be hidden.</t>
  </si>
  <si>
    <t>So, people just didn't get *legal* abortions for a decade when they could have, and just kept doing them illegally?  ...or maybe they just practiced abstinence.</t>
  </si>
  <si>
    <t>Or maybe there weren’t as many places to get an abortion immediately after it became legal. Probably still some being performed under the table. Probably definitely some under reporting going on. Some people think having an abortion makes you a bad person.</t>
  </si>
  <si>
    <t>&gt; Or maybe there weren’t as many places to get an abortion immediately after it became legal.
That's why I said to look at the numbers starting 2 years after it was legalized.</t>
  </si>
  <si>
    <t>What about my original statement do you think is wrong and needs to continue to be discussed?</t>
  </si>
  <si>
    <t>2 years isn't "immediately after".  Nobody was getting illegal abortions 2 years after they were legalized nationwide.  ...and yet the numbers kept going up and up and up, year after year.</t>
  </si>
  <si>
    <t>So? What your point? My original statement was “Because when it was illegal everyone made sure to keep very accurate records “wink wink” ...... I stand by that</t>
  </si>
  <si>
    <t>Why would someone want them to be safe??  Wouldn't that encourage more women to do it??</t>
  </si>
  <si>
    <t>Outrageous_Mango_201</t>
  </si>
  <si>
    <t>We don't want a woman to die</t>
  </si>
  <si>
    <t>NorahCeCe</t>
  </si>
  <si>
    <t>They’re not trying to ban guns, they’re trying to make it tougher to get, which I agree with....same goes for abortion.</t>
  </si>
  <si>
    <t>_Baldo_</t>
  </si>
  <si>
    <t>So republicans support legal abortions now? Or do you only like this argument when discussing guns?</t>
  </si>
  <si>
    <t>We aren't supporting them. We are trying to point out that Liberals state that people will just get illegal abortions if theyre banned. But apparently according to liberals banning guns will just erase them off the earth.</t>
  </si>
  <si>
    <t>voraciousEdge</t>
  </si>
  <si>
    <t>Isn't that argument always used to mock the pro gun argument though?</t>
  </si>
  <si>
    <t>Im fine with Liberals getting abortion.  Need to keep their numbers down</t>
  </si>
  <si>
    <t>IMBACKAAGAIN</t>
  </si>
  <si>
    <t>Spot On!!!!</t>
  </si>
  <si>
    <t>Deathexplosion</t>
  </si>
  <si>
    <t>That is hilarious. Thx.</t>
  </si>
  <si>
    <t>Just as laughable as " no amendment is absolute" Lmfao</t>
  </si>
  <si>
    <t>I believe the “doomazz” said “impinge”.  Granted, impinge “kinda” means what he thinks it means, but the 2nd amendment clearly says “infringe”. Either his handlers are clever enough to make a statement that’s “close enough” but not too close as to be legally binding or he’s just that effing stupid that he can’t get it right.  
I’m leaning towards #2. 
And if he thinks he can take my 2A he’s more than welcome to come and get it.  Joe Biden is more than welcome to come to my house and disarm me.  He can take my full semi auto AR-14. 
C’mon, man?</t>
  </si>
  <si>
    <t>Saganhawking</t>
  </si>
  <si>
    <t>This is the best one today. 😂</t>
  </si>
  <si>
    <t>Scooter2Ankle</t>
  </si>
  <si>
    <t>Right, so regulate it and make it safer for everyone.</t>
  </si>
  <si>
    <t>No wonder the righcantmeme exists.</t>
  </si>
  <si>
    <t>But your here?</t>
  </si>
  <si>
    <t>Everyone turns to watch a train wreck.   
Go to school &amp; Listen to your doctors. :)</t>
  </si>
  <si>
    <t>said no one sane ever🤣😂</t>
  </si>
  <si>
    <t>So the UK must have a lot of guns then......HAHAHAHAHAHAHAHAHHAHAHA</t>
  </si>
  <si>
    <t>Think that might be because the supreme court found an imaginary right in the constitution for women to kill their unborn babies? And planned parenthood does them for less than it costs to buy a decent AR?</t>
  </si>
  <si>
    <t>You've never been to a hardware store?</t>
  </si>
  <si>
    <t>Keui</t>
  </si>
  <si>
    <t>&gt; I can’t get a real abortion at a hardware store. That sounds like a sure fire way to get seriously injured - maybe permanently.
*Cue Nicholas Cage meme.*</t>
  </si>
  <si>
    <t>&gt;That sounds like a sure fire way to get seriously injured - maybe permanently.
No fucking shit. "Black market abortions" via coat hanger, is why it's legal to get an abortion. Nobody is going to a black market "doctor." Don't be naive.</t>
  </si>
  <si>
    <t>&gt; No fucking shit. "Black market abortions" via coat hanger, is why it's legal to get an abortion.
No, it is legal to get an abortion because the courts decided to create a "right" to one out of thin air.  The distinction between when life begins and when it stops being legal to kill the baby because it is inconvenient is purely arbitrary.
Far more people are killed via legal abortions than ever died in "back alley" abortions.</t>
  </si>
  <si>
    <t>SCOTUS didn't create a right. They solidified the right you already have, to choose, via roe v wade. Similar to that of the 2nd amendment, you have the natural right to protect yourself.
Don't argue more babies have been killed in legal abortions as opposed to back alley. The only possible number you can factually come up with is how many have been documented through a clinic. It's a one-sided argument.
Abortion is not a new thing. Brothels have been practicing it for thousands of years and women have suffered because of it. That's not to mention products of rape, and incest. Why make women suffer when we are capable doing it humanely?
Nobody is calling for late term abortions. Even most democrats would argue against it. And good luck finding any doctor to perform one.
Further more, why should *your* god have a say in *my* right to live free?</t>
  </si>
  <si>
    <t>&gt; SCOTUS didn't create a right.
Show me where "emanations and penumbras" are in the Constitution.  I'll wait.
&gt; They solidified the right you already have, to choose, via roe v wade.
They imagined a right to deny the right of the unborn to life.
&gt; Don't argue more babies have been killed in legal abortions as opposed to back alley. The only possible number you can factually come up with is how many have been documented through a clinic.
We have statistics on how many abortions were done legally after Roe was decided.  The number increased enormously year over year for a long time.  Nobody was getting back-ally abortions 2 years after Roe - and yet the number continued to increase for decades.
&gt; Abortion is not a new thing. Brothels have been practicing it for thousands of years and women have suffered because of it.
Not as much as the babies suffered.
&gt; That's not to mention products of rape, and incest.
...which account for less than 1% of abortions.
&gt; Nobody is calling for late term abortions. Even most democrats would argue against it. And good luck finding any doctor to perform one.
...and yet blue states are changing their laws to allow them.  Go figure.
&gt; Further more, why should your god have a say in my right to live free?
Who said anything about God?</t>
  </si>
  <si>
    <t>&gt;Show me where "emanations and penumbras" are in the Constitution.  I'll wait.
I'm not sure where you're going with this. Are you suggesting that rights cannot be implied?
&gt;We have statistics on how many abortions were done legally after Roe was decided.  The number increased enormously year over year for a long time.  Nobody was getting back-ally abortions 2 years after Roe - and yet the number continued to increase for decades.
population growth and abortion clinics more widely available. Imagine that.
&gt;Not as much as the babies suffered.
Brain activity required for consciousness does not occur until 24-25 weeks of pregnancy.  Less than 2% of abortions happen at this time during pregnancy.
&gt;&gt; That's not to mention products of rape, and incest.
&gt;
&gt;...which account for less than 1% of abortions.
I don't think it should matter. Nobody, not even 1% should be forced to carry their rapists child.
&gt;&gt; Nobody is calling for late term abortions. Even most democrats would argue against it. And good luck finding any doctor to perform one.
&gt;
&gt;...and yet blue states are changing their laws to allow them.  Go figure.
Late term abortions are risky, invasive and expensive. People don't get late term abortions just because they changed their mind.
&gt;Who said anything about God?
Religion was and is the biggest driving force behind pro life.. If it weren't for religion, I'll bet that we wouldn't even be talking about it.
This country isn't free if we restrict people's ability to choose. Which to me is the biggest issue.</t>
  </si>
  <si>
    <t>[This is what illegal abortion looks like.](https://en.wikipedia.org/wiki/Gerri_Santoro)</t>
  </si>
  <si>
    <t>i-ntec</t>
  </si>
  <si>
    <t>Well yea it was an abortion</t>
  </si>
  <si>
    <t>broccolisprout</t>
  </si>
  <si>
    <t>There are many countries where abortion is legal and owning a gun isn’t. Coincidentally those countries are pretty much religion free. We call those countries ‘developed’.</t>
  </si>
  <si>
    <t>Nah we call these countries retarded.</t>
  </si>
  <si>
    <t>MajestyInMoltenFire</t>
  </si>
  <si>
    <t>So...if you don’t want women to get abortions, you wouldn’t fight that with more abortions would you?</t>
  </si>
  <si>
    <t>The people who want abortions are all alive. .</t>
  </si>
  <si>
    <t>So are the people who pull the trigger. Unless they kill themselves.</t>
  </si>
  <si>
    <t>Do you go to prison for an abortion?</t>
  </si>
  <si>
    <t>PurpleMezmer1</t>
  </si>
  <si>
    <t>Reposted but still funny</t>
  </si>
  <si>
    <t>bigo-tree</t>
  </si>
  <si>
    <t>/r/liberalgunowners</t>
  </si>
  <si>
    <t>Panzerkampfwagen212</t>
  </si>
  <si>
    <t>*slowly bangs head against wall*</t>
  </si>
  <si>
    <t>Fuck it let’s just ban criminals.</t>
  </si>
  <si>
    <t>Sestearion</t>
  </si>
  <si>
    <t>Oh now I get it, took me a minute</t>
  </si>
  <si>
    <t>matulisap</t>
  </si>
  <si>
    <t>The gov doesn’t need to worry about us.  We are too busy fighting culture civil wars for them to need to worry.  Good job doing your part to help.</t>
  </si>
  <si>
    <t>Part of the culture war is the government allowing this garbage.  Are we supposed to just let the left push their garbage??  The right did that for decades.  Its the reason we are in this position to begin with.</t>
  </si>
  <si>
    <t>crazzedcat</t>
  </si>
  <si>
    <t>Self own</t>
  </si>
  <si>
    <t>aounfather</t>
  </si>
  <si>
    <t>True, except historical data shows that women will not get abortions even a fraction as often as they are currently getting legal abortions.  But illegal guns account for the majority of shootings currently and that number will only go up if guns are banned.  (because they'll be illegal no matter what see?)</t>
  </si>
  <si>
    <t>JacobIsAnameofawofl</t>
  </si>
  <si>
    <t>Who’s gonna get a illegal abortion?</t>
  </si>
  <si>
    <t>6th_bridge</t>
  </si>
  <si>
    <t>You can't make a gun out of a coat hanger.</t>
  </si>
  <si>
    <t>bu3vega</t>
  </si>
  <si>
    <t>I swear I saw a movie about how smart people started to have less children and the dumb just continued to over populate the world. Can't remember the movie name though!?!</t>
  </si>
  <si>
    <t>succysloth</t>
  </si>
  <si>
    <t>Idiocracy.</t>
  </si>
  <si>
    <t>Breezy4466</t>
  </si>
  <si>
    <t>That's why guns and abortions should be legal</t>
  </si>
  <si>
    <t>SaintJames8th</t>
  </si>
  <si>
    <t>Well as no part of the constitution is no longer absolute then that mean roe v Wade no longer covered by the 13th so abortion can no be made illegal</t>
  </si>
  <si>
    <t>Justiceservedcold85</t>
  </si>
  <si>
    <t>Mexico approves of this message</t>
  </si>
  <si>
    <t>rd294</t>
  </si>
  <si>
    <t>Invest in sex-ed in schools. And I'm not talking about the "sex before marriage is bad" type of sex-ed. I'm talking about practicing safe-sex, gender sensitization, and usage of contraceptives. If you feel that contraception is wrong, make sure the system is such that a mother is Incentivized to have a child. 
How do you do that? By providing social Security benefits, making sure that she has the option of putting her child in daycare, while she works a job that pays her enough (A living wage... Minimum wage maybe;) while finally being eligible for maternity leave no matter where she works. 
You can't simply outlaw abortions and sentence a woman to motherhood without her will. We can't expect a non-willing individual to raise a productive member of society. In the long-run, everyone loses out. 
If we wish for females in our society to be responsible caring mothers (which again I feel, is something you can't force someone into), the least we could do is set up the system such that child-rearing doesn't take a toll on a family and drain them emotionally and financially. 
Let's come to guns now. I'm not American and from a foreigners perspective, let me just say that despite what a lot of American Media would like you to believe, gun ownership is seriously not that big a deal. I can understand that the right to bear arms is enshrined in the second amendment, but (Ik I'm gonna recieve a lot of hate for this) to be brutally honest, the 2nd Amendment has not aged well over the years. 
Back when it was written, the average rifle could fire a maximum of three rounds per minute. Let me just take a minute to say that I love guns. They're really cool and they can serve as a self defense too. But if you need a rifle that shoots 90 rounds per minute to hunt, you need another hobby. If you say you need it to defend your house from "multiple intruders" your society's problems are far more severe and deep rooted for "more-guns"  to be the solution. 
No one is out there coming for your guns. Just like you pass a background check before applying for a job, a background check for something that has the potential to instantly kill a human being with the squeeze of a trigger, seems quite reasonable. It is the only logical way to ensure that guns end up only in the hands of the "good law abiding citizens" and not the "bad guys". The current system has clearly failed to do so, and that is how we've ended up with so many "bad guys" with guns. 
So here's my argument in a nutshell. Guns have the potential to do a lot of damage to a lot of people with too much ease. A few caps on the capabilities of the guns available to the public and a few robust background check systems would ensure that they end up in the right hands. Abortions can be prevented, but should be done so through much more preventive measures rather than outlawing them. Even if you set aside a individuals right to choose whether to become a parent or not, you should at least make sure that society doesn't screw over families raising kids by denying them basic child care facilities, health coverage and a decent wage. Child rearing is not an easy task, but it shouldn't be made any harder by society. 
I am open to criticisms and would love to hear any further thoughts on this topic.</t>
  </si>
  <si>
    <t>Yup getting a gun from the black market is waaaay easier than inserting a clothes hanger into the vagina.</t>
  </si>
  <si>
    <t>I'm a liberal against banning guns...so I take it all the conservatives laughing at this are against banning abortion?</t>
  </si>
  <si>
    <t>eli9776</t>
  </si>
  <si>
    <t>Ah, the actual common sense Libertarian stance, I like it.</t>
  </si>
  <si>
    <t>When was the last time an abortion killed 30 people in a room?</t>
  </si>
  <si>
    <t>Guns dont kill people, people do.</t>
  </si>
  <si>
    <t>People with guns* kill people</t>
  </si>
  <si>
    <t>papabronsen</t>
  </si>
  <si>
    <t>Why do you need a gun bunch a pussies I swear. Right wingers claim to be tough but are more bitch made than anyone.</t>
  </si>
  <si>
    <t>Nader_K1d</t>
  </si>
  <si>
    <t>Hmmm... wasn’t the left the party that cancelled a children’s toy and a cartoon police dog for being “offensive”</t>
  </si>
  <si>
    <t>Those ain't real left wingers</t>
  </si>
  <si>
    <t>Yes they are🤣😂</t>
  </si>
  <si>
    <t>You clearly have not talk to many people that are left wing have you</t>
  </si>
  <si>
    <t>I have actually i used to be left wing.  I know how left wingers are bro🤣😂</t>
  </si>
  <si>
    <t>again you probably dont know that many</t>
  </si>
  <si>
    <t>Probably know more than you</t>
  </si>
  <si>
    <t>Sure, and I've sucked more dick than you.</t>
  </si>
  <si>
    <t>Wanting to defend yourself is being a pussy??  I guess the military should give up their guns too, their planes, tn ks etc.  I mean if they're not pussies they dont need em right??</t>
  </si>
  <si>
    <t>You really don't need to spend 934 billion dollars on the military. Being reliant on guns shows alot about the type of person you are, not confident.</t>
  </si>
  <si>
    <t>I will agree we spend too much on military but a lot of that is military spending on other countries
You cant be confident if you want to defend yourself?? Wtf kind of logic is that🤣😂</t>
  </si>
  <si>
    <t>you can defend your self other than a gun</t>
  </si>
  <si>
    <t>Uh huh like a knife,  in till you ban that as well like the UK is doing.</t>
  </si>
  <si>
    <t>Good.</t>
  </si>
  <si>
    <t>😂🤣😂 aww do the big scary guns and knives scare your pussy ass??🤣😂🤣</t>
  </si>
  <si>
    <t>Big scary knives.</t>
  </si>
  <si>
    <t>gio12311</t>
  </si>
  <si>
    <t>Ah yes because people shouldn’t use the most effective tool to defend themselves</t>
  </si>
  <si>
    <t>From what? What are you so scared of?</t>
  </si>
  <si>
    <t>Criminals? Lmao you’re acting like people don’t get robbed, murdered and raped</t>
  </si>
  <si>
    <t>Thats why we should focus, on preventing those from happening, like affordable housing, proper health care, so we avoid people getting desperate enough to go to a place where they feel the need to rob, murder, or rape someone. Guns are just a bandaid and don't actually solve any problems.</t>
  </si>
  <si>
    <t>You can never fully get rid of evil either or give wry one what they need or want</t>
  </si>
  <si>
    <t>LordBalzamore</t>
  </si>
  <si>
    <t>You can take away a gun, you can’t take away an abortion you thick twat</t>
  </si>
  <si>
    <t>ExperienceContent</t>
  </si>
  <si>
    <t>So let's abort babies and have stricter background checks. I'm glad we agree.</t>
  </si>
  <si>
    <t>_--Space--_</t>
  </si>
  <si>
    <t>As someone who wholeheartedly supports gun rights, though it's probably for completely different reasons than the people on this sub, this is probably the dumbest comparison I've ever heard. Buying guns illegally doesn't involve doing medical procedures without proper precautions against disease.</t>
  </si>
  <si>
    <t>The point is it doesn't matter if you ban guns.  Its even worse when you ban guns because only the worst people still buy them.</t>
  </si>
  <si>
    <t>Look, I already said I support gun rights, but it's still a really stupid comparison. Also, you seem to not quite understand the point of gun rights. We don't have gun rights because some random guy might kill someone, we have them because removing the ability of people to fight back against government repression puts an incredibly dangerous amount of power into an institution that should never have had any in the first place. Comparisons between medical procedures and the distribution of political power just don't work. They aren't related. People who want to ban guns do so because they refuse to admit the corruption inherent to a system that was designed from the ground up to keep power in the hands of those who already have it, people who want to ban abortion want to do so either don't understanding the implications setting a precedent of giving power to an institution to remove control over your own body or have a very keen understanding of those implications. Maybe there could be an interesting discussion on the nature of the kind of person swindled into thinking that the government can be trusted and is on our side to such a degree of giving them supreme power over our lives and deaths, but that would require you to both be arguing in good faith as well as have enough understanding of the subject that you would have been able to actually talk about the root issues behind gun control rather than just some random dude with a gun.</t>
  </si>
  <si>
    <t>SelkoBrother</t>
  </si>
  <si>
    <t>Don't want an illegal abortion?  Don't get one!</t>
  </si>
  <si>
    <t>More abortions for leftists, need to keep their Numbers down</t>
  </si>
  <si>
    <t>Ooofff XD</t>
  </si>
  <si>
    <t>SelirKiith</t>
  </si>
  <si>
    <t>You can perform an abortion yourself...
Can't imagine a gun into your hands.</t>
  </si>
  <si>
    <t>You can just buy a gun illegally. Typically only bad people will do this so bad people disproportionately have guns, congratulations you fucked people</t>
  </si>
  <si>
    <t>&gt; You genuinly have no idea how this works... (not so) surprisingly, anywhere outside the US with strict gun laws there aren't roving bands of criminals terrorizing the lands.
Venezuela would like a word.  Oh wait.  Those criminals work for the government.
OK, lets go with Russia, Haiti, Israel, China (the roving bands of criminals are now the government), and much of Africa.</t>
  </si>
  <si>
    <t>Ah... even less than no idea, thank you for your participation nontheless.</t>
  </si>
  <si>
    <t>Anders_A</t>
  </si>
  <si>
    <t>An abortion is not an item that once bought will circulate in society forever.
All illegal guns were once legal.</t>
  </si>
  <si>
    <t>Its easy to make guns</t>
  </si>
  <si>
    <t>I have no idea how this is relevant.</t>
  </si>
  <si>
    <t>peoole can just make guns to sell that's how, you're basically just giving gangs an easy way to make money</t>
  </si>
  <si>
    <t>Oh yeah. because that's what we see happening in countries with stricter gun control. Gangs having their own gun factories to produce and sell guns.
You can't just make shit up you know. :D</t>
  </si>
  <si>
    <t>&gt; An abortion is not an item that once bought will circulate in society forever.
...but the dead baby remains dead forever.</t>
  </si>
  <si>
    <t>What? If you abort the pregnancy, no baby is ever born.
I know that in USA law they call killing a baby during labor a partial abortion, but that's obviously just newspeak to make an abortion sound like something it isn't.
What you abort is the pregnancy, and you do it long before there ever is a baby.</t>
  </si>
  <si>
    <t>Semantics.  It is human and alive from the moment of conception.</t>
  </si>
  <si>
    <t>I said nothing to argue against that.
However, pregnancies are aborted naturally all the time, often before the person with the uterus even knows about it, and we rarely mourn them as humans. So I don't think that we agree with your view here.</t>
  </si>
  <si>
    <t>&gt; However, pregnancies are aborted naturally all the time, often before the person with the uterus even knows about it, and we rarely mourn them as humans.
Miscarriages often affect parents deeply.  Maybe you don't care, but your experience is not everyone.</t>
  </si>
  <si>
    <t>Yes they do, but more often when it's fairly late in the pregnancy. You were talking about pregnancies very close to the conception in your original statement.</t>
  </si>
  <si>
    <t>But tell me again about how the parties switched 🤦‍♀️</t>
  </si>
  <si>
    <t>Yosoff</t>
  </si>
  <si>
    <t>https://www.youtube.com/watch?v=UiprVX4os2Y</t>
  </si>
  <si>
    <t>I like the holiday, but the name is horrendous</t>
  </si>
  <si>
    <t>oyveyanyday</t>
  </si>
  <si>
    <t>Emancipation Day would be better.  Juneteenth makes it sound cute and fun</t>
  </si>
  <si>
    <t>The only explanation I’ve gotten for juneteenth’s name was “June + 19th = juneteenth”, but it could’ve been any number between 13 and 19. Emancipation day sounds a lot better</t>
  </si>
  <si>
    <t>Et12355</t>
  </si>
  <si>
    <t>I read somewhere that the actual date is lost to history, but it’s somewhere between June 15-19th, hence June-teenth</t>
  </si>
  <si>
    <t>alexaboyhowdy</t>
  </si>
  <si>
    <t>That's what they tell us in Texas!
It's June teenth because we don't know exactly what teen day it was</t>
  </si>
  <si>
    <t>whicky1978</t>
  </si>
  <si>
    <t>Nobody had a smart phone to check today /s</t>
  </si>
  <si>
    <t>DankDarkDirk</t>
  </si>
  <si>
    <t>It was coined by Laura Smalley in the 40s</t>
  </si>
  <si>
    <t>It was coined by the community in the 40s by Laura Smalley. Not that the people who are the most strongly effected by the holiday should have to justify what they named it.</t>
  </si>
  <si>
    <t>americansherlock201</t>
  </si>
  <si>
    <t>But it doesn’t celebrate emancipation. Juneteenth celebrates the day when slaves in Texas were finally told they were free, two whole years after they had been emancipated by Lincoln.</t>
  </si>
  <si>
    <t>It took two whole years??????????</t>
  </si>
  <si>
    <t>A brilliant feat fit for mere mortals.</t>
  </si>
  <si>
    <t>Yup. Texas was the last state to hold onto its slaves. Juneteenth celebrates when union soldiers entered Texas and freed the last slaves in America</t>
  </si>
  <si>
    <t>ChampChains</t>
  </si>
  <si>
    <t>This would work if it had happened at the same time as emancipation and not two years later.</t>
  </si>
  <si>
    <t>Iamninja28</t>
  </si>
  <si>
    <t>Calling it "Emancipation Day" would be using history, something modern politicians wish to erase in favor of critical theory and total ignorance, because when the voting base is educated, they run the risk of not being elected.</t>
  </si>
  <si>
    <t>Let's not use the word that Blacks came up with to celebrate the end of their own enslavement. Too "cute" and "fun".</t>
  </si>
  <si>
    <t>You're getting close to trolling. Dial it back.</t>
  </si>
  <si>
    <t>ChemsDoItInTestTubes</t>
  </si>
  <si>
    <t>You're not wrong. Until very recently, Juneteenth was a private holiday, largely unknown outside of certain black communities. My wife (a product of one of those communities) is opposed to the opening up of this holiday and the generalization of it's celebration, because it loses some of its meaning. Try to tell her that her holiday needs to be renamed. I'll pop some popcorn.</t>
  </si>
  <si>
    <t>Ov3r9O0O</t>
  </si>
  <si>
    <t>The name sucks, and you know the political symbolism abuse is going to be rampant. The left will intentionally stage votes on terrible legislation like reparations or critical race theory the day before Juneteenth so the headlines will be “Republicans Block Racial Equity Bill on Eve of Juneteenth”.</t>
  </si>
  <si>
    <t>That's exactly right. They've seen the power of the word "racism" as both a sword and a shield, and they're running with it. They caught a glimpse of it during Obama, and they've been spinning into a full-blown strategy of dehumanizing their opponents ever since.</t>
  </si>
  <si>
    <t>The thing is, it's what the Black community has been calling it for over 100 years. To keep the name is part of the honoring of the holiday and the reason for it. Calling it something else like "Emancipation Day" (which makes more sense) rings a bit of white supremacy, doesn't it? Like, "We'll honor the fact that we prohibited ourselves from owning you and treating you like animals because of the color of your skin, but only if we can name it something more pleasing."</t>
  </si>
  <si>
    <t>That's not what Juneteenth celebrates. It's in honor of Republicans telling blacks that Democrats had been lying to them about slavery and that they were free. And it's an historical fact that white men emancipated blacks. That has nothing to do with white supremacy.</t>
  </si>
  <si>
    <t>&gt; And why do I keep seeing republicans waving that democratic confederate flag?
Do you now.</t>
  </si>
  <si>
    <t>Yeah. In San Angelo Texas anyways, it was really common to see the combo of Trump flag with a confederate flag and not even an American flag in sight.</t>
  </si>
  <si>
    <t>Photos or it didn't happen.</t>
  </si>
  <si>
    <t>That's in Tennessee.</t>
  </si>
  <si>
    <t>Because some people respect history and don’t want remembering the past to be torn down</t>
  </si>
  <si>
    <t>How about putting the statues in a museum instead of tearing them down and destroying them</t>
  </si>
  <si>
    <t>I was thinking that exact same thing when they unveiled the George Floyd statue.</t>
  </si>
  <si>
    <t>chuithethird</t>
  </si>
  <si>
    <t>Museums don't want them. Most of them were set up in the 20th century as a reaction to the civil rights movement. They don't have any value in the context of remembering the civil war. Statues are made to glorify and eternalize people, not to remember history. 
But if you want to set up a museum of civil war statues, nobody is stopping you.</t>
  </si>
  <si>
    <t>jumpinjacktheripper</t>
  </si>
  <si>
    <t>which part of history is if that you’re respecting, exactly?</t>
  </si>
  <si>
    <t>I appreciate you admitting that all of the criminal rioters vote Democrat. But, since you find Republicans so distasteful, I'll relieve your pain.</t>
  </si>
  <si>
    <t>BlueJoshi</t>
  </si>
  <si>
    <t>That's, uhh, the opposite of what they said, but okay.</t>
  </si>
  <si>
    <t>PolicyWonka</t>
  </si>
  <si>
    <t>It honors the end of slavery, which is exactly what they said.</t>
  </si>
  <si>
    <t>No, it doesn't. Slavery officially ended with the Emancipation Act on Sept. 22, 1862. The Juneteenth incident was in 1865. Democrats were breaking the law and lying to blacks for over three years.</t>
  </si>
  <si>
    <t>Slavery did not officially end with the Emancipation Proclamation. That executive order only applied to enslaved people in the Confederacy and it is pretty dubious, legally speaking. It’s like the US passing a law for Mexico - it would be more symbolic than anything else.
The 13th Amendment was ratified in December 1865 and officially ended slavery in the United States. The 13th Amendment was important for a few reasons:
1. Since the Emancipation Proclamation only applied to the Confederacy (“states in rebellion”), it was again legally dubious if it would be enforceable once those states were no longer in rebellion at the war’s conclusion.
2. The Emancipation Proclamation did not apply to any of the border slave states that remained in the Union, like Missouri, Maryland, Delaware, and Kentucky.
Juneteenth specifically refers to the enforced end of slavery by the last government body, which was in Texas. Individuals continued to enslave people for some years afterwards, but Juneteenth celebrates making slavery illegal in every state in the country.</t>
  </si>
  <si>
    <t>NiceChocolate</t>
  </si>
  <si>
    <t>Oh course white men emancipated blacks. They were the only ones with any political power at the time.</t>
  </si>
  <si>
    <t>There were plenty of non-whites in power in the Middle East, Africa and Asia, all of which were practicing slavery.
Coincidentally, guess the parts of the world where slavery can still be found today.</t>
  </si>
  <si>
    <t>Sounds familiar</t>
  </si>
  <si>
    <t>fxplace</t>
  </si>
  <si>
    <t>Who did the white men emancipate the slaves from? 🤔</t>
  </si>
  <si>
    <t>White men. And who captured the slaves? 🤔</t>
  </si>
  <si>
    <t>Do you really think that because rival African tribes sold Africans into a slave market created by white men and maintained by white men for centuries, that the fact that white men emancipated them is somehow morally laudable? That would be like applauding someone who raped you daily for realizing one day that they shouldn’t do that anymore.</t>
  </si>
  <si>
    <t>Do you really think white people invented slavery and that only black people have ever been enslaved?</t>
  </si>
  <si>
    <t>But anyways, the point is this: if we can all agree that the union rocks and the confederacy sucks we can all be merry on this Juneteenth</t>
  </si>
  <si>
    <t>I wish we could all agree with that. There’s still far too many confederate flags flying out my way. A bunch of traitors, all.</t>
  </si>
  <si>
    <t>_Gunbuster_</t>
  </si>
  <si>
    <t>It's funny how Republicans are trying to make this "party switch" their new joke, yet they're the only ones running around with Confederate flags now days. Nice self own.</t>
  </si>
  <si>
    <t>Yeah Juneteenth is seriously just the Texas emancipation.  I legit had never, ever heard of it before last year (from PA)</t>
  </si>
  <si>
    <t>Juneteenth celebrates the end of government-supported slavery. Texas was the last state to technically permit slavery and that ended on Juneteenth. Slavery technically wouldn’t be illegal at the federal level until the 13th Amendment was ratified a few months later in December.</t>
  </si>
  <si>
    <t>Yeah, the border states are the exception. I should have been more clear. It celebrates the last Confederate state to end slavery by enforcing the Emancipation Proclamation.</t>
  </si>
  <si>
    <t>SeasonsGone</t>
  </si>
  <si>
    <t>And Christ wasn’t actually born on December 25th yet we can all agree to celebrate it on that day.</t>
  </si>
  <si>
    <t>So is that your main opposition to it, you don’t like the calendar day it’s on?</t>
  </si>
  <si>
    <t>Emancipation Day is recognized by some US jurisdictions on various days. I personally have no problem with the fact there might’ve still been slavery while still celebrating a holiday that, at this point, symbolically acknowledges and celebrates the end of that practice. And largely I think this day was chosen is because it has the largest cultural resonance in that it’s probably the most celebrated among the array of different “end of slavery” holidays we have in this country. Idk, culture is weird like that and seems like a weird technicality to be reserved about. I think if you looked at the history of a number of official holidays you celebrate you’ll find that there are interesting quirks and technicalities that don’t match up with what those days celebrate.</t>
  </si>
  <si>
    <t>-Sheryl-</t>
  </si>
  <si>
    <t>And Macy Gray now wants our flag to be abandoned.  Saying we need a new one.  Who wants to tell her that African Americans fought under this very flag?  Are we to just erase the sacrifices they made,  just because she woke up that morning and couldn't find anything better to be offended by.</t>
  </si>
  <si>
    <t>pm_me_ur_anything_k</t>
  </si>
  <si>
    <t>She wants a 52 star flag…. Pretty sure she doesn’t understand what a territory is  and what a state is. Does she want us to force Puerto Rico to abandon their flag then because so washed up nobody said so?</t>
  </si>
  <si>
    <t>TWP_Videos</t>
  </si>
  <si>
    <t>DC and Puerto Rican voters should get to vote for statehood. No taxation without representation</t>
  </si>
  <si>
    <t>JustinCayce</t>
  </si>
  <si>
    <t>PR had voted several times about statehood, and DC is represented by Congress in whole. If they want to be considered a state again, they can rejoin the state they came from.</t>
  </si>
  <si>
    <t>mikelln</t>
  </si>
  <si>
    <t>She should try to “walk away”, but she might stumble.</t>
  </si>
  <si>
    <t>Macy Gray is a one hit wonder kook that likely thinks the 13 stripes(that represent the thirteen colonies for those that don't know)ought to be in the colors of the rainbow, and the stars should be sequins.</t>
  </si>
  <si>
    <t>SPDTalon</t>
  </si>
  <si>
    <t>I actually  hate her voice and that’s okay bc I don’t matter, but it also is a blessing because I don’t hear/read/notice anything she has to say</t>
  </si>
  <si>
    <t>Baggss01</t>
  </si>
  <si>
    <t>I think people forget that Abraham Lincoln was not only the greatest president we've ever had, but that he also was a REPUBLICAN.</t>
  </si>
  <si>
    <t>YoMomsHubby</t>
  </si>
  <si>
    <t>People also forget how absolutely HATED Lincoln was during that time too... But they dont tell you that. In the future I hope we all have common sense to figure out Trump was a great damn president</t>
  </si>
  <si>
    <t>jdw62995</t>
  </si>
  <si>
    <t>A modern day democrat yes.</t>
  </si>
  <si>
    <t>If he was around he'd be disappointed in modern day democrats</t>
  </si>
  <si>
    <t>Kennedy was the last good Democrat president</t>
  </si>
  <si>
    <t>We haven't had many good presidents in the past few decades</t>
  </si>
  <si>
    <t>God_King1257</t>
  </si>
  <si>
    <t>Any*</t>
  </si>
  <si>
    <t>You're getting downvoted for the correction but that's what I meant to say lol (so yes obviously I agree, +1)</t>
  </si>
  <si>
    <t>I'm getting downvoted because I don't think Trump was a good president</t>
  </si>
  <si>
    <t>Yeah that's true lol</t>
  </si>
  <si>
    <t>That's only because he'd be considered right toward radical right nowadays.</t>
  </si>
  <si>
    <t>Yeshua_shel_Natzrat</t>
  </si>
  <si>
    <t>Then he'd be absolutely appalled by modern day Republicans.</t>
  </si>
  <si>
    <t>Men of character wouldn't upset Abraham Lincon but those Democrats have him rolling in his grave</t>
  </si>
  <si>
    <t>\&gt;Implying modern Republicans have character
🤡</t>
  </si>
  <si>
    <t>You think Biden has character? He's literally a puppet on strings</t>
  </si>
  <si>
    <t>next time some half wit says they switched, ask them when?  What was the date and incident that showed the switch?</t>
  </si>
  <si>
    <t>The 1932 presidential contest between incumbent Republican President Herbert Hoover and Democrat Franklin D. Roosevelt was something of a turning point. During his first term, Hoover had tried to ingratiate himself with southern segregationists, and his administration had failed to implement economic policies to help African Americans laid low by the Great Depression. Still, Hoover received between two-thirds and three-quarters of the black vote in northern urban wards. Most black voters sided with Republicans less out of loyalty than because they were loath to support a candidate whose Democratic Party had zealously suppressed their political rights in the South. African Americans mistrusted FDR because of his party affiliation, his evasiveness about race in the campaign, and his choice of a running mate, House Speaker John Nance Garner of Texas.
As late as the mid-1930s, African American Republican John R. Lynch, who had represented Mississippi in the House during and after Reconstruction, summed up the sentiments of older black voters and upper middle-class professionals: “The colored voters cannot help but feel that in voting the Democratic ticket in national elections they will be voting to give their indorsement [sic] and their approval to every wrong of which they are victims, every right of which they are deprived, and every injustice of which they suffer."
Hope that helps!</t>
  </si>
  <si>
    <t>Well, at least you gave an actual argument, rather than a link.</t>
  </si>
  <si>
    <t>I mean more of an actual argument. If they post a link and make an argument, thats good. If they only post a link and nothing else, thats just pure laziness, and means absolutely nothing.</t>
  </si>
  <si>
    <t>A link would say the same thing… does it matter where the argument comes from if it is a valid one?</t>
  </si>
  <si>
    <t>Yes, it does matter, as a link takes no time at all to post, and doesn’t show if they even read it. An actual argument shows the person knows what the hell they’re talking about.</t>
  </si>
  <si>
    <t>FanOfAmphibia</t>
  </si>
  <si>
    <t>Copy and pasting exists</t>
  </si>
  <si>
    <t>True.</t>
  </si>
  <si>
    <t>hodgen</t>
  </si>
  <si>
    <t>Are you referring to (then) Democrat South Carolina Senator Strom Thurmond and his famous filibuster of the Civil Rights Act in 1957? Because he switched from the Democratic party to the Republican party in 1964 to better oppose ensuing Civil Rights Act legislation with other Republican senators more politically aligned with him.
https://en.wikipedia.org/wiki/Strom_Thurmond</t>
  </si>
  <si>
    <t>lookupmystats94</t>
  </si>
  <si>
    <t>He was one of the Democrats that filibustered the 1964 Civil Rights Act for 57 days, along with other top Democrats Richard Russell, Robert Byrd, William Fulbright, and Sam Ervin. 
The Senator you cherry picked was the anomaly, though. The Democrats that opposed the 1964 Civil Rights Act, stayed Democrats.
In fact, a greater percentage of Republicans in both houses of Congress voted for the law. The Democrats who opposed it, stayed Democrats and stayed in power. 
It wasn’t until the 1990s under the Clinton Administration that the legislature in the South began to shift to Republican Party. Even further, the Alabama legislature didn’t flip to Republicans until 2010.</t>
  </si>
  <si>
    <t>redbot33</t>
  </si>
  <si>
    <t>Not to mention that Strom became LESS racist as a Republican</t>
  </si>
  <si>
    <t>So what is it? Did the parties switch during FDR, or after the Civil Rights Act? *One* racist switches to the Republicans and that's supposed to be enough proof for an *entire voter base* switching parties? What about Robert Byrd, the Ku Klux Klan member who was a Democratic senator, did he switch parties? Every time this is brought up, it's always the same three points : the 1932 elections, the Civil Rights Act of 1964, and Strom Thurmond.</t>
  </si>
  <si>
    <t>They never did. I've heard arguments made from as far back as the reconstruction switch, to the 1970s. The proof is anecdotal at best, and flat out wrong at worst.</t>
  </si>
  <si>
    <t>Has Trump accepted his support? Trump has said he is against white supremacy more than any other president in history. Every single time he's asked, he says the same thing without hesitation. To be quite honest I don't really care what actual racists think, they can support whoever they want. 
While we're on the topic of Klan members, remember when [Biden gave a eulogy at Robert Byrd's funeral](https://www.msn.com/en-us/news/politics/joe-biden-giving-eulogy-of-kkk-recruiter-robert-byrd-resurfaces-after-trump-doesn-t-condemn-white-supremacists/ar-BB19Cqnl)? He even called him a mentor and a friend. Our current President admitted to being a friend and pupil of a KKK member, but Trump is the racist because David Duke said he supported him. Right...</t>
  </si>
  <si>
    <t>jweezy2045</t>
  </si>
  <si>
    <t>Are you saying that, if the parties didn’t switch in a binary and complete switch instantaneously, they didn’t switch? Why is a slow and gradual switch not even considered in your reasoning here?</t>
  </si>
  <si>
    <t>Looking at this singularly in terms of racism is narrow minded. Who were the democrats back in the day? They were the party of the rural people, particularly farmers, and with a stronghold in the south, who opposed unions and progressive interpretations of civil liberties, and supported states rights. The Republicans had large metropolitan cities in the north as their political stronghold, supported factory workers and union rights, and promoted a stronger federal government with more regulatory power. It is pretty clear the parties flipped over time between then and now.</t>
  </si>
  <si>
    <t>I’m curious if you have a response to my arguments about the party swap.</t>
  </si>
  <si>
    <t>LannisterLoyalist</t>
  </si>
  <si>
    <t>The reality is that it didn't.  After the 1964 election--the first after the passage of the Civil Rights Act and the opportune time for racist Democrat voters to abandon the party in favor of Republicans--Democrats still held a 102-20 House majority in states that had once been part of the Confederacy.  In 1960, remember, that advantage was 117-8.  A pickup of 12 seats (half of them in Alabama) is hardly the massive shift one would expect if racist voters suddenly abandoned the Democratic Party in favor of the GOP. 
In fact, voting patterns in the South didn't really change all that much after the Civil Rights era. Democrats still dominated Senate, House, and gubernatorial elections for decades afterward.  Alabama, for example, didn't elect a Republican governor until 1986. Mississippi didn't elect one until 1991. Georgia didn't elect one until 2002.
In the Senate, Republicans picked up four southern Senate seats in the 1960s and 1970s, while Democrats also picked up four.  Democratic incumbents won routinely.  If anything, those racist southern voters kept voting Democrat.
So how did this myth of a sudden "switch" get started?
It's rooted in an equally pernicious myth of the supposedly racist "Southern Strategy" of Richard Nixon's 1968 presidential campaign, which was accused of surreptitiously exploiting the innate racism of white southern voters.
Even before that, though, modern-day Democrats point to the 1964 presidential campaign of Republican Barry Goldwater, who refused to back the 1964 Civil Rights Act as proof that the GOP was actively courting racist southern voters.  After all, they argue, Goldwater only won six states--his home state of Arizona and five states in the deep south.  His "States' Rights" platform had to be code for a racist return to a segregated society, right?
Hardly.  Goldwater was actually very supportive of civil rights for black Americans, voting for the 1957 and 1960 Civil Rights Acts and even helping to found Arizona's chapter of the NAACP.  His opposition to the 1964 Act was not at all rooted in racism, but rather in a belief that it allowed the federal government to infringe on state sovereignty.
The Lyndon B. Johnson campaign pounced on Goldwater's position and, during the height of the 1964 campaign, ran an ad titled "Confessions of a Republican," which rather nonsensically tied Goldwater to the Ku Klux Klan (which, remember, was a Democratic organization).
The ad helped Johnson win the biggest landslide since 1920 and for the first time showed Democrats that accusing Republicans of being racist (even with absolutely no evidence to back this up) was a potent political weapon.
It would not be the last time they used it.
Four years later, facing declining popularity ratings and strong primary challenges from Eugene McCarthy and Robert Kennedy, Johnson decided not to run for re-election.  As protests over the Vietnam War and race riots following the death of Martin Luther King, Jr. raged in America's streets, Republican Richard Nixon, the former Vice President, launched a campaign based on promises of "restoring law and order." 
With the southerner Johnson out of the race and Minnesota native Hubert Humphrey as his opponent, Nixon saw an opportunity to win southern states that Goldwater had, not through racism, but through aggressive campaigning in an area of the country Republicans had previously written off.
Yet it didn't work.  For all of Nixon's supposed appeals to southern racists (who still voted for Democrats in Senate and House races that same year), he lost almost all of the south to a Democrat--George Wallace, who ran on the American Independent ticket and won five states and 46 electoral votes.
It shouldn't have been surprising that Nixon ran competitively in the South, though.  He carried 32 states and won 301 electoral votes.  Four years later, he won every state except Massachusetts.  Was it because of his racism?  Had he laid the groundwork for racist appeals by Republicans for generations to come?
Of course not.  The supposedly racist southern Republicans who voted for Nixon in 1972 also voted to re-elect Democrat Senators in Arkansas, Louisiana, Mississippi, Alabama, and Georgia.  Republicans gained only eight southern seats in the House even though their presidential candidate won a record 520 electoral votes.
After Nixon resigned in disgrace in 1974, Democrat Jimmy Carter swept the South en route to the presidency in 1976.  Did Carter similarly run on racist themes?  Or was he simply a stronger candidate? After Ronald Reagan carried the south in two landslides (including the biggest in U.S. history in 1984) and George H.W. Bush ran similarly strongly in 1988 while promising to be a "third Reagan term," Democrat Bill Clinton split the southern states with Bush in 1992 and with Bob Dole in 1996.
All the while, Democrats kept winning House, Senate, and gubernatorial elections.  Only in 2000 did southern voters return to unanimous Electoral College support for a Republican presidential candidate.
Since then, the south has voted reliably Republican (with the exception of Florida and North Carolina) in every presidential election as it has consistently voted for Republicans in Senate, House, and Governor's races.
Yet this shift was a gradual, decades-long transition and not a sudden "shift" in response to the Civil Rights movement of the 1960s.  Racism didn't turn the South Republican--if it did, then why did it take 30 years for those racist voters to finally give the GOP a majority of southern House seats?  Why did it take racist voters in Georgia 38 years to finally vote for a Republican governor?  And why did only one southern Democrat ever switch to the Republican Party?
The myth of the great Republican-Democrat "switch" summarily falters under the weight of actual historical analysis, and it becomes clear that prolonged electoral shifts combined with the phenomenal nationwide popularity of Republicans Richard Nixon in 1972 and Ronald Reagan in 1980 and 1984 were the real reason for the Republican strength in the south.
Reagan in particular introduced the entire nation to conservative policies that it found that it loved, sparking a new generation of Republican voters and politicians who still have tremendous influence today.
Racism had nothing to do with it.  That is simply a Democratic myth.</t>
  </si>
  <si>
    <t>That, and racist Democrats dying off.</t>
  </si>
  <si>
    <t>Nope, still doesn't help🤷 all evidence of the parties switching is anecdotal at best. I've seen arguments made from the reconstruction onward to the 70s. There's nothing to show the parties switching. You sound extremely stupid if you even attempt making the switch argument.</t>
  </si>
  <si>
    <t>Cr3X1eUZ</t>
  </si>
  <si>
    <t>"I didn't leave the Democratic Party, the Democratic party left me." -- Ronald Reagan, 1962</t>
  </si>
  <si>
    <t>englishsetters101</t>
  </si>
  <si>
    <t>Switched on a map. Other than that the ideology is the same.</t>
  </si>
  <si>
    <t>Maybe they had family in the Civil War.</t>
  </si>
  <si>
    <t>Always was southern conservative wouldn't make much sense. Historically the south was liberal democrats.</t>
  </si>
  <si>
    <t>Better question would be why does everyone automatically go to the confederate flag being "they're racist"? The flag isn't a symbol of racism, even the kkk didn't use it for a symbol of being racist. Racist Americans fly the USA flag, doesn't mean it's a racist flag does it?</t>
  </si>
  <si>
    <t>YaskyJr</t>
  </si>
  <si>
    <t>Okay and what do I say after they give a date/event</t>
  </si>
  <si>
    <t>Ask them which party voted more in favor of the 1964 Civil Rights Act.</t>
  </si>
  <si>
    <t>That's a good one</t>
  </si>
  <si>
    <t>I'll give you a hint: it was the same party that freed the slaves from Democrats.</t>
  </si>
  <si>
    <t>lasagnaman</t>
  </si>
  <si>
    <t>not really, because the switch accelerated *after* the CRA, precisely because lots of people didn't like what it stood for</t>
  </si>
  <si>
    <t>Tell me again, what is the Democrat view of Black Americans when it comes to ID for purposes of voting?</t>
  </si>
  <si>
    <t>Look at the separation between North and South and you'll see a much larger divide.</t>
  </si>
  <si>
    <t>Who. Voted. In. Favor. More. For. The. 1964. Civil. Rights. Act?</t>
  </si>
  <si>
    <t>North did my guy.
Politically Republican in the South, Democratic in the North.</t>
  </si>
  <si>
    <t>So it was the "Racist" Republicans who voted more in favor of Civil Rights than the "Tolerant" Democrats did? Is that what happened?</t>
  </si>
  <si>
    <t>Actually it seems more like a North and South divide in that case. I'd argue things have gotten a bit more obviously stigmatized in politics of recent years, but I also think that racism is a problem across the board.  
Reminder that I only said "Look at the separation between North and South and you'll see a much larger divide," and never stated my affiliation. Did the rest yourself my dude.</t>
  </si>
  <si>
    <t>So why is it that as the South became less racist (unless you're going to argue that the South is *more* racist than during Jim Crowe) it grew more Republican? If it is *less* racist now than during Jim Crowe then why is it not more *Democrat?*
How did the racist South elect Tim Scott?
How did they elect Nikki Haley get elected when she is the daughter of an immigrant family?</t>
  </si>
  <si>
    <t>There's a lot of room between "Jim Crowe racist" and "not racist". And if we're assuming that, for the sake of argument, Republicans are "more racist", it lends to reason that non-white Republicans could still rise to power if they assisted in the perpetuation of commonly racist ideals, like keeping the taxes of the rich low, and ignoring systemic racism, and such.</t>
  </si>
  <si>
    <t>So how did non white Republicans rise to power in such a number as to elect non white politicians if white Republicans were doing everything they could to supress non white voters?
Wouldn't the white Republicans create an antagonistic atmosphere that would drive away non whites?
Wouldn't non whites look at the Republican platform and say, "these folks are racist and I'm gonna be a Democrat"?</t>
  </si>
  <si>
    <t>The last two points are spot on, you're right about those. The first, well uh, might come as a shock; Democratic politicians throughout the nation are historically more racially diverse than the Republican party. By a lot, even.</t>
  </si>
  <si>
    <t>But it's the Democrat party that says "Black people are too stupid to get and ID to vote. Black people are too stupid to get into college. Black people are too stupid to hire accountants and lawyers. Black people are too stupid to get a job."
And every time a person of color drops out of a political race involving the Democrat party anywhere, don't they usually decry internal racism in the party?
Hasn't the current sitting president, from the Democrat party, said such things as, "Poor people can be just as bright and smart as white people." and "Unlike the black community, the Hispanic community has a wide range of interests" and "If you have a problem figuring out whether you're for me or Trump, then your ain't black" and "I don't want my kids growing up in a racial jungle" and "Black entrepreneurs have great ideas, they just don't have accountants and lawyers"? Has *anyone* from the Democrat party come out and said, "The current sitting president is wrong in what he has said in the past."
Any time someone of color steps out of line with the Democrat party line, they whip out slurs of "Uncle Tom, Sambo, Sambo Tom, Boot Licker, Oreo, Coconut".
Ask Larry Elder, Candace Owens, John McWhorter, or Thomas Sowell how they feel about the Democrat party.
Plain and simple, the Democrat party is racist and always has been. They believe Black Americans are lesser then white Americans and can't do anything themselves. LBJ said "I'll have these ni**ers voting Democrat for the next hundred years" while he was actively destroying the black family from the inside out and ruining their work ethic.</t>
  </si>
  <si>
    <t>Though I know that Biden has made plenty of racist remarks in the past, he has not made any during his presidency. I know Trump has had quite the slew of racist comments throughout his time in office. I don't recall a lot of the slurs you're dispensing, and LBJ was one of the primary reasons that parties had switched in the first place, if I recall.  
I don't think that the opinions of individuals like Candace Owens and Thomas Sowell are good examples of racial ridicule. Both have made awfully racist commentary themselves.  
I just don't see how presenting claims that the Democratic elect has dispensed slurs, producing slurs I've never heard use by anyone not from the South, and quoting the last mistake of a president (LBJ, prior to the Trumpster) really puts either party in a poor position. In fact I'd even goes as far to say that your argument there more than proves the working ideology of most Republicans: "I have heard racist commentary, and therefore it was the Democrats fault. My party doesn't have the KKK or white supremacist movement on our side or anything."  
Most non-white politicians are Democratic, the most educated states are blue, the most racist towns in the country are all in red states. Etc, etc.</t>
  </si>
  <si>
    <t>"Black entrepreneurs have just as many good ideas as white entrepreneurs, they just don't have accountants and lawyers"-Joe Biden, 2021
The man is the president of the USA. That means he is also the head of the party he is beholden to. The very top of the top of the Democrat party has a history of racism. His own VP pick accused him of a history of racism *and* sexism!! Why the fuck did they nominate *him?*</t>
  </si>
  <si>
    <t>Also, 'poor kids are just as bright and just as talented as white kids'.
...and arguing against school desegregation because he didn't want his kids growing up in a "racial jungle".
...though both of those were before he was President.</t>
  </si>
  <si>
    <t>the switch happened AFTER the CRA my friend.</t>
  </si>
  <si>
    <t>Who switched and when?</t>
  </si>
  <si>
    <t>Or, the Dred Scott v Sanford court case. The ruling was, that the freed black slaves had no legal identification, so they can be retaken at will. Now, they say any sort of legal identification, like a voter ID, is racist. Not realizing that people are catching up to their BS. 
Republicans were always about giving everyone equal opportunity, and rights under the law. 
Democrats have always been about every "legal" loophole to keep their slaves, now it's mentally enslaving the black population, possible, when will the actual bigots and racists wake up?</t>
  </si>
  <si>
    <t>Gigglypoof3809</t>
  </si>
  <si>
    <t>There had to be a switch at some point. The south is no longer Democrat and the North is no longer Republican. Democrats are no longer the leading Conservative party. Something had to happen for that to take place.</t>
  </si>
  <si>
    <t>There never was a switch. Democrats were always seen as the liberal party.</t>
  </si>
  <si>
    <t>If that is the case then why did the southern states start voting Republican and the northern states flip to Democrat? The south is pretty much red now. Go back 100 years the south all mostly voted Democrat regularly. If that’s not a switch I don’t know what to call it.
The south has been historically conservative, and the Democrats just weren’t doing it for them anymore. I don’t understand the denial of this change. You can look it up and see which states voted which way going way back. You can even look up the political cartoons of the time that illustrate the changes happening.</t>
  </si>
  <si>
    <t>It's the denial because, again. All evidence is anecdotal at best. And all empirical evidence is bias to hell and back.</t>
  </si>
  <si>
    <t>It’s not anecdotal it’s recorded history. You can literally see which way the states voted. It’s on the record whether a Democrat or Republican won each state going back more than a century. It decided who was president.
All I have to ask is why? What is the point in denying recorded history? What’s is the end goal in pretending that there wasn’t a change? It was a long time ago and has little reflection of today’s politics.</t>
  </si>
  <si>
    <t>What's the end goal of pretending that there was a change? To get people to vote for literally the same policies that enslaved black people for centuries? I.. really don't get it. Every democrat president, since basically Grover Cleveland, had been big government.. intervention into every aspect of the daily life of Americans, and I mean, the same is true to this day. But, whatever makes you feel good about still voting for the same people who again, enslaved black people for centuries, and are STILL mentally doing so.. sure, you can say they switched. But, if they really switched, and the south was "conservative" why'd they elect Woodrow Wilson? The big government, progressive, racist Democrat?</t>
  </si>
  <si>
    <t>There really wasn't one, the fiscally Democrat professors noticed a trend (people moving around, mainly happening during the great depression? Who knew it would effect the political landscape?!) And jumped on it, pushing their same agendas that put, as Joe Biden would say "y'all (blacks) back in chains"</t>
  </si>
  <si>
    <t>doon3r</t>
  </si>
  <si>
    <t>The parties “switched” well after slavery ended according to the history class I took last semester so either tell them that they’re wrong if they are or say that the republicans still freed the slaves</t>
  </si>
  <si>
    <t>Who switched? When? What ideas did they switch?</t>
  </si>
  <si>
    <t>AmadeusMop</t>
  </si>
  <si>
    <t>Teddy Roosevelt was a progressive environmentalist who supported organized labor unions and was a proponent of the welfare state. He also threw his weight behind strong federal regulations for goods and services.
He was considered a Republican in 1904. Would he be considered a Republican today?</t>
  </si>
  <si>
    <t>Did he officially switch parties?</t>
  </si>
  <si>
    <t>Yes, indeed&amp;mdash;he actually formed his own party, the Progressive (aka Bull Moose) party, because he felt his own Republicans under his former protege Taft were moving away from him on issues like conservation, antitrust laws, and industrial regulations (all of which Roosevelt strongly supported).
In the following election of 1912, Taft and Roosevelt split the Republican/Progressive vote, and the Democrats under Woodrow Wilson [won by a landslide](https://upload.wikimedia.org/wikipedia/commons/f/f9/1912_Electoral_Map.png) despite having only 42% of the popular vote. With so many former Republicans having switched to Progressives, the remainder trended rightward and moved the party lines with them over the next few years until Roosevelt died and the Progressive party with him.</t>
  </si>
  <si>
    <t>So he switched to the Democrat party?</t>
  </si>
  <si>
    <t>Your teacher lied to you. If you're conservative, that should not come as a surprise.</t>
  </si>
  <si>
    <t>I know, that’s why I put switch in quotes</t>
  </si>
  <si>
    <t>My apologies.</t>
  </si>
  <si>
    <t>Well, obviously believe them.  Read the shit they say and think it through.  The notion is so stupid Im amazed that they still throw it around</t>
  </si>
  <si>
    <t>The fact that libs live in an echo chamber and have convinced themselves everyone else, esp Republicans,  are racist ... is the only thing ya need to know.  It's preposterously incorrect,  but Im not going to convince you, anymore than youre to convince me of the made up idea of "parties switched ".</t>
  </si>
  <si>
    <t>If the parties switched in the 50s and 60s that would make FDR a conservative.
Was FDR a conservative?</t>
  </si>
  <si>
    <t>JFK would not be a Democrat today, that's for sure.</t>
  </si>
  <si>
    <t>NativityCrimeScene</t>
  </si>
  <si>
    <t>The fact that the Democrats were solidly in favor of removing the anti-discrimination language from California’s state constitution in 2020 is pretty clear evidence that they are **still** the party of racism.
I’m a former Democrat who voted Republican for the first time in 2020 and part of the reason was because of my disgust for how much the Dems have been returning to their authoritarian racist roots.</t>
  </si>
  <si>
    <t>IActuallyLoveFatties</t>
  </si>
  <si>
    <t>Prager U doesn't even deny that the Southern US used to be primarily Democrats and became Republicans. They just disagree on the reasoning for it. Which I alluded to when I mentioned the "Suburban Strategy".
It didn't happen "suddenly" it happened over a period of 20 years.
Is there another way to explain that all the states that used to vote solidly Democrat now vote solidly Republican, and vice versa? Which is more likely: All the people in all the states in the US decided to switch spots and move a few states away, or a political party decided to alter their platform to appeal more to an opposing group of people.
The simplest way of looking at it is to just pick any of the parties stated platforms, and compare them with their platforms of today. Republicans before were for strong Federal Government and oversight. The Democrats were for stronger state government and states rights. Which one do Republicans and Democrats of today align with?
Edit to add: as someone else posted a link to below, people are *constantly* switching between the two parties. Even in today's world. https://en.m.wikipedia.org/wiki/List_of_party_switchers_in_the_United_States</t>
  </si>
  <si>
    <t>I wasn't able to support your assertion of a switch using the published party platform. I didn't look through all of them but they remain consistent: civil rights, protect Americans.
Looking through the Republican party platform statements of 1856 and 1860, I found nothing to directly speak of the size of government.
Republican party platform **1868**: "The Government of the United States should be administered with the strictest economy"
Republican party platform **1956**: "We hold that the strict division of powers and the primary responsibility of State and local governments must be maintained, and that the centralization of powers in the national Government leads to expansion of the mastery of our lives"
Republican party platform **1976**: "No matter how many statements to the contrary that Mr. Carter makes, he is firmly attached to a contract with you to increase vastly the powers of government. Is bigger government in Washington really what you want? Make no mistake: you cannot have bigger programs in Washington and less government by Washington. You must choose."
Republican party platform **2008**: "Distrust of government's interference in people's lives.  ...  It shows what the American people can accomplish when government respects their rights, conserves their resources, and calls upon their love of country. It is not a tribute to bigger government."</t>
  </si>
  <si>
    <t>Is it suburban, or Southern?🤔 Clearly shows y'all are talking out your ass.</t>
  </si>
  <si>
    <t>....did you not read what I said at all??
The widely accepted reason is the Southern Strategy. The argument that the Southern Strategy didn't exist argues for the "Suburban Strategy" instead.. they're two different terms that give different reasons for the party switch.
I'd be happy to link the page again that describes the difference.
https://en.m.wikipedia.org/wiki/Southern_strategy</t>
  </si>
  <si>
    <t>The southern strategy is a myth.  The entirety of the evidence for it is one campaign strategist, who claims it was used by Nixon in an election half a century ago.
Meanwhile, from the Democrats we have this:
The party of the people who were responsible for the Indian Removal Act and the Trail of Tears is the same party that put pressure on the Supreme Court to declare black people were property (Dred Scott v. Sandford), is the same party that started a war to preserve slavery, is the same party that opposed the 13th, 14th, and 15th amendments, is the same party that created the KKK, is the same party that created the Jim Crow laws to recreate slavery as best they could without *actually* owning people, is the same party that re-segregated the Federal Government, is the same party that showed a KKK propaganda film as the first film shown in the White House, is the same party responsible for the Tulsa massacre, is the same party that put US citizens in internment camps because of their race, is the same party that put a Klansman on the US Supreme Court, is the same party whose polices necessitated the creation of the 24th amendment, is the same party that fought desegregation to the point that a Republican President had to use Federal troops to enforce it, is the same party that put up all those racist statues (Pelosi's father was very much involved in putting up one of them and she was present for its dedication), is the same party that used its control of the Judiciary Committee in Congress to prevent Civil Rights legislation from passing (or neuter it if it did pass), is the same party that filibustered the Civil Rights Act of 1965 for two months and voted against it in greater percentages than the opposition, is the same party that allowed black men to go blind, insane, and die from syphilis as part of the Tuskeegee Experiment after there was a cure available (it took a Republican President to stop the experiment in 1972), is the same party that created a welfare system that destroyed poor families and keeps them in poverty, is the same party that controls all the cities that minorities complain about "systemic racism" in (and has for half a century or more), is the same party that created a narrative that black people are incapable of functioning as independent adults, is the same party that continued to re-elect Exalted Cyclops Senator Robert Byrd (D-WV) until he died in office in 2010, is the same party that controlled the state legislatures in most southern states well into the 2000s (and in some cases, into the 2010s).
Here's what LBJ had to say about the Civil Rights Act:
&gt; “These Negroes, they're getting pretty uppity these days and that's a problem for us since they've got something now they never had before, the political pull to back up their uppityness. Now we've got to do something about this, we've got to give them a little something, just enough to quiet them down, not enough to make a difference. For if we don't move at all, then their allies will line up against us and there'll be no way of stopping them, we'll lose the filibuster and there'll be no way of putting a brake on all sorts of wild legislation. It'll be Reconstruction all over again. [Said to Senator Richard Russell, Jr. (D-GA) regarding the Civil Rights Act of 1957]”</t>
  </si>
  <si>
    <t>Sushi_grade_roadkill</t>
  </si>
  <si>
    <t>Probably going to get taken down by mods but I’ll try my best.
1860s: big government republicans fund the transcontinental railroad and state university systems opposed by small government democrats 
1896-1900: Democrat William Jennings Bryan is the presidential nominee, promises a big government stance that blurred party lines since both parties were big government parties
1933: republicans solidify themselves as the small government party by opposing the dem’s new deal
Change doesn’t happen all at once, it’s a gradual shift</t>
  </si>
  <si>
    <t>The Republican platform of 1860 still supported small government. However, a national rail system offered such advantages that only fools would not support it. Similarly, in the 1990's there was support for the Internet. Each of which has proven to be a very wise investment. 
The Republican platform of 1896 linked below. Not sure where you find Republicans calling for bigger government. [https://www.presidency.ucsb.edu/documents/republican-party-platform-1896](https://www.presidency.ucsb.edu/documents/republican-party-platform-1896)   [https://www.presidency.ucsb.edu/documents/republican-party-platform-1900](https://www.presidency.ucsb.edu/documents/republican-party-platform-1900) I've tried looking but I've not found a source to specify a significant expansion of government during McKinley's term.</t>
  </si>
  <si>
    <t>The-Donkey-Puncher</t>
  </si>
  <si>
    <t>https://en.m.wikipedia.org/wiki/List_of_party_switchers_in_the_United_States</t>
  </si>
  <si>
    <t>Nords</t>
  </si>
  <si>
    <t>Democrats didn't have their first black senator until 1993.
Republicans? 1890ish...
So was the party switch in 1992?</t>
  </si>
  <si>
    <t>Steinrikur</t>
  </si>
  <si>
    <t>Look at the house too. There were a bunch of black Republicans from 1870-1935. The first black Democrat Congressman was in 1935, which is the year black Republicans disappeared. 
In 1967, senator Edward Brooke became the first black Congressman for the Republicans after the switch.   
There have been black Democrat Congressmen in every term since 1935. Weird... 
https://history.house.gov/Exhibitions-and-Publications/BAIC/Historical-Data/Black-American-Representatives-and-Senators-by-Congress/</t>
  </si>
  <si>
    <t>HammyMacc</t>
  </si>
  <si>
    <t>Question…which party today thinks blacks are too stupid to vote, find the DMV, use the internet, preaching resegragation, takes anything POC off and logo in America, and gives two shots that blacks Murder blacks everyday all day? Which party would that be….hmmm</t>
  </si>
  <si>
    <t>tennisdrums</t>
  </si>
  <si>
    <t>We can both agree that it's very common to see a segment of the population fly a battle flag flown by the very army whose goal it was to preserve the institution of slavery. The people who fly those flags overwhelmingly vote Republican (I would challenge you to find a Democrat who flies that flag).
We can also agree that the African-Americans overwhelmingly vote for the Democrat party. Not only that, but the African-American representatives in Congress are almost entirely in the Democratic Party.
These are both extremely basic facts that are difficult to deny. How do you observe these two things, and still believe that somehow Republicans represent African-American interests better than Democrats? Do you see how messed up it is to say "The party whose representatives have practically *zero* African-Americans knows what is better for the Black community than the party that contains practically *all* of the African-American representatives."
*This* is why the GOP is continuously struggling to get Black votes. Every time questions of race get brought up, the party is essentially saying "Take a seat black people, *WE* (the overwhelmingly white party) know what's really happening and what's best for you."</t>
  </si>
  <si>
    <t>GoodgeOakes</t>
  </si>
  <si>
    <t>Wait.What do you mean the parties switched?
Edit: Never mind guys I got it now I’m just as dense as a neutron star</t>
  </si>
  <si>
    <t>Lebanx</t>
  </si>
  <si>
    <t>I get what you’re trying to say here but I think it needs some clarification. 
The problem with your analysis here is that “conservative” is a relative word that can change on a whim depending on the topic and the context of the time period. For example, a slave owning democrat, who wants to keep the institution of slavery, giving weekends off for the slaves would be relatively progressive for him to do so. Also, it doesn’t make sense to start with the premise that there were pro-slavery republicans who became democrats sometime between 1854 and 1860, when Lincoln won, because the first Republican convention in 1856 outlined the party platform as being firstly anti-slavery, as well as pro 2nd amendment, pro religious freedom, pro business, and pro rule of law. 
Furthermore, there was only one southern segregationist who left the democrat party and joined the Republican Party: Strom Thurmond. The rest of the segregationists were democrats, who formed the Dixiecrat party which crashed and burned, and then they all rejoined the democrat party. There was no mass exodus of racist and segregationist democrats leaving the democrat nor Dixiecrat parties and joining the Republican Party, the same Republican Party that had been voting in overwhelming majority for not only the Civil Rights Act of 1964, but all other civil rights acts dating back to 1866.  All of which were vehemently opposed by the democrat party until a democrat just so happened to be in office in 1964 and also ‘65, both bills being signed by a democrat who is known to have said “I’ll keep those n***ers voting democrat for the next 200 years”. Compare this with our current president who is quoted saying “If you don’t know whether to vote for me or Trump, then you ain’t black,” it is clear that the democrats since the passage of the 3/5 compromise, have felt they own the black vote. 
There was no party switch, parties have evolved absolutely, but when it comes to comparing the platforms and ideas of the two parties, it would seem the Republican Party has remained consistent while the Democratic Party has changed its tactics but ultimately remains focused on the issue of race.</t>
  </si>
  <si>
    <t>&gt; the party platform as being firstly anti-slavery
The Republicans supported slavery in the South but wanted to stop its spread West. Lincoln didn't campaign on ending slavery
&gt; pro religious freedom
Then why did they want the federal government regulating Mormon communities? I think you are projecting modern conservatives onto a Reoublican party that was very different
&gt; There was no mass exodus of racist and segregationist democrats leaving
Among voters there were. White Southerners switched at about the same time as black voters, for the same reason. It isn't about principles, both parties jockey for votes</t>
  </si>
  <si>
    <t>griffery1999</t>
  </si>
  <si>
    <t>Slight correction about the civil right acts voting, it was more based on region than party. No democrats OR republicans voted for the civil rights act if they were from the south. If they are from north or west they had a 70-75% chance of voting for it regardless of party.</t>
  </si>
  <si>
    <t>So they why is there all this Republican opposition to the Federal holiday? What's wrong with "virtue signaling" by honoring this Republican achievement?</t>
  </si>
  <si>
    <t>It was passed with bipartisan support. Republicans voting against it wanted a different name or date, or object to what they see as racially divisive undertones.</t>
  </si>
  <si>
    <t>You realize Republicans are more than a few hundred politicians in Congress? 
There is plenty of ugly low-key racist arguments against it right here in this sub, but if you want more I invite you to read comment threads on Facebook or Twitter, as well as takes from Charlie Kirk or Candace Owens.</t>
  </si>
  <si>
    <t>Since you find this sub offensive, let me help you out.</t>
  </si>
  <si>
    <t>I don't know about that. I can't find Republican statements about it</t>
  </si>
  <si>
    <t>Baconbac28</t>
  </si>
  <si>
    <t>Because it simply just isn’t about slaves being freed. It doesn’t just stop here with a simple holiday. I’m against it because it’s being promoted by the same people in BLM, the 1619 project, and many others. Those people see the civil war as the ultimate fight against evil(besides ww2 and the holocaust). When I’m reality the civil war was a brother war. Also when I mean it won’t just stop here, I mean they are going to advance other pro-black, anti-white ideas, such as getting rid of holidays like the 4th of July, and Columbus Day, and eventually “Juneteenth” will be our actual Independence Day instead of the 4th of July.</t>
  </si>
  <si>
    <t>aycrawford</t>
  </si>
  <si>
    <t>So why are so many of us still proudly displaying and defending the Democrat traitor slave owner flag? This dissonance is why the republican party has stopped functioning in the Trump Era. Logic is irrelevant if we can paint the libs in a bad light.
Edit: not to mention all the elite Democrat slave owners we idolize and defend  crummy old status and their names on government property. This is so backward.</t>
  </si>
  <si>
    <t>How many? Give me a number backed with hard evidence. I promise you that whatever you come up with, it's dwarfed by the number of Democrats displaying Communist and terrorist symbols.</t>
  </si>
  <si>
    <t>Can't argue with that, but you can't deny this long live the confederacy bullshit is prevalent. Remember that Trump guy, leading the charge,  that wouldn't shut up about army base names and statues? That pic of the dildo holding the confederate flag inside the capital on Jan 6? You think that'll go away anytime soon? "But whatabout the dems?" doesn't change any of it.
This meme just says we're picking up where they left off. It's ignorant and disgusting.</t>
  </si>
  <si>
    <t>It's not prevalent in the slightest. I'm betting you've never talked with a single individual in person who was displaying the Confederate flag. And "that Trump guy" was our president. You should try and remember that in this forum.</t>
  </si>
  <si>
    <t>Yes. President Donald Trump. It was a prevalent part of his campaign rhetoric. Because we won world wars from those bases, they must remain dedicated to Democrat traitor slaveholders. And don't play dumb. Google a picture of a MAGA rally, count the battle flags, and let me know when you run out of fingers and toes.</t>
  </si>
  <si>
    <t>So you have never talked with a single individual in person who was displaying the Confederate flag. Got it. You should try it sometime. You might be surprised how the conversation goes.</t>
  </si>
  <si>
    <t>Democrats will never admit their party is racist. They will gladly defend the worst of their party like Illhan Omar's racist remarks and their political leaders being anti semites. They will never condemn joe bidens multiple racist remarks or the fact Kamala Harris locked up black people for cheap labor (just like their party in the past used to....). They will gladly accept the propaganda fed to them by racist leftists who think minorities are too stupid to succeed on their own and need handouts to get anywhere. The same racist leftists who advocate for killing whites (which yes you racist fucks no matter how you try to change language to suit your new Reich you can be racist to white people). There is no point in arguing with democrats. most of them either know their party is racist or will deny and keep their head in the sand. The ones who decided they wanted to leave that racist party did a long time ago when critical race theory popped it's ugly head. Hence the disaffected liberals who have no one to vote for.</t>
  </si>
  <si>
    <t>Maybe both parties are racist and the democratic party is the shiniest turd on the farm?</t>
  </si>
  <si>
    <t>Because only one group is constantly called racist by the others propaganda arm. Only one party is lied about to make them look racist. Only one party is being censored online based on those lies. Until the Democrats start suffering the same consequences they push for their racism then it isn't a competition. It's pointing out the blatant one sideism. It's always funny when you point out how racist the left is they come in with the "ITS BOTH SIDES REEEE!". If it's both fucking sides then hold your own to the same standards you lying sacks of shit.</t>
  </si>
  <si>
    <t>Another lie that the media spun about him. He never said Mexicans were rapists. He said the ones crossing the border are not the best. Their the ones with problems and the criminals like MS13 and the Cartels who cross to traffic drugs, people, and worse. 
Also lol acting like the Democrats never say anything racist is stupid and naive. Ilhan Omar had to apologize repeatedly (and no consequences were ever given unlike republicans) for racist anti-Semitic tweets. Biden himself has had multiple racist remarks including [if you don't vote for me you ain't black](https://youtu.be/uBQ4PAT1hTg), [Barrack Obama being the first mainstream clean articulate African American,](https://youtu.be/nxCvTb1KRNA) [saying you can't go to a 7-11 or Dunkin Donuts without having a slight Indian accent,](https://youtu.be/AEG1wuoa2hs) [saying poor kids are just as talented as white kids,](https://youtu.be/idpevmeoK1A) [the Shylocks took advantage of men and women comment,](https://youtu.be/easOJIdSa-M) and the saying the African community isn't as diverse as the Latino community. 
Stop acting like Democrats never say Racist shit and stop buying into the lies being fed to you. Democrats say racist shit as much as they want and suffer no consequences. A lot of what Biden said was pre-2020 and your kind still elected him president.</t>
  </si>
  <si>
    <t>During Trump’s “muslim ban” were muslims still allowed to enter the United States? I’ll go ahead and answer for you - yes, muslims still legally entered our ports. How could this be? Unless, of course, Trump’s ban was instead, a ban on travel (regardless of religious affiliation, from specific countries where terrorism was very high.</t>
  </si>
  <si>
    <t>Ilhan Omar doesn't make racist statement lol. Imagine the cognitive dissonance you need to employ to attack one of the most level headed, mature, and well spoken members of congress.</t>
  </si>
  <si>
    <t>newyerker</t>
  </si>
  <si>
    <t>Lmfao. funniest shit this year right here.</t>
  </si>
  <si>
    <t>exoflex</t>
  </si>
  <si>
    <t>No way you could say this in public with a straight face</t>
  </si>
  <si>
    <t>The "switch" is just a load of horeshit democrats say to try and blame all their historic crimes on the republicans. 
Democrats are the kings of projection, racism and segregation. Absolutely nothing has changed.</t>
  </si>
  <si>
    <t>It was less of a switch, and more an evolution. Both parties were racist throughout the majority of their existence, but after LBJ, the Democratic party changed platforms and focused on racial acceptance rather than denial</t>
  </si>
  <si>
    <t>&gt;Democrats are the kings of projection, racism and segregation.
Ah yes, projecting your own projection.</t>
  </si>
  <si>
    <t>I'm sorry, I seem to have forgotten which party filibustered the Civil Rights Act, can you remind me? Was it the Democrats, or was it the Republicans who switched to Democrats in 1932, then after the Civil Rights Act passed, went back to being Republicans? This whole "party-realignment" thing is very confusing.</t>
  </si>
  <si>
    <t>Not_Gaming</t>
  </si>
  <si>
    <t>What is confusing? The South now votes GOP, and the Union votes for Dems. I can't see how you could possibly not understand that.</t>
  </si>
  <si>
    <t>You've been banned but I'll answer this for anyone scrolling the comments. If we are to believe the 2020 election results, Georgia went to Biden. North Carolina and Texas shifted to the left. Florida went to Trump but had previously gone to Clinton. Virginia also had previously gone Democrat. 
In other words, the South is *not* a solid GOP voting bloc at the federal level, nor has it ever been.</t>
  </si>
  <si>
    <t>PFalcone33</t>
  </si>
  <si>
    <t>Because they think the KKK (although founded by Democrats) and other white supremacy groups vote Republican.</t>
  </si>
  <si>
    <t>Was it out of racism or the feeling this does not need to be a federal holiday?</t>
  </si>
  <si>
    <t>CostiveFlicker</t>
  </si>
  <si>
    <t>Why do you “feel” this shouldn’t be a federal holiday?</t>
  </si>
  <si>
    <t>I am fine with it. I am fine celebrating the time white republicans ended slavery and stopped the democrat slave owners. But I read an article that points out the date isn’t historically symbolic. Emancipation was January 1. Ratification was December 18. Celebrating Emancipation or passing the 13th amendment might be more fitting. The article points out Juneteenth not being about celebrating any person or significant event but a reminder of a history the left doesn’t want to end by reminding everyone everyday about it.</t>
  </si>
  <si>
    <t>It’s that type of dumb rhetoric the left likes to throw out that keeps pushing things backwards. I hate to have to remind you but substantial progress has been made. There is no systemic racism in this country. Blacks are not being held back from pretty much anything. But the left wants to keep talking about it because they need the black vote.</t>
  </si>
  <si>
    <t>Energetically-lazy</t>
  </si>
  <si>
    <t>Just because good progress has been made doesn’t mean there isn’t room for more progress. Just because some racist issues have been addressed doesn’t mean the problem is solved. 
I am not saying no progress has been made, but we’re definitely far away from overcoming a lot of long standing issues.</t>
  </si>
  <si>
    <t>Great. Start by stop saying systemic, saying every system is racist, every cop is racist, math is racist, anything they don’t like is racist. It’s dumb and counterproductive.</t>
  </si>
  <si>
    <t>and Trump denounced Duke.</t>
  </si>
  <si>
    <t>By that logic, any candidate, the communist party for example, supports is a communist. They endorsed Bernie but he emphatically denies being a communist.</t>
  </si>
  <si>
    <t>But it was related in calling him a racist.</t>
  </si>
  <si>
    <t>Racists supported Hilary, Biden. It wasn’t segregated to just one candidate on one side.</t>
  </si>
  <si>
    <t>KKK formed by Democrats.</t>
  </si>
  <si>
    <t>LMAO! They sure don't vote for AOC and the squad.</t>
  </si>
  <si>
    <t>Your Post has been removed due to violation of Rule 2. No personal attacks, insults, or trolling.</t>
  </si>
  <si>
    <t>The problem with saying the parties switched sides is the Democrats remained with the KKK, Jim Crow, even Biden's super predator laws to lock up black people as long as possible, all the way into the early 90s. 
When did they swap again?</t>
  </si>
  <si>
    <t>Dr_Straing_Strange</t>
  </si>
  <si>
    <t>with FDR, the progressives like Lincoln were once in the Republican party but then they went to the Democrats. The conservatives were the ones opposing the emancipation of slaves and they were democrats. Also, LBJ, a democrat, was the one who ended segregation. Granted, he was a massive racist, bjt a Republican president at that time would have had to do it even more reluctantly. Also, Reagan, a republican, was also a super racist, and he started the war on drugs, which disproportionately affects black people. The  switch did occurr, it was just gradual. The History behind it is quite interesting. And yes, democrats IN THE SOUTH were the ones who supported the KKK and slavery back in the day, but like I said, they switched, that’s why you now see republicans that are proud of confederate flags, while democrats oppose them. The parties don’t matter, it’s the ideology that does. And Lincoln was a progressive, not a conservative, not to mention thah Jefferson, the man who founded the republican party, was very pro separation of state and church, an idea which was contradicted historically by conservatives, like Eisenhower and Truman, who put ’’In God we trust’’ in our money, and other stuff like that. The debate, if framed Republican vs Democrat, doesn’t tell us ANYTHING at all, but if we frame it as Progressive vs Conservative, everything starts making sense. The switch did happen, evn though Democrats as of now are light republicans, they were historically the progressive party only after FDR, Kennedy and LBJ. Those were the key figures that solidified the democratic party as progressive and left-wing.</t>
  </si>
  <si>
    <t>I don't think we're allowed to point that out. Plausible deniability and all from the left. If they're responsible for something less than great, they reach for their blinders and continue on. Sort of makes their lives easier.</t>
  </si>
  <si>
    <t>cdjohn24</t>
  </si>
  <si>
    <t>Because somehow supporting family structure and not government reliance became “dog whistle” for hating black people. They’ve done an amazing job of conflating conservative policy to consequences it has nothing to do with.</t>
  </si>
  <si>
    <t>I hear policy of Democrat division coming from you.</t>
  </si>
  <si>
    <t>True, Democrats did construct and approve the most recent spending bills that saw middle and lower class people lose nearly $4 trillion while the rich gained nearly $4 trillion.</t>
  </si>
  <si>
    <t>It’s was an LBJ propaganda myth.</t>
  </si>
  <si>
    <t>Who was teddy… who was Teddy Roosevelt… what was the progressive movement and party…. What happened. Where’d it go… shoot…</t>
  </si>
  <si>
    <t>popo707</t>
  </si>
  <si>
    <t>Bull moose party.</t>
  </si>
  <si>
    <t>Don't forget about the white and black union soldiers who fought and lost their lives fighting for a divided country - my ancestors were there!</t>
  </si>
  <si>
    <t>mfox01</t>
  </si>
  <si>
    <t>Parties were flip flopped back then. Current parties today have no relation to the political parties back then. Democrats back then we’re way better</t>
  </si>
  <si>
    <t>It’s wrong to say that the “parties flipped” because that’s a vast oversimplification. The reality is more complicated, but neither party has remained the same as they were 150 years ago.</t>
  </si>
  <si>
    <t>Democrats back then openly supported racism. Democrats today support racism. There was no flipping of parties. It's a left-wing pernicious canard, and stating otherwise is a reason to be banned. If you want to debate historical fact, go elsewhere.</t>
  </si>
  <si>
    <t>ANUNDERCOOKEDGOOSE</t>
  </si>
  <si>
    <t>You can literally see it on a map.  The switching of political affiliation of conservative southern states from Democratic to Republican.  Please take the time to read this.  I can't believe something this obvious would be so hard to grasp.
https://medium.com/age-of-awareness/electoral-map-history-clears-all-doubt-f94d5397b415</t>
  </si>
  <si>
    <t>It skips about 40 years. Take your leftist lie elsewhere.</t>
  </si>
  <si>
    <t>You need to read it, not just look at the pictures…</t>
  </si>
  <si>
    <t>I don't need to read leftist articles supporting a leftist theory that has been debunked by simple historical facts. If you want to debate this, take it elsewhere.</t>
  </si>
  <si>
    <t>It's as easy as banning leftists.</t>
  </si>
  <si>
    <t>Where's the lie? Other than from your own mouth (fingers?)</t>
  </si>
  <si>
    <t>You are not the moderator so you get no say on who should be banned</t>
  </si>
  <si>
    <t>I am a moderator, and one who is killing time at a dog park right now. Do you have anything else to add?</t>
  </si>
  <si>
    <t>Ok. History professor.</t>
  </si>
  <si>
    <t>Thing is they haven’t. The democrats never stopped being racist, the only thing that’s different now is they are manipulating minorities to get their votes .</t>
  </si>
  <si>
    <t>RobertusesReddit</t>
  </si>
  <si>
    <t>They didn't. Both parties are the same.</t>
  </si>
  <si>
    <t>Can someone explain why Biden passed this being a new "Federal Holiday"? I understand the history to it, yet it is a head scratcher to me since is Biden trying or the left trying to take this holiday back and make them look like the good guys in history whereas it is the opposite?</t>
  </si>
  <si>
    <t>DangerousLoner</t>
  </si>
  <si>
    <t>It was unanimously voted for in the Senate and overwhelmingly voted for in the House with only a handful of Republicans voting against it. Biden only signed to ratify it.  It had veto proof support. The President could not have stopped it if he tried.</t>
  </si>
  <si>
    <t>He's trying to win points among the blacks that he has racially slurred. He's hoping that by throwing them a relatively worthless bone like a holiday that they won't realize he's driving them back into poverty by opening the borders to illegal job competition.</t>
  </si>
  <si>
    <t>What could Biden have done to not ratify the Bill?</t>
  </si>
  <si>
    <t>He could have vetoed it which would have sent it back. And the bipartisan support does nothing to change Biden's underlying motivation.</t>
  </si>
  <si>
    <t>It had a veto proof majority.</t>
  </si>
  <si>
    <t>That's a figure of speech. The president can veto any bill. That bill then goes back to Congress where it is debated and voted on. A two-thirds majority is required from that vote to override the veto. "Veto-proof majority" is a figure of speech which presumes that no one will change their vote after the veto and second round of debates.</t>
  </si>
  <si>
    <t>Biden has not yet vetoed any legislation. To make his first Veto something he would surely lose in the end and something that has overwhelming support would be mindlessly stupid and shortsighted. Even if he hated the Bill for some reason for his first Veto to come to his desk from a Majority Democratic House and Senate would not benefit him at all. 
Biden will take the Win and spin it to suit him.  It costs him nothing. Politicians love easy wins with no cost.</t>
  </si>
  <si>
    <t>I'll still stand by my opinion of his motivation.</t>
  </si>
  <si>
    <t>Your opinions are definitely unique.</t>
  </si>
  <si>
    <t>I'm a real trailblazer.</t>
  </si>
  <si>
    <t>This being a holiday is needlessly divisive. It is a counter protest holiday to a number of state holidays and a deliberate attempt to make Independence Day less meaningful to the black population. 
The idea is that Juneteenth is the black independence day and July 4th is for the rest of us. It's just segregation in woke clothes.</t>
  </si>
  <si>
    <t>fordrapter14</t>
  </si>
  <si>
    <t>Juneteenth seeks to divide Americans further by race. Unfortunately many of our fellow republicans in this subreddit aren’t even able to see behind the curtain
Edit: for those who do not believe me, please do this little experiment. Go on Twitter. Go to the official US state department Twitter. Look at their post about Juneteenth and see for yourself what flag is being celebrated.</t>
  </si>
  <si>
    <t>busterxkeaton</t>
  </si>
  <si>
    <t>Wow what a dumb take. Somehow celebrating the emancipation of enslaved people is dividing this country further by race? Is that more dividing to you than.. let's say.. the literal the enslavement of a human race? You know the thing they are celebrating, because it finally stopped..
Teaching about history is important so that we don't repeat our past mistakes. 
Imagine some Germans arguing against Jewish WW2 memorials, because some uneducated knob head thinks it will somehow divide them. Do you see how dumb that sounds?</t>
  </si>
  <si>
    <t>Ur a clown if you can’t see what’s happening with CRT, Juneteenth and all the anti-white racism going on. I’m sorry you’re lost</t>
  </si>
  <si>
    <t>https://en-volve.com/2020/07/07/watch-armed-militia-block-road-chant-black-power-and-demand-reparations-from-white-drivers/
Here is a black militia terrorizing a neighborhood and demanding all white people pay reparations.
https://www.redvoicemedia.com/2021/05/videos-armed-black-nationalist-militia-threatens-to-kill-everything-white-in-sight/
This one is another video of a black militia group saying they will "kill everything white in sight".</t>
  </si>
  <si>
    <t>It's honestly hilarious that you would think schools teaching about slaves and this countrys history is somehow anti white racism.
Why is that is that?
Maybe because a lot of white people back then did horrible things and you don't want people to acknowledge that today?? Why don't you want them to acknowledge history? Is it maybe because history paints a bad picture of white people back then? Is that the 'anti white racism' you are crying about?</t>
  </si>
  <si>
    <t>&gt; If this is true, why are all the Confederacy supporters still Republican?
If you have to wonder if it is true, then your teachers failed you.
That said, you'd be hard pressed to find a "confederacy supporter" in the present day - though Democrats are still keen on importing de facto slave labor (illegal aliens) and on keeping black people on the Democrat plantation, poor and uneducated.</t>
  </si>
  <si>
    <t>&gt; How do you actually believe this?
I am conversant with US History.
&gt; Can you give me a single policy enacted by Republicans from 2016-18 (when they controlled the government) that directly targeted black poverty?
Republicans don't divide Americans by race - that's a Democrat thing.  From 2016-2018, Americans of **all** races saw their incomes improve and unemployment decrease.
&gt; Also at every Trump rally I’ve seen there have been countless confederate flags, and the statistics prove you wrong. Currently 78% of Republicans believe that the Confederate flag is a positive symbol, while only 32% of democrats believe that.
From the 1970s or so until 2010, the stars and bars was seen as a symbol of southern pride.  That's why it featured prominently on the General Lee - a car that was the main character in the "Dukes of Hazzard", which was produced for years, syndicated for decades, and about which multiple movies were made.
Prior to that, it was flown by the Democrats who fought a war to preserve slavery, and Democrats who created the Jim Crow laws to do their best to recreate slavery after they lost the war.
Since around 2010, the Democrat-created narrative has been that it is still a racist symbol, as part of the "parties switched" myth.</t>
  </si>
  <si>
    <t>mrgamer132008</t>
  </si>
  <si>
    <t>How the tables have turned</t>
  </si>
  <si>
    <t>I thought this was supposed to be a rainbow month?</t>
  </si>
  <si>
    <t>shirev</t>
  </si>
  <si>
    <t>It's a month of people celebrating getting their rights. Certain things happen in certain months, and there is overlap.</t>
  </si>
  <si>
    <t>Yes and they were WHITE.</t>
  </si>
  <si>
    <t>The only thing that switched was who wanted the Government to have more power... They can only fool the uneducated with theor broad claims, with no specifics... too bad america is beyond subverted</t>
  </si>
  <si>
    <t>CarbonMonoxide20</t>
  </si>
  <si>
    <t>You mean the Yankees right?</t>
  </si>
  <si>
    <t>gasmaskforthebetter</t>
  </si>
  <si>
    <t>It’s not like a political party’s ideology and ideas could slowly change over many decades right?</t>
  </si>
  <si>
    <t>MiguelAkaLilAkaNancy</t>
  </si>
  <si>
    <t>Yes, liberal Republicans freed the slaves. Too bad Republicans of today are agaisnt Juneteenth</t>
  </si>
  <si>
    <t>Yes this is very socially conservative!!! So true to our party standards ❤️</t>
  </si>
  <si>
    <t>ZolnarDarkHeart</t>
  </si>
  <si>
    <t>Tell me again about how 14 republicans voted against this holiday.</t>
  </si>
  <si>
    <t>VermontGzz63rdFlo</t>
  </si>
  <si>
    <t>LINCLON OWNED SLAVES REPUBLICAN JEFFERSON OWNED SLAVES A REPUBLICAN SHALL I GO ON ????????????</t>
  </si>
  <si>
    <t>Led-Jetson</t>
  </si>
  <si>
    <t>So did most of the modern world everywhere as well as affluent blacks involved with the slave trade at that time.  But apparently it took Republicans of the Republican Party to see right from wrong and make a change.  Should I go on?</t>
  </si>
  <si>
    <t>People only want to hear about how colonial white Americans owned slaves, not about anyone else in any other part of the world.
People seem to think America invented slavery or had it the worst or something. It was prevalent across half the planet for thousands of years.</t>
  </si>
  <si>
    <t>chattel slavery was fundamentally different than prisoner of war slavery or indentured servitude that existed before. nowhere else systematically blocked freed slaves from joining a states citizenry or kept descendants enslaved indefinitely the way they did here</t>
  </si>
  <si>
    <t>Interesting, thank you for the in depth info</t>
  </si>
  <si>
    <t>Nice, I think you’re forgetting to use /S….lol</t>
  </si>
  <si>
    <t>Please seek mental help.</t>
  </si>
  <si>
    <t>I’m doing fine In LIFE …….I see the FBI AGREES WITH ME YOU WHITE SUPREMACIST</t>
  </si>
  <si>
    <t>AnUnopenedJarOfMayo</t>
  </si>
  <si>
    <t>I am a closeted homosexual. 😎</t>
  </si>
  <si>
    <t>Republicans of the PROGRESSIVE LIBERAL party that the Republican Party was at that time. Who moved to the Democratic party as the bulk of the Republican party employed Southern Strategy to win more votes and started moving rightward.
Should I go on?</t>
  </si>
  <si>
    <t>Yeah, so you’re all going to move to the Democratic Party for every one we kill in the civil war.  Great strategy!  /S
Lincoln took a bullet to the head for doing what was ultimately right fo the country.  Hopefully you are not a teacher…lol</t>
  </si>
  <si>
    <t>How little thought do you put into your posts? 
ALLL CAPS!!!!! THIS MAKES IT SEEM LIKE I HAVE A POINT WHEN I DONT!! NEED ME TO SHOUT SOME MORE????
Nobody said that no republican ever owned slaves in their life. But the republicans were the ones who fought to free them while the south fought against them. Then after the war the democrats in the south did everything they could to treat blacks poorly through segregation laws.
If you pick up a history book and pay attention to what is going on now you will see parallels. They are trying to bring segregation back and even have already. 
Like "black owned business" categories on uber eats? When will people stop and think that this could just as easily be used to NOT buy from black people. All black safe spaces, church's chicken opening only for black people on sundays and colleges grading people different based on their skin color. Its segregation all over again. They even try to claim they are for equality..... remember "seperate but equal"?</t>
  </si>
  <si>
    <t>imtheworstatreddit</t>
  </si>
  <si>
    <t>Lincoln was accidentally gifted one and he freed him while Jefferson wasn’t a Republican, he was from the Democrat-Republican party which evolved to the modern day democratic party</t>
  </si>
  <si>
    <t>Remember the party switch? Either way, all that remains over the years is the name</t>
  </si>
  <si>
    <t>American politics has just become tit for tat. Both parties are embarrassing. You could agree on the same thing and still find a way to argue about it.</t>
  </si>
  <si>
    <t>Anyone else note the irony of Juneteenth being on Father's Day weekend?</t>
  </si>
  <si>
    <t>I get that when slavery was ended there was a time when Democrats supported keeping it and Republicans supported ending it. There was also a time where every US party supported slavery, and now—we’re living in a time where no major US party supports slavery, which is great! I don’t really care what Democrats or Republicans who died decades ago supported, it’s not really any kind of gotcha to bring it up. I think what should matter is what those in power support *today*.</t>
  </si>
  <si>
    <t>Well said. It's a shame today's Democrats support racist policies and ideas.</t>
  </si>
  <si>
    <t>Wrong. The Republican Party never supported slavery.</t>
  </si>
  <si>
    <t>Hi! Historian here: during the reconstruction, the parties switched. However, the republicans acting although the Democrats aren't what were the Republicans is equally false as a Democrat saying that Republicans are inherently racist. You aren't. All that remains over the years is the name.</t>
  </si>
  <si>
    <t>avg_score_community</t>
  </si>
  <si>
    <t>civility_ratio</t>
  </si>
  <si>
    <t>moderator_ratio</t>
  </si>
  <si>
    <t>incivil_top_comment_ratio</t>
  </si>
  <si>
    <t>incivil_top_comments</t>
  </si>
  <si>
    <t>incivil_non_top_comments</t>
  </si>
  <si>
    <t>incivil_non_top_comment_ratio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</si>
</sst>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966FC-E175-4E4B-8137-551CE8437B31}">
  <dimension ref="A1:AN3298"/>
  <sheetViews>
    <sheetView tabSelected="1" topLeftCell="G3135" workbookViewId="0">
      <selection activeCell="J3148" sqref="J3148"/>
    </sheetView>
  </sheetViews>
  <sheetFormatPr baseColWidth="10" defaultRowHeight="16" x14ac:dyDescent="0.2"/>
  <sheetData>
    <row r="1" spans="1:40" x14ac:dyDescent="0.2">
      <c r="A1" t="s">
        <v>1310</v>
      </c>
      <c r="B1" t="s">
        <v>1311</v>
      </c>
      <c r="C1" t="s">
        <v>1312</v>
      </c>
      <c r="D1" t="s">
        <v>1313</v>
      </c>
      <c r="E1" t="s">
        <v>1314</v>
      </c>
      <c r="F1" t="s">
        <v>1315</v>
      </c>
      <c r="G1" t="s">
        <v>1316</v>
      </c>
      <c r="H1" t="s">
        <v>1317</v>
      </c>
      <c r="I1" t="s">
        <v>1318</v>
      </c>
      <c r="J1" t="s">
        <v>1319</v>
      </c>
      <c r="K1" t="s">
        <v>1320</v>
      </c>
      <c r="L1" t="s">
        <v>4244</v>
      </c>
      <c r="M1" t="s">
        <v>1321</v>
      </c>
      <c r="N1" t="s">
        <v>1322</v>
      </c>
      <c r="O1" t="s">
        <v>4245</v>
      </c>
      <c r="P1" t="s">
        <v>4246</v>
      </c>
      <c r="Q1" t="s">
        <v>4247</v>
      </c>
      <c r="R1" t="s">
        <v>4250</v>
      </c>
      <c r="S1" t="s">
        <v>1323</v>
      </c>
      <c r="T1" t="s">
        <v>1324</v>
      </c>
      <c r="U1" t="s">
        <v>1325</v>
      </c>
      <c r="V1" t="s">
        <v>1326</v>
      </c>
      <c r="W1" t="s">
        <v>1327</v>
      </c>
      <c r="X1" t="s">
        <v>1328</v>
      </c>
      <c r="Y1" t="s">
        <v>1329</v>
      </c>
      <c r="Z1" t="s">
        <v>1330</v>
      </c>
      <c r="AA1" t="s">
        <v>1331</v>
      </c>
      <c r="AB1" t="s">
        <v>1332</v>
      </c>
      <c r="AC1" t="s">
        <v>1333</v>
      </c>
      <c r="AD1" t="s">
        <v>1334</v>
      </c>
      <c r="AE1" t="s">
        <v>4248</v>
      </c>
      <c r="AF1" t="s">
        <v>4249</v>
      </c>
      <c r="AG1" t="s">
        <v>1335</v>
      </c>
      <c r="AH1" t="s">
        <v>1336</v>
      </c>
      <c r="AI1" t="s">
        <v>1337</v>
      </c>
      <c r="AJ1" t="s">
        <v>1338</v>
      </c>
      <c r="AK1" t="s">
        <v>1339</v>
      </c>
      <c r="AL1" t="s">
        <v>1340</v>
      </c>
      <c r="AM1" t="s">
        <v>1341</v>
      </c>
      <c r="AN1" t="s">
        <v>1342</v>
      </c>
    </row>
    <row r="2" spans="1:40" x14ac:dyDescent="0.2">
      <c r="A2" t="s">
        <v>8</v>
      </c>
      <c r="B2" t="s">
        <v>1</v>
      </c>
      <c r="C2" t="s">
        <v>2</v>
      </c>
      <c r="D2" t="s">
        <v>3359</v>
      </c>
      <c r="E2">
        <v>13.50636529283473</v>
      </c>
      <c r="F2">
        <v>462</v>
      </c>
      <c r="G2">
        <v>82</v>
      </c>
      <c r="H2">
        <v>0.1774891774891775</v>
      </c>
      <c r="I2">
        <v>89871</v>
      </c>
      <c r="J2">
        <v>194.52597402597399</v>
      </c>
      <c r="K2">
        <v>2.612554112554113</v>
      </c>
      <c r="L2">
        <f>($K$2+$K$464+$K$818+$K$1162+$K$1504+$K$1844+$K$2175+$K$2476+$K$2760+$K$3041)/10</f>
        <v>5.0421777269289896</v>
      </c>
      <c r="M2">
        <v>4.8154688017517344</v>
      </c>
      <c r="N2">
        <v>70.881351752613924</v>
      </c>
      <c r="O2">
        <f>AVERAGE($AN$2:$AN$463)</f>
        <v>0.91125541125541121</v>
      </c>
      <c r="P2">
        <f>AVERAGE($AJ$2:$AJ$463)</f>
        <v>0.32467532467532467</v>
      </c>
      <c r="Q2">
        <f>AVERAGE($AE$2:$AE$463)</f>
        <v>1.0822510822510822E-2</v>
      </c>
      <c r="R2">
        <f>AVERAGE($AF$2:$AF$463)</f>
        <v>7.792207792207792E-2</v>
      </c>
      <c r="S2">
        <v>35</v>
      </c>
      <c r="T2">
        <v>60</v>
      </c>
      <c r="U2">
        <v>11</v>
      </c>
      <c r="V2">
        <v>11.002136752136749</v>
      </c>
      <c r="W2" t="s">
        <v>4</v>
      </c>
      <c r="X2">
        <v>8</v>
      </c>
      <c r="Y2" t="s">
        <v>5</v>
      </c>
      <c r="Z2">
        <v>923</v>
      </c>
      <c r="AA2" t="s">
        <v>19</v>
      </c>
      <c r="AB2" t="s">
        <v>3360</v>
      </c>
      <c r="AC2">
        <v>40</v>
      </c>
      <c r="AD2">
        <v>1</v>
      </c>
      <c r="AE2">
        <f>IF(AND(AD2=1,AM2=1),1,0)</f>
        <v>0</v>
      </c>
      <c r="AF2">
        <f>IF(AND(AD2=0,AM2=1),1,0)</f>
        <v>0</v>
      </c>
      <c r="AG2">
        <v>28</v>
      </c>
      <c r="AH2">
        <v>0</v>
      </c>
      <c r="AI2" t="s">
        <v>8</v>
      </c>
      <c r="AJ2">
        <v>0</v>
      </c>
      <c r="AK2">
        <v>8.181464672088623E-2</v>
      </c>
      <c r="AL2">
        <v>0.91818541288375854</v>
      </c>
      <c r="AM2">
        <v>0</v>
      </c>
      <c r="AN2">
        <v>1</v>
      </c>
    </row>
    <row r="3" spans="1:40" x14ac:dyDescent="0.2">
      <c r="A3" t="s">
        <v>8</v>
      </c>
      <c r="B3" t="s">
        <v>1</v>
      </c>
      <c r="C3" t="s">
        <v>2</v>
      </c>
      <c r="D3" t="s">
        <v>3359</v>
      </c>
      <c r="E3">
        <v>13.506365358537391</v>
      </c>
      <c r="F3">
        <v>462</v>
      </c>
      <c r="G3">
        <v>82</v>
      </c>
      <c r="H3">
        <v>0.1774891774891775</v>
      </c>
      <c r="I3">
        <v>89871</v>
      </c>
      <c r="J3">
        <v>194.52597402597399</v>
      </c>
      <c r="K3">
        <v>2.612554112554113</v>
      </c>
      <c r="L3">
        <f t="shared" ref="L3:L66" si="0">($K$2+$K$464+$K$818+$K$1162+$K$1504+$K$1844+$K$2175+$K$2476+$K$2760+$K$3041)/10</f>
        <v>5.0421777269289896</v>
      </c>
      <c r="M3">
        <v>4.8154688017517344</v>
      </c>
      <c r="N3">
        <v>70.881351752613924</v>
      </c>
      <c r="O3">
        <f t="shared" ref="O3:O66" si="1">AVERAGE($AN$2:$AN$463)</f>
        <v>0.91125541125541121</v>
      </c>
      <c r="P3">
        <f t="shared" ref="P3:P66" si="2">AVERAGE($AJ$2:$AJ$463)</f>
        <v>0.32467532467532467</v>
      </c>
      <c r="Q3">
        <f t="shared" ref="Q3:Q66" si="3">AVERAGE($AE$2:$AE$463)</f>
        <v>1.0822510822510822E-2</v>
      </c>
      <c r="R3">
        <f t="shared" ref="R3:R66" si="4">AVERAGE($AF$2:$AF$463)</f>
        <v>7.792207792207792E-2</v>
      </c>
      <c r="S3">
        <v>35</v>
      </c>
      <c r="T3">
        <v>60</v>
      </c>
      <c r="U3">
        <v>11</v>
      </c>
      <c r="V3">
        <v>11.002136752136749</v>
      </c>
      <c r="W3" t="s">
        <v>4</v>
      </c>
      <c r="X3">
        <v>8</v>
      </c>
      <c r="Y3" t="s">
        <v>5</v>
      </c>
      <c r="Z3">
        <v>923</v>
      </c>
      <c r="AA3" t="s">
        <v>3361</v>
      </c>
      <c r="AB3" t="s">
        <v>3362</v>
      </c>
      <c r="AC3">
        <v>-8</v>
      </c>
      <c r="AD3">
        <v>0</v>
      </c>
      <c r="AE3">
        <f t="shared" ref="AE3:AE66" si="5">IF(AND(AD3=1,AM3=1),1,0)</f>
        <v>0</v>
      </c>
      <c r="AF3">
        <f t="shared" ref="AF3:AF66" si="6">IF(AND(AD3=0,AM3=1),1,0)</f>
        <v>0</v>
      </c>
      <c r="AG3">
        <v>26</v>
      </c>
      <c r="AH3">
        <v>14033</v>
      </c>
      <c r="AI3">
        <v>1.33790051672162</v>
      </c>
      <c r="AJ3">
        <v>1</v>
      </c>
      <c r="AK3">
        <v>1.348072476685047E-2</v>
      </c>
      <c r="AL3">
        <v>0.98651927709579468</v>
      </c>
      <c r="AM3">
        <v>0</v>
      </c>
      <c r="AN3">
        <v>1</v>
      </c>
    </row>
    <row r="4" spans="1:40" x14ac:dyDescent="0.2">
      <c r="A4" t="s">
        <v>8</v>
      </c>
      <c r="B4" t="s">
        <v>1</v>
      </c>
      <c r="C4" t="s">
        <v>2</v>
      </c>
      <c r="D4" t="s">
        <v>3359</v>
      </c>
      <c r="E4">
        <v>13.506365416747309</v>
      </c>
      <c r="F4">
        <v>462</v>
      </c>
      <c r="G4">
        <v>82</v>
      </c>
      <c r="H4">
        <v>0.1774891774891775</v>
      </c>
      <c r="I4">
        <v>89871</v>
      </c>
      <c r="J4">
        <v>194.52597402597399</v>
      </c>
      <c r="K4">
        <v>2.612554112554113</v>
      </c>
      <c r="L4">
        <f t="shared" si="0"/>
        <v>5.0421777269289896</v>
      </c>
      <c r="M4">
        <v>4.8154688017517344</v>
      </c>
      <c r="N4">
        <v>70.881351752613924</v>
      </c>
      <c r="O4">
        <f t="shared" si="1"/>
        <v>0.91125541125541121</v>
      </c>
      <c r="P4">
        <f t="shared" si="2"/>
        <v>0.32467532467532467</v>
      </c>
      <c r="Q4">
        <f t="shared" si="3"/>
        <v>1.0822510822510822E-2</v>
      </c>
      <c r="R4">
        <f t="shared" si="4"/>
        <v>7.792207792207792E-2</v>
      </c>
      <c r="S4">
        <v>35</v>
      </c>
      <c r="T4">
        <v>60</v>
      </c>
      <c r="U4">
        <v>11</v>
      </c>
      <c r="V4">
        <v>11.002136752136749</v>
      </c>
      <c r="W4" t="s">
        <v>4</v>
      </c>
      <c r="X4">
        <v>8</v>
      </c>
      <c r="Y4" t="s">
        <v>5</v>
      </c>
      <c r="Z4">
        <v>923</v>
      </c>
      <c r="AA4" t="s">
        <v>6</v>
      </c>
      <c r="AB4" t="s">
        <v>18</v>
      </c>
      <c r="AC4">
        <v>6</v>
      </c>
      <c r="AD4">
        <v>1</v>
      </c>
      <c r="AE4">
        <f t="shared" si="5"/>
        <v>0</v>
      </c>
      <c r="AF4">
        <f t="shared" si="6"/>
        <v>0</v>
      </c>
      <c r="AG4">
        <v>9</v>
      </c>
      <c r="AH4">
        <v>0</v>
      </c>
      <c r="AI4" t="s">
        <v>8</v>
      </c>
      <c r="AJ4">
        <v>0</v>
      </c>
      <c r="AK4">
        <v>7.7553316950798026E-3</v>
      </c>
      <c r="AL4">
        <v>0.9922446608543396</v>
      </c>
      <c r="AM4">
        <v>0</v>
      </c>
      <c r="AN4">
        <v>1</v>
      </c>
    </row>
    <row r="5" spans="1:40" x14ac:dyDescent="0.2">
      <c r="A5" t="s">
        <v>8</v>
      </c>
      <c r="B5" t="s">
        <v>1</v>
      </c>
      <c r="C5" t="s">
        <v>2</v>
      </c>
      <c r="D5" t="s">
        <v>3359</v>
      </c>
      <c r="E5">
        <v>13.506365491277361</v>
      </c>
      <c r="F5">
        <v>462</v>
      </c>
      <c r="G5">
        <v>82</v>
      </c>
      <c r="H5">
        <v>0.1774891774891775</v>
      </c>
      <c r="I5">
        <v>89871</v>
      </c>
      <c r="J5">
        <v>194.52597402597399</v>
      </c>
      <c r="K5">
        <v>2.612554112554113</v>
      </c>
      <c r="L5">
        <f t="shared" si="0"/>
        <v>5.0421777269289896</v>
      </c>
      <c r="M5">
        <v>4.8154688017517344</v>
      </c>
      <c r="N5">
        <v>70.881351752613924</v>
      </c>
      <c r="O5">
        <f t="shared" si="1"/>
        <v>0.91125541125541121</v>
      </c>
      <c r="P5">
        <f t="shared" si="2"/>
        <v>0.32467532467532467</v>
      </c>
      <c r="Q5">
        <f t="shared" si="3"/>
        <v>1.0822510822510822E-2</v>
      </c>
      <c r="R5">
        <f t="shared" si="4"/>
        <v>7.792207792207792E-2</v>
      </c>
      <c r="S5">
        <v>35</v>
      </c>
      <c r="T5">
        <v>60</v>
      </c>
      <c r="U5">
        <v>11</v>
      </c>
      <c r="V5">
        <v>11.002136752136749</v>
      </c>
      <c r="W5" t="s">
        <v>4</v>
      </c>
      <c r="X5">
        <v>8</v>
      </c>
      <c r="Y5" t="s">
        <v>5</v>
      </c>
      <c r="Z5">
        <v>923</v>
      </c>
      <c r="AA5" t="s">
        <v>6</v>
      </c>
      <c r="AB5" t="s">
        <v>3363</v>
      </c>
      <c r="AC5">
        <v>171</v>
      </c>
      <c r="AD5">
        <v>1</v>
      </c>
      <c r="AE5">
        <f t="shared" si="5"/>
        <v>0</v>
      </c>
      <c r="AF5">
        <f t="shared" si="6"/>
        <v>0</v>
      </c>
      <c r="AG5">
        <v>132</v>
      </c>
      <c r="AH5">
        <v>0</v>
      </c>
      <c r="AI5" t="s">
        <v>8</v>
      </c>
      <c r="AJ5">
        <v>0</v>
      </c>
      <c r="AK5">
        <v>0.14315912127494809</v>
      </c>
      <c r="AL5">
        <v>0.85684090852737427</v>
      </c>
      <c r="AM5">
        <v>0</v>
      </c>
      <c r="AN5">
        <v>1</v>
      </c>
    </row>
    <row r="6" spans="1:40" x14ac:dyDescent="0.2">
      <c r="A6" t="s">
        <v>8</v>
      </c>
      <c r="B6" t="s">
        <v>1</v>
      </c>
      <c r="C6" t="s">
        <v>2</v>
      </c>
      <c r="D6" t="s">
        <v>3359</v>
      </c>
      <c r="E6">
        <v>13.50636556106941</v>
      </c>
      <c r="F6">
        <v>462</v>
      </c>
      <c r="G6">
        <v>82</v>
      </c>
      <c r="H6">
        <v>0.1774891774891775</v>
      </c>
      <c r="I6">
        <v>89871</v>
      </c>
      <c r="J6">
        <v>194.52597402597399</v>
      </c>
      <c r="K6">
        <v>2.612554112554113</v>
      </c>
      <c r="L6">
        <f t="shared" si="0"/>
        <v>5.0421777269289896</v>
      </c>
      <c r="M6">
        <v>4.8154688017517344</v>
      </c>
      <c r="N6">
        <v>70.881351752613924</v>
      </c>
      <c r="O6">
        <f t="shared" si="1"/>
        <v>0.91125541125541121</v>
      </c>
      <c r="P6">
        <f t="shared" si="2"/>
        <v>0.32467532467532467</v>
      </c>
      <c r="Q6">
        <f t="shared" si="3"/>
        <v>1.0822510822510822E-2</v>
      </c>
      <c r="R6">
        <f t="shared" si="4"/>
        <v>7.792207792207792E-2</v>
      </c>
      <c r="S6">
        <v>35</v>
      </c>
      <c r="T6">
        <v>60</v>
      </c>
      <c r="U6">
        <v>11</v>
      </c>
      <c r="V6">
        <v>11.002136752136749</v>
      </c>
      <c r="W6" t="s">
        <v>4</v>
      </c>
      <c r="X6">
        <v>8</v>
      </c>
      <c r="Y6" t="s">
        <v>5</v>
      </c>
      <c r="Z6">
        <v>923</v>
      </c>
      <c r="AA6" t="s">
        <v>3364</v>
      </c>
      <c r="AB6" t="s">
        <v>3365</v>
      </c>
      <c r="AC6">
        <v>89</v>
      </c>
      <c r="AD6">
        <v>1</v>
      </c>
      <c r="AE6">
        <f t="shared" si="5"/>
        <v>0</v>
      </c>
      <c r="AF6">
        <f t="shared" si="6"/>
        <v>0</v>
      </c>
      <c r="AG6">
        <v>321</v>
      </c>
      <c r="AH6">
        <v>40283</v>
      </c>
      <c r="AI6">
        <v>2.498452376748352</v>
      </c>
      <c r="AJ6">
        <v>0</v>
      </c>
      <c r="AK6">
        <v>8.5755139589309692E-2</v>
      </c>
      <c r="AL6">
        <v>0.91424483060836792</v>
      </c>
      <c r="AM6">
        <v>0</v>
      </c>
      <c r="AN6">
        <v>1</v>
      </c>
    </row>
    <row r="7" spans="1:40" x14ac:dyDescent="0.2">
      <c r="A7" t="s">
        <v>8</v>
      </c>
      <c r="B7" t="s">
        <v>1</v>
      </c>
      <c r="C7" t="s">
        <v>2</v>
      </c>
      <c r="D7" t="s">
        <v>3359</v>
      </c>
      <c r="E7">
        <v>13.50636562057972</v>
      </c>
      <c r="F7">
        <v>462</v>
      </c>
      <c r="G7">
        <v>82</v>
      </c>
      <c r="H7">
        <v>0.1774891774891775</v>
      </c>
      <c r="I7">
        <v>89871</v>
      </c>
      <c r="J7">
        <v>194.52597402597399</v>
      </c>
      <c r="K7">
        <v>2.612554112554113</v>
      </c>
      <c r="L7">
        <f t="shared" si="0"/>
        <v>5.0421777269289896</v>
      </c>
      <c r="M7">
        <v>4.8154688017517344</v>
      </c>
      <c r="N7">
        <v>70.881351752613924</v>
      </c>
      <c r="O7">
        <f t="shared" si="1"/>
        <v>0.91125541125541121</v>
      </c>
      <c r="P7">
        <f t="shared" si="2"/>
        <v>0.32467532467532467</v>
      </c>
      <c r="Q7">
        <f t="shared" si="3"/>
        <v>1.0822510822510822E-2</v>
      </c>
      <c r="R7">
        <f t="shared" si="4"/>
        <v>7.792207792207792E-2</v>
      </c>
      <c r="S7">
        <v>35</v>
      </c>
      <c r="T7">
        <v>60</v>
      </c>
      <c r="U7">
        <v>11</v>
      </c>
      <c r="V7">
        <v>11.002136752136749</v>
      </c>
      <c r="W7" t="s">
        <v>4</v>
      </c>
      <c r="X7">
        <v>8</v>
      </c>
      <c r="Y7" t="s">
        <v>5</v>
      </c>
      <c r="Z7">
        <v>923</v>
      </c>
      <c r="AA7" t="s">
        <v>6</v>
      </c>
      <c r="AB7" t="s">
        <v>3366</v>
      </c>
      <c r="AC7">
        <v>68</v>
      </c>
      <c r="AD7">
        <v>1</v>
      </c>
      <c r="AE7">
        <f t="shared" si="5"/>
        <v>0</v>
      </c>
      <c r="AF7">
        <f t="shared" si="6"/>
        <v>0</v>
      </c>
      <c r="AG7">
        <v>51</v>
      </c>
      <c r="AH7">
        <v>0</v>
      </c>
      <c r="AI7" t="s">
        <v>8</v>
      </c>
      <c r="AJ7">
        <v>0</v>
      </c>
      <c r="AK7">
        <v>3.9129909127950668E-2</v>
      </c>
      <c r="AL7">
        <v>0.96087008714675903</v>
      </c>
      <c r="AM7">
        <v>0</v>
      </c>
      <c r="AN7">
        <v>1</v>
      </c>
    </row>
    <row r="8" spans="1:40" x14ac:dyDescent="0.2">
      <c r="A8" t="s">
        <v>8</v>
      </c>
      <c r="B8" t="s">
        <v>1</v>
      </c>
      <c r="C8" t="s">
        <v>2</v>
      </c>
      <c r="D8" t="s">
        <v>3359</v>
      </c>
      <c r="E8">
        <v>13.50636567937647</v>
      </c>
      <c r="F8">
        <v>462</v>
      </c>
      <c r="G8">
        <v>82</v>
      </c>
      <c r="H8">
        <v>0.1774891774891775</v>
      </c>
      <c r="I8">
        <v>89871</v>
      </c>
      <c r="J8">
        <v>194.52597402597399</v>
      </c>
      <c r="K8">
        <v>2.612554112554113</v>
      </c>
      <c r="L8">
        <f t="shared" si="0"/>
        <v>5.0421777269289896</v>
      </c>
      <c r="M8">
        <v>4.8154688017517344</v>
      </c>
      <c r="N8">
        <v>70.881351752613924</v>
      </c>
      <c r="O8">
        <f t="shared" si="1"/>
        <v>0.91125541125541121</v>
      </c>
      <c r="P8">
        <f t="shared" si="2"/>
        <v>0.32467532467532467</v>
      </c>
      <c r="Q8">
        <f t="shared" si="3"/>
        <v>1.0822510822510822E-2</v>
      </c>
      <c r="R8">
        <f t="shared" si="4"/>
        <v>7.792207792207792E-2</v>
      </c>
      <c r="S8">
        <v>35</v>
      </c>
      <c r="T8">
        <v>60</v>
      </c>
      <c r="U8">
        <v>11</v>
      </c>
      <c r="V8">
        <v>11.002136752136749</v>
      </c>
      <c r="W8" t="s">
        <v>4</v>
      </c>
      <c r="X8">
        <v>8</v>
      </c>
      <c r="Y8" t="s">
        <v>5</v>
      </c>
      <c r="Z8">
        <v>923</v>
      </c>
      <c r="AA8" t="s">
        <v>3367</v>
      </c>
      <c r="AB8" t="s">
        <v>3368</v>
      </c>
      <c r="AC8">
        <v>51</v>
      </c>
      <c r="AD8">
        <v>1</v>
      </c>
      <c r="AE8">
        <f t="shared" si="5"/>
        <v>0</v>
      </c>
      <c r="AF8">
        <f t="shared" si="6"/>
        <v>0</v>
      </c>
      <c r="AG8">
        <v>124</v>
      </c>
      <c r="AH8">
        <v>571</v>
      </c>
      <c r="AI8">
        <v>4.5856674352999809</v>
      </c>
      <c r="AJ8">
        <v>0</v>
      </c>
      <c r="AK8">
        <v>1.3350142166018489E-2</v>
      </c>
      <c r="AL8">
        <v>0.98664993047714233</v>
      </c>
      <c r="AM8">
        <v>0</v>
      </c>
      <c r="AN8">
        <v>1</v>
      </c>
    </row>
    <row r="9" spans="1:40" x14ac:dyDescent="0.2">
      <c r="A9" t="s">
        <v>8</v>
      </c>
      <c r="B9" t="s">
        <v>1</v>
      </c>
      <c r="C9" t="s">
        <v>2</v>
      </c>
      <c r="D9" t="s">
        <v>3359</v>
      </c>
      <c r="E9">
        <v>13.506365737535869</v>
      </c>
      <c r="F9">
        <v>462</v>
      </c>
      <c r="G9">
        <v>82</v>
      </c>
      <c r="H9">
        <v>0.1774891774891775</v>
      </c>
      <c r="I9">
        <v>89871</v>
      </c>
      <c r="J9">
        <v>194.52597402597399</v>
      </c>
      <c r="K9">
        <v>2.612554112554113</v>
      </c>
      <c r="L9">
        <f t="shared" si="0"/>
        <v>5.0421777269289896</v>
      </c>
      <c r="M9">
        <v>4.8154688017517344</v>
      </c>
      <c r="N9">
        <v>70.881351752613924</v>
      </c>
      <c r="O9">
        <f t="shared" si="1"/>
        <v>0.91125541125541121</v>
      </c>
      <c r="P9">
        <f t="shared" si="2"/>
        <v>0.32467532467532467</v>
      </c>
      <c r="Q9">
        <f t="shared" si="3"/>
        <v>1.0822510822510822E-2</v>
      </c>
      <c r="R9">
        <f t="shared" si="4"/>
        <v>7.792207792207792E-2</v>
      </c>
      <c r="S9">
        <v>35</v>
      </c>
      <c r="T9">
        <v>60</v>
      </c>
      <c r="U9">
        <v>11</v>
      </c>
      <c r="V9">
        <v>11.002136752136749</v>
      </c>
      <c r="W9" t="s">
        <v>4</v>
      </c>
      <c r="X9">
        <v>8</v>
      </c>
      <c r="Y9" t="s">
        <v>5</v>
      </c>
      <c r="Z9">
        <v>923</v>
      </c>
      <c r="AA9" t="s">
        <v>3369</v>
      </c>
      <c r="AB9" t="s">
        <v>3370</v>
      </c>
      <c r="AC9">
        <v>35</v>
      </c>
      <c r="AD9">
        <v>1</v>
      </c>
      <c r="AE9">
        <f t="shared" si="5"/>
        <v>0</v>
      </c>
      <c r="AF9">
        <f t="shared" si="6"/>
        <v>0</v>
      </c>
      <c r="AG9">
        <v>35</v>
      </c>
      <c r="AH9">
        <v>46582</v>
      </c>
      <c r="AI9">
        <v>9.2267467216740897</v>
      </c>
      <c r="AJ9">
        <v>0</v>
      </c>
      <c r="AK9">
        <v>7.4526118114590636E-3</v>
      </c>
      <c r="AL9">
        <v>0.99254745244979858</v>
      </c>
      <c r="AM9">
        <v>0</v>
      </c>
      <c r="AN9">
        <v>1</v>
      </c>
    </row>
    <row r="10" spans="1:40" x14ac:dyDescent="0.2">
      <c r="A10" t="s">
        <v>8</v>
      </c>
      <c r="B10" t="s">
        <v>1</v>
      </c>
      <c r="C10" t="s">
        <v>2</v>
      </c>
      <c r="D10" t="s">
        <v>3359</v>
      </c>
      <c r="E10">
        <v>13.50636579626851</v>
      </c>
      <c r="F10">
        <v>462</v>
      </c>
      <c r="G10">
        <v>82</v>
      </c>
      <c r="H10">
        <v>0.1774891774891775</v>
      </c>
      <c r="I10">
        <v>89871</v>
      </c>
      <c r="J10">
        <v>194.52597402597399</v>
      </c>
      <c r="K10">
        <v>2.612554112554113</v>
      </c>
      <c r="L10">
        <f t="shared" si="0"/>
        <v>5.0421777269289896</v>
      </c>
      <c r="M10">
        <v>4.8154688017517344</v>
      </c>
      <c r="N10">
        <v>70.881351752613924</v>
      </c>
      <c r="O10">
        <f t="shared" si="1"/>
        <v>0.91125541125541121</v>
      </c>
      <c r="P10">
        <f t="shared" si="2"/>
        <v>0.32467532467532467</v>
      </c>
      <c r="Q10">
        <f t="shared" si="3"/>
        <v>1.0822510822510822E-2</v>
      </c>
      <c r="R10">
        <f t="shared" si="4"/>
        <v>7.792207792207792E-2</v>
      </c>
      <c r="S10">
        <v>35</v>
      </c>
      <c r="T10">
        <v>60</v>
      </c>
      <c r="U10">
        <v>11</v>
      </c>
      <c r="V10">
        <v>11.002136752136749</v>
      </c>
      <c r="W10" t="s">
        <v>4</v>
      </c>
      <c r="X10">
        <v>8</v>
      </c>
      <c r="Y10" t="s">
        <v>5</v>
      </c>
      <c r="Z10">
        <v>923</v>
      </c>
      <c r="AA10" t="s">
        <v>3371</v>
      </c>
      <c r="AB10" t="s">
        <v>3372</v>
      </c>
      <c r="AC10">
        <v>6</v>
      </c>
      <c r="AD10">
        <v>1</v>
      </c>
      <c r="AE10">
        <f t="shared" si="5"/>
        <v>0</v>
      </c>
      <c r="AF10">
        <f t="shared" si="6"/>
        <v>0</v>
      </c>
      <c r="AG10">
        <v>50</v>
      </c>
      <c r="AH10">
        <v>30211</v>
      </c>
      <c r="AI10">
        <v>5.0000105103452546</v>
      </c>
      <c r="AJ10">
        <v>0</v>
      </c>
      <c r="AK10">
        <v>1.268233079463243E-2</v>
      </c>
      <c r="AL10">
        <v>0.98731762170791626</v>
      </c>
      <c r="AM10">
        <v>0</v>
      </c>
      <c r="AN10">
        <v>1</v>
      </c>
    </row>
    <row r="11" spans="1:40" x14ac:dyDescent="0.2">
      <c r="A11" t="s">
        <v>8</v>
      </c>
      <c r="B11" t="s">
        <v>1</v>
      </c>
      <c r="C11" t="s">
        <v>2</v>
      </c>
      <c r="D11" t="s">
        <v>3359</v>
      </c>
      <c r="E11">
        <v>13.506365882483861</v>
      </c>
      <c r="F11">
        <v>462</v>
      </c>
      <c r="G11">
        <v>82</v>
      </c>
      <c r="H11">
        <v>0.1774891774891775</v>
      </c>
      <c r="I11">
        <v>89871</v>
      </c>
      <c r="J11">
        <v>194.52597402597399</v>
      </c>
      <c r="K11">
        <v>2.612554112554113</v>
      </c>
      <c r="L11">
        <f t="shared" si="0"/>
        <v>5.0421777269289896</v>
      </c>
      <c r="M11">
        <v>4.8154688017517344</v>
      </c>
      <c r="N11">
        <v>70.881351752613924</v>
      </c>
      <c r="O11">
        <f t="shared" si="1"/>
        <v>0.91125541125541121</v>
      </c>
      <c r="P11">
        <f t="shared" si="2"/>
        <v>0.32467532467532467</v>
      </c>
      <c r="Q11">
        <f t="shared" si="3"/>
        <v>1.0822510822510822E-2</v>
      </c>
      <c r="R11">
        <f t="shared" si="4"/>
        <v>7.792207792207792E-2</v>
      </c>
      <c r="S11">
        <v>35</v>
      </c>
      <c r="T11">
        <v>60</v>
      </c>
      <c r="U11">
        <v>11</v>
      </c>
      <c r="V11">
        <v>11.002136752136749</v>
      </c>
      <c r="W11" t="s">
        <v>4</v>
      </c>
      <c r="X11">
        <v>8</v>
      </c>
      <c r="Y11" t="s">
        <v>5</v>
      </c>
      <c r="Z11">
        <v>923</v>
      </c>
      <c r="AA11" t="s">
        <v>3373</v>
      </c>
      <c r="AB11" t="s">
        <v>3374</v>
      </c>
      <c r="AC11">
        <v>1</v>
      </c>
      <c r="AD11">
        <v>0</v>
      </c>
      <c r="AE11">
        <f t="shared" si="5"/>
        <v>0</v>
      </c>
      <c r="AF11">
        <f t="shared" si="6"/>
        <v>0</v>
      </c>
      <c r="AG11">
        <v>581</v>
      </c>
      <c r="AH11">
        <v>15327</v>
      </c>
      <c r="AI11">
        <v>3.5446137543305758</v>
      </c>
      <c r="AJ11">
        <v>0</v>
      </c>
      <c r="AK11">
        <v>9.3156538903713226E-2</v>
      </c>
      <c r="AL11">
        <v>0.90684348344802856</v>
      </c>
      <c r="AM11">
        <v>0</v>
      </c>
      <c r="AN11">
        <v>1</v>
      </c>
    </row>
    <row r="12" spans="1:40" x14ac:dyDescent="0.2">
      <c r="A12" t="s">
        <v>8</v>
      </c>
      <c r="B12" t="s">
        <v>1</v>
      </c>
      <c r="C12" t="s">
        <v>2</v>
      </c>
      <c r="D12" t="s">
        <v>3359</v>
      </c>
      <c r="E12">
        <v>13.50636592643823</v>
      </c>
      <c r="F12">
        <v>462</v>
      </c>
      <c r="G12">
        <v>82</v>
      </c>
      <c r="H12">
        <v>0.1774891774891775</v>
      </c>
      <c r="I12">
        <v>89871</v>
      </c>
      <c r="J12">
        <v>194.52597402597399</v>
      </c>
      <c r="K12">
        <v>2.612554112554113</v>
      </c>
      <c r="L12">
        <f t="shared" si="0"/>
        <v>5.0421777269289896</v>
      </c>
      <c r="M12">
        <v>4.8154688017517344</v>
      </c>
      <c r="N12">
        <v>70.881351752613924</v>
      </c>
      <c r="O12">
        <f t="shared" si="1"/>
        <v>0.91125541125541121</v>
      </c>
      <c r="P12">
        <f t="shared" si="2"/>
        <v>0.32467532467532467</v>
      </c>
      <c r="Q12">
        <f t="shared" si="3"/>
        <v>1.0822510822510822E-2</v>
      </c>
      <c r="R12">
        <f t="shared" si="4"/>
        <v>7.792207792207792E-2</v>
      </c>
      <c r="S12">
        <v>35</v>
      </c>
      <c r="T12">
        <v>60</v>
      </c>
      <c r="U12">
        <v>11</v>
      </c>
      <c r="V12">
        <v>11.002136752136749</v>
      </c>
      <c r="W12" t="s">
        <v>4</v>
      </c>
      <c r="X12">
        <v>8</v>
      </c>
      <c r="Y12" t="s">
        <v>5</v>
      </c>
      <c r="Z12">
        <v>923</v>
      </c>
      <c r="AA12" t="s">
        <v>3367</v>
      </c>
      <c r="AB12" t="s">
        <v>3375</v>
      </c>
      <c r="AC12">
        <v>1</v>
      </c>
      <c r="AD12">
        <v>0</v>
      </c>
      <c r="AE12">
        <f t="shared" si="5"/>
        <v>0</v>
      </c>
      <c r="AF12">
        <f t="shared" si="6"/>
        <v>0</v>
      </c>
      <c r="AG12">
        <v>311</v>
      </c>
      <c r="AH12">
        <v>571</v>
      </c>
      <c r="AI12">
        <v>4.5856677012568809</v>
      </c>
      <c r="AJ12">
        <v>0</v>
      </c>
      <c r="AK12">
        <v>6.901666522026062E-2</v>
      </c>
      <c r="AL12">
        <v>0.93098336458206177</v>
      </c>
      <c r="AM12">
        <v>0</v>
      </c>
      <c r="AN12">
        <v>1</v>
      </c>
    </row>
    <row r="13" spans="1:40" x14ac:dyDescent="0.2">
      <c r="A13" t="s">
        <v>8</v>
      </c>
      <c r="B13" t="s">
        <v>1</v>
      </c>
      <c r="C13" t="s">
        <v>2</v>
      </c>
      <c r="D13" t="s">
        <v>3359</v>
      </c>
      <c r="E13">
        <v>13.506366001287891</v>
      </c>
      <c r="F13">
        <v>462</v>
      </c>
      <c r="G13">
        <v>82</v>
      </c>
      <c r="H13">
        <v>0.1774891774891775</v>
      </c>
      <c r="I13">
        <v>89871</v>
      </c>
      <c r="J13">
        <v>194.52597402597399</v>
      </c>
      <c r="K13">
        <v>2.612554112554113</v>
      </c>
      <c r="L13">
        <f t="shared" si="0"/>
        <v>5.0421777269289896</v>
      </c>
      <c r="M13">
        <v>4.8154688017517344</v>
      </c>
      <c r="N13">
        <v>70.881351752613924</v>
      </c>
      <c r="O13">
        <f t="shared" si="1"/>
        <v>0.91125541125541121</v>
      </c>
      <c r="P13">
        <f t="shared" si="2"/>
        <v>0.32467532467532467</v>
      </c>
      <c r="Q13">
        <f t="shared" si="3"/>
        <v>1.0822510822510822E-2</v>
      </c>
      <c r="R13">
        <f t="shared" si="4"/>
        <v>7.792207792207792E-2</v>
      </c>
      <c r="S13">
        <v>35</v>
      </c>
      <c r="T13">
        <v>60</v>
      </c>
      <c r="U13">
        <v>11</v>
      </c>
      <c r="V13">
        <v>11.002136752136749</v>
      </c>
      <c r="W13" t="s">
        <v>4</v>
      </c>
      <c r="X13">
        <v>8</v>
      </c>
      <c r="Y13" t="s">
        <v>5</v>
      </c>
      <c r="Z13">
        <v>923</v>
      </c>
      <c r="AA13" t="s">
        <v>3373</v>
      </c>
      <c r="AB13" t="s">
        <v>3376</v>
      </c>
      <c r="AC13">
        <v>1</v>
      </c>
      <c r="AD13">
        <v>0</v>
      </c>
      <c r="AE13">
        <f t="shared" si="5"/>
        <v>0</v>
      </c>
      <c r="AF13">
        <f t="shared" si="6"/>
        <v>0</v>
      </c>
      <c r="AG13">
        <v>918</v>
      </c>
      <c r="AH13">
        <v>15327</v>
      </c>
      <c r="AI13">
        <v>3.5446138835413801</v>
      </c>
      <c r="AJ13">
        <v>0</v>
      </c>
      <c r="AK13">
        <v>9.5759466290473938E-2</v>
      </c>
      <c r="AL13">
        <v>0.90424054861068726</v>
      </c>
      <c r="AM13">
        <v>0</v>
      </c>
      <c r="AN13">
        <v>1</v>
      </c>
    </row>
    <row r="14" spans="1:40" x14ac:dyDescent="0.2">
      <c r="A14" t="s">
        <v>8</v>
      </c>
      <c r="B14" t="s">
        <v>1</v>
      </c>
      <c r="C14" t="s">
        <v>2</v>
      </c>
      <c r="D14" t="s">
        <v>3359</v>
      </c>
      <c r="E14">
        <v>13.50636606019032</v>
      </c>
      <c r="F14">
        <v>462</v>
      </c>
      <c r="G14">
        <v>82</v>
      </c>
      <c r="H14">
        <v>0.1774891774891775</v>
      </c>
      <c r="I14">
        <v>89871</v>
      </c>
      <c r="J14">
        <v>194.52597402597399</v>
      </c>
      <c r="K14">
        <v>2.612554112554113</v>
      </c>
      <c r="L14">
        <f t="shared" si="0"/>
        <v>5.0421777269289896</v>
      </c>
      <c r="M14">
        <v>4.8154688017517344</v>
      </c>
      <c r="N14">
        <v>70.881351752613924</v>
      </c>
      <c r="O14">
        <f t="shared" si="1"/>
        <v>0.91125541125541121</v>
      </c>
      <c r="P14">
        <f t="shared" si="2"/>
        <v>0.32467532467532467</v>
      </c>
      <c r="Q14">
        <f t="shared" si="3"/>
        <v>1.0822510822510822E-2</v>
      </c>
      <c r="R14">
        <f t="shared" si="4"/>
        <v>7.792207792207792E-2</v>
      </c>
      <c r="S14">
        <v>35</v>
      </c>
      <c r="T14">
        <v>60</v>
      </c>
      <c r="U14">
        <v>11</v>
      </c>
      <c r="V14">
        <v>11.002136752136749</v>
      </c>
      <c r="W14" t="s">
        <v>4</v>
      </c>
      <c r="X14">
        <v>8</v>
      </c>
      <c r="Y14" t="s">
        <v>5</v>
      </c>
      <c r="Z14">
        <v>923</v>
      </c>
      <c r="AA14" t="s">
        <v>3367</v>
      </c>
      <c r="AB14" t="s">
        <v>3377</v>
      </c>
      <c r="AC14">
        <v>1</v>
      </c>
      <c r="AD14">
        <v>0</v>
      </c>
      <c r="AE14">
        <f t="shared" si="5"/>
        <v>0</v>
      </c>
      <c r="AF14">
        <f t="shared" si="6"/>
        <v>0</v>
      </c>
      <c r="AG14">
        <v>549</v>
      </c>
      <c r="AH14">
        <v>571</v>
      </c>
      <c r="AI14">
        <v>4.5856678148199244</v>
      </c>
      <c r="AJ14">
        <v>0</v>
      </c>
      <c r="AK14">
        <v>3.0245831236243251E-2</v>
      </c>
      <c r="AL14">
        <v>0.96975415945053101</v>
      </c>
      <c r="AM14">
        <v>0</v>
      </c>
      <c r="AN14">
        <v>1</v>
      </c>
    </row>
    <row r="15" spans="1:40" x14ac:dyDescent="0.2">
      <c r="A15" t="s">
        <v>8</v>
      </c>
      <c r="B15" t="s">
        <v>1</v>
      </c>
      <c r="C15" t="s">
        <v>2</v>
      </c>
      <c r="D15" t="s">
        <v>3359</v>
      </c>
      <c r="E15">
        <v>13.506366118607019</v>
      </c>
      <c r="F15">
        <v>462</v>
      </c>
      <c r="G15">
        <v>82</v>
      </c>
      <c r="H15">
        <v>0.1774891774891775</v>
      </c>
      <c r="I15">
        <v>89871</v>
      </c>
      <c r="J15">
        <v>194.52597402597399</v>
      </c>
      <c r="K15">
        <v>2.612554112554113</v>
      </c>
      <c r="L15">
        <f t="shared" si="0"/>
        <v>5.0421777269289896</v>
      </c>
      <c r="M15">
        <v>4.8154688017517344</v>
      </c>
      <c r="N15">
        <v>70.881351752613924</v>
      </c>
      <c r="O15">
        <f t="shared" si="1"/>
        <v>0.91125541125541121</v>
      </c>
      <c r="P15">
        <f t="shared" si="2"/>
        <v>0.32467532467532467</v>
      </c>
      <c r="Q15">
        <f t="shared" si="3"/>
        <v>1.0822510822510822E-2</v>
      </c>
      <c r="R15">
        <f t="shared" si="4"/>
        <v>7.792207792207792E-2</v>
      </c>
      <c r="S15">
        <v>35</v>
      </c>
      <c r="T15">
        <v>60</v>
      </c>
      <c r="U15">
        <v>11</v>
      </c>
      <c r="V15">
        <v>11.002136752136749</v>
      </c>
      <c r="W15" t="s">
        <v>4</v>
      </c>
      <c r="X15">
        <v>8</v>
      </c>
      <c r="Y15" t="s">
        <v>5</v>
      </c>
      <c r="Z15">
        <v>923</v>
      </c>
      <c r="AA15" t="s">
        <v>3378</v>
      </c>
      <c r="AB15" t="s">
        <v>3379</v>
      </c>
      <c r="AC15">
        <v>1</v>
      </c>
      <c r="AD15">
        <v>0</v>
      </c>
      <c r="AE15">
        <f t="shared" si="5"/>
        <v>0</v>
      </c>
      <c r="AF15">
        <f t="shared" si="6"/>
        <v>0</v>
      </c>
      <c r="AG15">
        <v>105</v>
      </c>
      <c r="AH15">
        <v>23636</v>
      </c>
      <c r="AI15">
        <v>2.660005618460616</v>
      </c>
      <c r="AJ15">
        <v>1</v>
      </c>
      <c r="AK15">
        <v>2.5395233184099201E-2</v>
      </c>
      <c r="AL15">
        <v>0.97460472583770752</v>
      </c>
      <c r="AM15">
        <v>0</v>
      </c>
      <c r="AN15">
        <v>1</v>
      </c>
    </row>
    <row r="16" spans="1:40" x14ac:dyDescent="0.2">
      <c r="A16" t="s">
        <v>8</v>
      </c>
      <c r="B16" t="s">
        <v>1</v>
      </c>
      <c r="C16" t="s">
        <v>2</v>
      </c>
      <c r="D16" t="s">
        <v>3359</v>
      </c>
      <c r="E16">
        <v>13.506366176813991</v>
      </c>
      <c r="F16">
        <v>462</v>
      </c>
      <c r="G16">
        <v>82</v>
      </c>
      <c r="H16">
        <v>0.1774891774891775</v>
      </c>
      <c r="I16">
        <v>89871</v>
      </c>
      <c r="J16">
        <v>194.52597402597399</v>
      </c>
      <c r="K16">
        <v>2.612554112554113</v>
      </c>
      <c r="L16">
        <f t="shared" si="0"/>
        <v>5.0421777269289896</v>
      </c>
      <c r="M16">
        <v>4.8154688017517344</v>
      </c>
      <c r="N16">
        <v>70.881351752613924</v>
      </c>
      <c r="O16">
        <f t="shared" si="1"/>
        <v>0.91125541125541121</v>
      </c>
      <c r="P16">
        <f t="shared" si="2"/>
        <v>0.32467532467532467</v>
      </c>
      <c r="Q16">
        <f t="shared" si="3"/>
        <v>1.0822510822510822E-2</v>
      </c>
      <c r="R16">
        <f t="shared" si="4"/>
        <v>7.792207792207792E-2</v>
      </c>
      <c r="S16">
        <v>35</v>
      </c>
      <c r="T16">
        <v>60</v>
      </c>
      <c r="U16">
        <v>11</v>
      </c>
      <c r="V16">
        <v>11.002136752136749</v>
      </c>
      <c r="W16" t="s">
        <v>4</v>
      </c>
      <c r="X16">
        <v>8</v>
      </c>
      <c r="Y16" t="s">
        <v>5</v>
      </c>
      <c r="Z16">
        <v>923</v>
      </c>
      <c r="AA16" t="s">
        <v>19</v>
      </c>
      <c r="AB16" t="s">
        <v>3380</v>
      </c>
      <c r="AC16">
        <v>1</v>
      </c>
      <c r="AD16">
        <v>0</v>
      </c>
      <c r="AE16">
        <f t="shared" si="5"/>
        <v>0</v>
      </c>
      <c r="AF16">
        <f t="shared" si="6"/>
        <v>1</v>
      </c>
      <c r="AG16">
        <v>1522</v>
      </c>
      <c r="AH16">
        <v>0</v>
      </c>
      <c r="AI16" t="s">
        <v>8</v>
      </c>
      <c r="AJ16">
        <v>0</v>
      </c>
      <c r="AK16">
        <v>0.95228815078735352</v>
      </c>
      <c r="AL16">
        <v>4.7711882740259171E-2</v>
      </c>
      <c r="AM16">
        <v>1</v>
      </c>
      <c r="AN16">
        <v>0</v>
      </c>
    </row>
    <row r="17" spans="1:40" x14ac:dyDescent="0.2">
      <c r="A17" t="s">
        <v>8</v>
      </c>
      <c r="B17" t="s">
        <v>1</v>
      </c>
      <c r="C17" t="s">
        <v>2</v>
      </c>
      <c r="D17" t="s">
        <v>3359</v>
      </c>
      <c r="E17">
        <v>13.506366251030791</v>
      </c>
      <c r="F17">
        <v>462</v>
      </c>
      <c r="G17">
        <v>82</v>
      </c>
      <c r="H17">
        <v>0.1774891774891775</v>
      </c>
      <c r="I17">
        <v>89871</v>
      </c>
      <c r="J17">
        <v>194.52597402597399</v>
      </c>
      <c r="K17">
        <v>2.612554112554113</v>
      </c>
      <c r="L17">
        <f t="shared" si="0"/>
        <v>5.0421777269289896</v>
      </c>
      <c r="M17">
        <v>4.8154688017517344</v>
      </c>
      <c r="N17">
        <v>70.881351752613924</v>
      </c>
      <c r="O17">
        <f t="shared" si="1"/>
        <v>0.91125541125541121</v>
      </c>
      <c r="P17">
        <f t="shared" si="2"/>
        <v>0.32467532467532467</v>
      </c>
      <c r="Q17">
        <f t="shared" si="3"/>
        <v>1.0822510822510822E-2</v>
      </c>
      <c r="R17">
        <f t="shared" si="4"/>
        <v>7.792207792207792E-2</v>
      </c>
      <c r="S17">
        <v>35</v>
      </c>
      <c r="T17">
        <v>60</v>
      </c>
      <c r="U17">
        <v>11</v>
      </c>
      <c r="V17">
        <v>11.002136752136749</v>
      </c>
      <c r="W17" t="s">
        <v>4</v>
      </c>
      <c r="X17">
        <v>8</v>
      </c>
      <c r="Y17" t="s">
        <v>5</v>
      </c>
      <c r="Z17">
        <v>923</v>
      </c>
      <c r="AA17" t="s">
        <v>3381</v>
      </c>
      <c r="AB17" t="s">
        <v>3382</v>
      </c>
      <c r="AC17">
        <v>1</v>
      </c>
      <c r="AD17">
        <v>0</v>
      </c>
      <c r="AE17">
        <f t="shared" si="5"/>
        <v>0</v>
      </c>
      <c r="AF17">
        <f t="shared" si="6"/>
        <v>0</v>
      </c>
      <c r="AG17">
        <v>70</v>
      </c>
      <c r="AH17">
        <v>2455</v>
      </c>
      <c r="AI17">
        <v>2.5135522367914791</v>
      </c>
      <c r="AJ17">
        <v>0</v>
      </c>
      <c r="AK17">
        <v>3.246031329035759E-2</v>
      </c>
      <c r="AL17">
        <v>0.96753972768783569</v>
      </c>
      <c r="AM17">
        <v>0</v>
      </c>
      <c r="AN17">
        <v>1</v>
      </c>
    </row>
    <row r="18" spans="1:40" x14ac:dyDescent="0.2">
      <c r="A18" t="s">
        <v>8</v>
      </c>
      <c r="B18" t="s">
        <v>1</v>
      </c>
      <c r="C18" t="s">
        <v>2</v>
      </c>
      <c r="D18" t="s">
        <v>3359</v>
      </c>
      <c r="E18">
        <v>13.506366310690799</v>
      </c>
      <c r="F18">
        <v>462</v>
      </c>
      <c r="G18">
        <v>82</v>
      </c>
      <c r="H18">
        <v>0.1774891774891775</v>
      </c>
      <c r="I18">
        <v>89871</v>
      </c>
      <c r="J18">
        <v>194.52597402597399</v>
      </c>
      <c r="K18">
        <v>2.612554112554113</v>
      </c>
      <c r="L18">
        <f t="shared" si="0"/>
        <v>5.0421777269289896</v>
      </c>
      <c r="M18">
        <v>4.8154688017517344</v>
      </c>
      <c r="N18">
        <v>70.881351752613924</v>
      </c>
      <c r="O18">
        <f t="shared" si="1"/>
        <v>0.91125541125541121</v>
      </c>
      <c r="P18">
        <f t="shared" si="2"/>
        <v>0.32467532467532467</v>
      </c>
      <c r="Q18">
        <f t="shared" si="3"/>
        <v>1.0822510822510822E-2</v>
      </c>
      <c r="R18">
        <f t="shared" si="4"/>
        <v>7.792207792207792E-2</v>
      </c>
      <c r="S18">
        <v>35</v>
      </c>
      <c r="T18">
        <v>60</v>
      </c>
      <c r="U18">
        <v>11</v>
      </c>
      <c r="V18">
        <v>11.002136752136749</v>
      </c>
      <c r="W18" t="s">
        <v>4</v>
      </c>
      <c r="X18">
        <v>8</v>
      </c>
      <c r="Y18" t="s">
        <v>5</v>
      </c>
      <c r="Z18">
        <v>923</v>
      </c>
      <c r="AA18" t="s">
        <v>3383</v>
      </c>
      <c r="AB18" t="s">
        <v>3384</v>
      </c>
      <c r="AC18">
        <v>1</v>
      </c>
      <c r="AD18">
        <v>0</v>
      </c>
      <c r="AE18">
        <f t="shared" si="5"/>
        <v>0</v>
      </c>
      <c r="AF18">
        <f t="shared" si="6"/>
        <v>0</v>
      </c>
      <c r="AG18">
        <v>72</v>
      </c>
      <c r="AH18">
        <v>2315</v>
      </c>
      <c r="AI18">
        <v>1.0156072342565059</v>
      </c>
      <c r="AJ18">
        <v>1</v>
      </c>
      <c r="AK18">
        <v>0.1012047976255417</v>
      </c>
      <c r="AL18">
        <v>0.89879512786865234</v>
      </c>
      <c r="AM18">
        <v>0</v>
      </c>
      <c r="AN18">
        <v>1</v>
      </c>
    </row>
    <row r="19" spans="1:40" x14ac:dyDescent="0.2">
      <c r="A19" t="s">
        <v>8</v>
      </c>
      <c r="B19" t="s">
        <v>1</v>
      </c>
      <c r="C19" t="s">
        <v>2</v>
      </c>
      <c r="D19" t="s">
        <v>3359</v>
      </c>
      <c r="E19">
        <v>13.506366369434041</v>
      </c>
      <c r="F19">
        <v>462</v>
      </c>
      <c r="G19">
        <v>82</v>
      </c>
      <c r="H19">
        <v>0.1774891774891775</v>
      </c>
      <c r="I19">
        <v>89871</v>
      </c>
      <c r="J19">
        <v>194.52597402597399</v>
      </c>
      <c r="K19">
        <v>2.612554112554113</v>
      </c>
      <c r="L19">
        <f t="shared" si="0"/>
        <v>5.0421777269289896</v>
      </c>
      <c r="M19">
        <v>4.8154688017517344</v>
      </c>
      <c r="N19">
        <v>70.881351752613924</v>
      </c>
      <c r="O19">
        <f t="shared" si="1"/>
        <v>0.91125541125541121</v>
      </c>
      <c r="P19">
        <f t="shared" si="2"/>
        <v>0.32467532467532467</v>
      </c>
      <c r="Q19">
        <f t="shared" si="3"/>
        <v>1.0822510822510822E-2</v>
      </c>
      <c r="R19">
        <f t="shared" si="4"/>
        <v>7.792207792207792E-2</v>
      </c>
      <c r="S19">
        <v>35</v>
      </c>
      <c r="T19">
        <v>60</v>
      </c>
      <c r="U19">
        <v>11</v>
      </c>
      <c r="V19">
        <v>11.002136752136749</v>
      </c>
      <c r="W19" t="s">
        <v>4</v>
      </c>
      <c r="X19">
        <v>8</v>
      </c>
      <c r="Y19" t="s">
        <v>5</v>
      </c>
      <c r="Z19">
        <v>923</v>
      </c>
      <c r="AA19" t="s">
        <v>23</v>
      </c>
      <c r="AB19" t="s">
        <v>3385</v>
      </c>
      <c r="AC19">
        <v>1</v>
      </c>
      <c r="AD19">
        <v>0</v>
      </c>
      <c r="AE19">
        <f t="shared" si="5"/>
        <v>0</v>
      </c>
      <c r="AF19">
        <f t="shared" si="6"/>
        <v>0</v>
      </c>
      <c r="AG19">
        <v>195</v>
      </c>
      <c r="AH19">
        <v>127842</v>
      </c>
      <c r="AI19">
        <v>3.3858154986563869</v>
      </c>
      <c r="AJ19">
        <v>1</v>
      </c>
      <c r="AK19">
        <v>0.1236467808485031</v>
      </c>
      <c r="AL19">
        <v>0.87635320425033569</v>
      </c>
      <c r="AM19">
        <v>0</v>
      </c>
      <c r="AN19">
        <v>1</v>
      </c>
    </row>
    <row r="20" spans="1:40" x14ac:dyDescent="0.2">
      <c r="A20" t="s">
        <v>8</v>
      </c>
      <c r="B20" t="s">
        <v>1</v>
      </c>
      <c r="C20" t="s">
        <v>2</v>
      </c>
      <c r="D20" t="s">
        <v>3359</v>
      </c>
      <c r="E20">
        <v>13.50636644323675</v>
      </c>
      <c r="F20">
        <v>462</v>
      </c>
      <c r="G20">
        <v>82</v>
      </c>
      <c r="H20">
        <v>0.1774891774891775</v>
      </c>
      <c r="I20">
        <v>89871</v>
      </c>
      <c r="J20">
        <v>194.52597402597399</v>
      </c>
      <c r="K20">
        <v>2.612554112554113</v>
      </c>
      <c r="L20">
        <f t="shared" si="0"/>
        <v>5.0421777269289896</v>
      </c>
      <c r="M20">
        <v>4.8154688017517344</v>
      </c>
      <c r="N20">
        <v>70.881351752613924</v>
      </c>
      <c r="O20">
        <f t="shared" si="1"/>
        <v>0.91125541125541121</v>
      </c>
      <c r="P20">
        <f t="shared" si="2"/>
        <v>0.32467532467532467</v>
      </c>
      <c r="Q20">
        <f t="shared" si="3"/>
        <v>1.0822510822510822E-2</v>
      </c>
      <c r="R20">
        <f t="shared" si="4"/>
        <v>7.792207792207792E-2</v>
      </c>
      <c r="S20">
        <v>35</v>
      </c>
      <c r="T20">
        <v>60</v>
      </c>
      <c r="U20">
        <v>11</v>
      </c>
      <c r="V20">
        <v>11.002136752136749</v>
      </c>
      <c r="W20" t="s">
        <v>4</v>
      </c>
      <c r="X20">
        <v>8</v>
      </c>
      <c r="Y20" t="s">
        <v>5</v>
      </c>
      <c r="Z20">
        <v>923</v>
      </c>
      <c r="AA20" t="s">
        <v>6</v>
      </c>
      <c r="AB20" t="s">
        <v>18</v>
      </c>
      <c r="AC20">
        <v>22</v>
      </c>
      <c r="AD20">
        <v>1</v>
      </c>
      <c r="AE20">
        <f t="shared" si="5"/>
        <v>0</v>
      </c>
      <c r="AF20">
        <f t="shared" si="6"/>
        <v>0</v>
      </c>
      <c r="AG20">
        <v>9</v>
      </c>
      <c r="AH20">
        <v>0</v>
      </c>
      <c r="AI20" t="s">
        <v>8</v>
      </c>
      <c r="AJ20">
        <v>0</v>
      </c>
      <c r="AK20">
        <v>7.7553316950798026E-3</v>
      </c>
      <c r="AL20">
        <v>0.9922446608543396</v>
      </c>
      <c r="AM20">
        <v>0</v>
      </c>
      <c r="AN20">
        <v>1</v>
      </c>
    </row>
    <row r="21" spans="1:40" x14ac:dyDescent="0.2">
      <c r="A21" t="s">
        <v>8</v>
      </c>
      <c r="B21" t="s">
        <v>1</v>
      </c>
      <c r="C21" t="s">
        <v>2</v>
      </c>
      <c r="D21" t="s">
        <v>3359</v>
      </c>
      <c r="E21">
        <v>13.5063665012852</v>
      </c>
      <c r="F21">
        <v>462</v>
      </c>
      <c r="G21">
        <v>82</v>
      </c>
      <c r="H21">
        <v>0.1774891774891775</v>
      </c>
      <c r="I21">
        <v>89871</v>
      </c>
      <c r="J21">
        <v>194.52597402597399</v>
      </c>
      <c r="K21">
        <v>2.612554112554113</v>
      </c>
      <c r="L21">
        <f t="shared" si="0"/>
        <v>5.0421777269289896</v>
      </c>
      <c r="M21">
        <v>4.8154688017517344</v>
      </c>
      <c r="N21">
        <v>70.881351752613924</v>
      </c>
      <c r="O21">
        <f t="shared" si="1"/>
        <v>0.91125541125541121</v>
      </c>
      <c r="P21">
        <f t="shared" si="2"/>
        <v>0.32467532467532467</v>
      </c>
      <c r="Q21">
        <f t="shared" si="3"/>
        <v>1.0822510822510822E-2</v>
      </c>
      <c r="R21">
        <f t="shared" si="4"/>
        <v>7.792207792207792E-2</v>
      </c>
      <c r="S21">
        <v>35</v>
      </c>
      <c r="T21">
        <v>60</v>
      </c>
      <c r="U21">
        <v>11</v>
      </c>
      <c r="V21">
        <v>11.002136752136749</v>
      </c>
      <c r="W21" t="s">
        <v>4</v>
      </c>
      <c r="X21">
        <v>8</v>
      </c>
      <c r="Y21" t="s">
        <v>5</v>
      </c>
      <c r="Z21">
        <v>923</v>
      </c>
      <c r="AA21" t="s">
        <v>19</v>
      </c>
      <c r="AB21" t="s">
        <v>3386</v>
      </c>
      <c r="AC21">
        <v>13</v>
      </c>
      <c r="AD21">
        <v>1</v>
      </c>
      <c r="AE21">
        <f t="shared" si="5"/>
        <v>0</v>
      </c>
      <c r="AF21">
        <f t="shared" si="6"/>
        <v>0</v>
      </c>
      <c r="AG21">
        <v>80</v>
      </c>
      <c r="AH21">
        <v>0</v>
      </c>
      <c r="AI21" t="s">
        <v>8</v>
      </c>
      <c r="AJ21">
        <v>0</v>
      </c>
      <c r="AK21">
        <v>0.2378664314746857</v>
      </c>
      <c r="AL21">
        <v>0.76213353872299194</v>
      </c>
      <c r="AM21">
        <v>0</v>
      </c>
      <c r="AN21">
        <v>1</v>
      </c>
    </row>
    <row r="22" spans="1:40" x14ac:dyDescent="0.2">
      <c r="A22" t="s">
        <v>8</v>
      </c>
      <c r="B22" t="s">
        <v>1</v>
      </c>
      <c r="C22" t="s">
        <v>2</v>
      </c>
      <c r="D22" t="s">
        <v>3359</v>
      </c>
      <c r="E22">
        <v>13.50636656048728</v>
      </c>
      <c r="F22">
        <v>462</v>
      </c>
      <c r="G22">
        <v>82</v>
      </c>
      <c r="H22">
        <v>0.1774891774891775</v>
      </c>
      <c r="I22">
        <v>89871</v>
      </c>
      <c r="J22">
        <v>194.52597402597399</v>
      </c>
      <c r="K22">
        <v>2.612554112554113</v>
      </c>
      <c r="L22">
        <f t="shared" si="0"/>
        <v>5.0421777269289896</v>
      </c>
      <c r="M22">
        <v>4.8154688017517344</v>
      </c>
      <c r="N22">
        <v>70.881351752613924</v>
      </c>
      <c r="O22">
        <f t="shared" si="1"/>
        <v>0.91125541125541121</v>
      </c>
      <c r="P22">
        <f t="shared" si="2"/>
        <v>0.32467532467532467</v>
      </c>
      <c r="Q22">
        <f t="shared" si="3"/>
        <v>1.0822510822510822E-2</v>
      </c>
      <c r="R22">
        <f t="shared" si="4"/>
        <v>7.792207792207792E-2</v>
      </c>
      <c r="S22">
        <v>35</v>
      </c>
      <c r="T22">
        <v>60</v>
      </c>
      <c r="U22">
        <v>11</v>
      </c>
      <c r="V22">
        <v>11.002136752136749</v>
      </c>
      <c r="W22" t="s">
        <v>4</v>
      </c>
      <c r="X22">
        <v>8</v>
      </c>
      <c r="Y22" t="s">
        <v>5</v>
      </c>
      <c r="Z22">
        <v>923</v>
      </c>
      <c r="AA22" t="s">
        <v>6</v>
      </c>
      <c r="AB22" t="s">
        <v>18</v>
      </c>
      <c r="AC22">
        <v>6</v>
      </c>
      <c r="AD22">
        <v>1</v>
      </c>
      <c r="AE22">
        <f t="shared" si="5"/>
        <v>0</v>
      </c>
      <c r="AF22">
        <f t="shared" si="6"/>
        <v>0</v>
      </c>
      <c r="AG22">
        <v>9</v>
      </c>
      <c r="AH22">
        <v>0</v>
      </c>
      <c r="AI22" t="s">
        <v>8</v>
      </c>
      <c r="AJ22">
        <v>0</v>
      </c>
      <c r="AK22">
        <v>7.7553316950798026E-3</v>
      </c>
      <c r="AL22">
        <v>0.9922446608543396</v>
      </c>
      <c r="AM22">
        <v>0</v>
      </c>
      <c r="AN22">
        <v>1</v>
      </c>
    </row>
    <row r="23" spans="1:40" x14ac:dyDescent="0.2">
      <c r="A23" t="s">
        <v>8</v>
      </c>
      <c r="B23" t="s">
        <v>1</v>
      </c>
      <c r="C23" t="s">
        <v>2</v>
      </c>
      <c r="D23" t="s">
        <v>3359</v>
      </c>
      <c r="E23">
        <v>13.50636663485033</v>
      </c>
      <c r="F23">
        <v>462</v>
      </c>
      <c r="G23">
        <v>82</v>
      </c>
      <c r="H23">
        <v>0.1774891774891775</v>
      </c>
      <c r="I23">
        <v>89871</v>
      </c>
      <c r="J23">
        <v>194.52597402597399</v>
      </c>
      <c r="K23">
        <v>2.612554112554113</v>
      </c>
      <c r="L23">
        <f t="shared" si="0"/>
        <v>5.0421777269289896</v>
      </c>
      <c r="M23">
        <v>4.8154688017517344</v>
      </c>
      <c r="N23">
        <v>70.881351752613924</v>
      </c>
      <c r="O23">
        <f t="shared" si="1"/>
        <v>0.91125541125541121</v>
      </c>
      <c r="P23">
        <f t="shared" si="2"/>
        <v>0.32467532467532467</v>
      </c>
      <c r="Q23">
        <f t="shared" si="3"/>
        <v>1.0822510822510822E-2</v>
      </c>
      <c r="R23">
        <f t="shared" si="4"/>
        <v>7.792207792207792E-2</v>
      </c>
      <c r="S23">
        <v>35</v>
      </c>
      <c r="T23">
        <v>60</v>
      </c>
      <c r="U23">
        <v>11</v>
      </c>
      <c r="V23">
        <v>11.002136752136749</v>
      </c>
      <c r="W23" t="s">
        <v>4</v>
      </c>
      <c r="X23">
        <v>8</v>
      </c>
      <c r="Y23" t="s">
        <v>5</v>
      </c>
      <c r="Z23">
        <v>923</v>
      </c>
      <c r="AA23" t="s">
        <v>19</v>
      </c>
      <c r="AB23" t="s">
        <v>3387</v>
      </c>
      <c r="AC23">
        <v>2</v>
      </c>
      <c r="AD23">
        <v>0</v>
      </c>
      <c r="AE23">
        <f t="shared" si="5"/>
        <v>0</v>
      </c>
      <c r="AF23">
        <f t="shared" si="6"/>
        <v>0</v>
      </c>
      <c r="AG23">
        <v>173</v>
      </c>
      <c r="AH23">
        <v>0</v>
      </c>
      <c r="AI23" t="s">
        <v>8</v>
      </c>
      <c r="AJ23">
        <v>0</v>
      </c>
      <c r="AK23">
        <v>4.5609809458255768E-2</v>
      </c>
      <c r="AL23">
        <v>0.95439022779464722</v>
      </c>
      <c r="AM23">
        <v>0</v>
      </c>
      <c r="AN23">
        <v>1</v>
      </c>
    </row>
    <row r="24" spans="1:40" x14ac:dyDescent="0.2">
      <c r="A24" t="s">
        <v>8</v>
      </c>
      <c r="B24" t="s">
        <v>1</v>
      </c>
      <c r="C24" t="s">
        <v>2</v>
      </c>
      <c r="D24" t="s">
        <v>3359</v>
      </c>
      <c r="E24">
        <v>13.506366695044809</v>
      </c>
      <c r="F24">
        <v>462</v>
      </c>
      <c r="G24">
        <v>82</v>
      </c>
      <c r="H24">
        <v>0.1774891774891775</v>
      </c>
      <c r="I24">
        <v>89871</v>
      </c>
      <c r="J24">
        <v>194.52597402597399</v>
      </c>
      <c r="K24">
        <v>2.612554112554113</v>
      </c>
      <c r="L24">
        <f t="shared" si="0"/>
        <v>5.0421777269289896</v>
      </c>
      <c r="M24">
        <v>4.8154688017517344</v>
      </c>
      <c r="N24">
        <v>70.881351752613924</v>
      </c>
      <c r="O24">
        <f t="shared" si="1"/>
        <v>0.91125541125541121</v>
      </c>
      <c r="P24">
        <f t="shared" si="2"/>
        <v>0.32467532467532467</v>
      </c>
      <c r="Q24">
        <f t="shared" si="3"/>
        <v>1.0822510822510822E-2</v>
      </c>
      <c r="R24">
        <f t="shared" si="4"/>
        <v>7.792207792207792E-2</v>
      </c>
      <c r="S24">
        <v>35</v>
      </c>
      <c r="T24">
        <v>60</v>
      </c>
      <c r="U24">
        <v>11</v>
      </c>
      <c r="V24">
        <v>11.002136752136749</v>
      </c>
      <c r="W24" t="s">
        <v>4</v>
      </c>
      <c r="X24">
        <v>8</v>
      </c>
      <c r="Y24" t="s">
        <v>5</v>
      </c>
      <c r="Z24">
        <v>923</v>
      </c>
      <c r="AA24" t="s">
        <v>19</v>
      </c>
      <c r="AB24" t="s">
        <v>3388</v>
      </c>
      <c r="AC24">
        <v>1</v>
      </c>
      <c r="AD24">
        <v>0</v>
      </c>
      <c r="AE24">
        <f t="shared" si="5"/>
        <v>0</v>
      </c>
      <c r="AF24">
        <f t="shared" si="6"/>
        <v>0</v>
      </c>
      <c r="AG24">
        <v>105</v>
      </c>
      <c r="AH24">
        <v>0</v>
      </c>
      <c r="AI24" t="s">
        <v>8</v>
      </c>
      <c r="AJ24">
        <v>0</v>
      </c>
      <c r="AK24">
        <v>2.686142735183239E-2</v>
      </c>
      <c r="AL24">
        <v>0.97313857078552246</v>
      </c>
      <c r="AM24">
        <v>0</v>
      </c>
      <c r="AN24">
        <v>1</v>
      </c>
    </row>
    <row r="25" spans="1:40" x14ac:dyDescent="0.2">
      <c r="A25" t="s">
        <v>8</v>
      </c>
      <c r="B25" t="s">
        <v>1</v>
      </c>
      <c r="C25" t="s">
        <v>2</v>
      </c>
      <c r="D25" t="s">
        <v>3359</v>
      </c>
      <c r="E25">
        <v>13.506366759206269</v>
      </c>
      <c r="F25">
        <v>462</v>
      </c>
      <c r="G25">
        <v>82</v>
      </c>
      <c r="H25">
        <v>0.1774891774891775</v>
      </c>
      <c r="I25">
        <v>89871</v>
      </c>
      <c r="J25">
        <v>194.52597402597399</v>
      </c>
      <c r="K25">
        <v>2.612554112554113</v>
      </c>
      <c r="L25">
        <f t="shared" si="0"/>
        <v>5.0421777269289896</v>
      </c>
      <c r="M25">
        <v>4.8154688017517344</v>
      </c>
      <c r="N25">
        <v>70.881351752613924</v>
      </c>
      <c r="O25">
        <f t="shared" si="1"/>
        <v>0.91125541125541121</v>
      </c>
      <c r="P25">
        <f t="shared" si="2"/>
        <v>0.32467532467532467</v>
      </c>
      <c r="Q25">
        <f t="shared" si="3"/>
        <v>1.0822510822510822E-2</v>
      </c>
      <c r="R25">
        <f t="shared" si="4"/>
        <v>7.792207792207792E-2</v>
      </c>
      <c r="S25">
        <v>35</v>
      </c>
      <c r="T25">
        <v>60</v>
      </c>
      <c r="U25">
        <v>11</v>
      </c>
      <c r="V25">
        <v>11.002136752136749</v>
      </c>
      <c r="W25" t="s">
        <v>4</v>
      </c>
      <c r="X25">
        <v>8</v>
      </c>
      <c r="Y25" t="s">
        <v>5</v>
      </c>
      <c r="Z25">
        <v>923</v>
      </c>
      <c r="AA25" t="s">
        <v>3389</v>
      </c>
      <c r="AB25" t="s">
        <v>3390</v>
      </c>
      <c r="AC25">
        <v>4</v>
      </c>
      <c r="AD25">
        <v>0</v>
      </c>
      <c r="AE25">
        <f t="shared" si="5"/>
        <v>0</v>
      </c>
      <c r="AF25">
        <f t="shared" si="6"/>
        <v>0</v>
      </c>
      <c r="AG25">
        <v>413</v>
      </c>
      <c r="AH25">
        <v>24011</v>
      </c>
      <c r="AI25">
        <v>1.9206786258528681</v>
      </c>
      <c r="AJ25">
        <v>0</v>
      </c>
      <c r="AK25">
        <v>0.20869602262973791</v>
      </c>
      <c r="AL25">
        <v>0.79130399227142334</v>
      </c>
      <c r="AM25">
        <v>0</v>
      </c>
      <c r="AN25">
        <v>1</v>
      </c>
    </row>
    <row r="26" spans="1:40" x14ac:dyDescent="0.2">
      <c r="A26" t="s">
        <v>8</v>
      </c>
      <c r="B26" t="s">
        <v>1</v>
      </c>
      <c r="C26" t="s">
        <v>2</v>
      </c>
      <c r="D26" t="s">
        <v>3359</v>
      </c>
      <c r="E26">
        <v>13.506366818493751</v>
      </c>
      <c r="F26">
        <v>462</v>
      </c>
      <c r="G26">
        <v>82</v>
      </c>
      <c r="H26">
        <v>0.1774891774891775</v>
      </c>
      <c r="I26">
        <v>89871</v>
      </c>
      <c r="J26">
        <v>194.52597402597399</v>
      </c>
      <c r="K26">
        <v>2.612554112554113</v>
      </c>
      <c r="L26">
        <f t="shared" si="0"/>
        <v>5.0421777269289896</v>
      </c>
      <c r="M26">
        <v>4.8154688017517344</v>
      </c>
      <c r="N26">
        <v>70.881351752613924</v>
      </c>
      <c r="O26">
        <f t="shared" si="1"/>
        <v>0.91125541125541121</v>
      </c>
      <c r="P26">
        <f t="shared" si="2"/>
        <v>0.32467532467532467</v>
      </c>
      <c r="Q26">
        <f t="shared" si="3"/>
        <v>1.0822510822510822E-2</v>
      </c>
      <c r="R26">
        <f t="shared" si="4"/>
        <v>7.792207792207792E-2</v>
      </c>
      <c r="S26">
        <v>35</v>
      </c>
      <c r="T26">
        <v>60</v>
      </c>
      <c r="U26">
        <v>11</v>
      </c>
      <c r="V26">
        <v>11.002136752136749</v>
      </c>
      <c r="W26" t="s">
        <v>4</v>
      </c>
      <c r="X26">
        <v>8</v>
      </c>
      <c r="Y26" t="s">
        <v>5</v>
      </c>
      <c r="Z26">
        <v>923</v>
      </c>
      <c r="AA26" t="s">
        <v>19</v>
      </c>
      <c r="AB26" t="s">
        <v>3391</v>
      </c>
      <c r="AC26">
        <v>1</v>
      </c>
      <c r="AD26">
        <v>0</v>
      </c>
      <c r="AE26">
        <f t="shared" si="5"/>
        <v>0</v>
      </c>
      <c r="AF26">
        <f t="shared" si="6"/>
        <v>0</v>
      </c>
      <c r="AG26">
        <v>211</v>
      </c>
      <c r="AH26">
        <v>0</v>
      </c>
      <c r="AI26" t="s">
        <v>8</v>
      </c>
      <c r="AJ26">
        <v>0</v>
      </c>
      <c r="AK26">
        <v>7.2149381041526794E-2</v>
      </c>
      <c r="AL26">
        <v>0.92785060405731201</v>
      </c>
      <c r="AM26">
        <v>0</v>
      </c>
      <c r="AN26">
        <v>1</v>
      </c>
    </row>
    <row r="27" spans="1:40" x14ac:dyDescent="0.2">
      <c r="A27" t="s">
        <v>8</v>
      </c>
      <c r="B27" t="s">
        <v>1</v>
      </c>
      <c r="C27" t="s">
        <v>2</v>
      </c>
      <c r="D27" t="s">
        <v>3359</v>
      </c>
      <c r="E27">
        <v>13.506366877182581</v>
      </c>
      <c r="F27">
        <v>462</v>
      </c>
      <c r="G27">
        <v>82</v>
      </c>
      <c r="H27">
        <v>0.1774891774891775</v>
      </c>
      <c r="I27">
        <v>89871</v>
      </c>
      <c r="J27">
        <v>194.52597402597399</v>
      </c>
      <c r="K27">
        <v>2.612554112554113</v>
      </c>
      <c r="L27">
        <f t="shared" si="0"/>
        <v>5.0421777269289896</v>
      </c>
      <c r="M27">
        <v>4.8154688017517344</v>
      </c>
      <c r="N27">
        <v>70.881351752613924</v>
      </c>
      <c r="O27">
        <f t="shared" si="1"/>
        <v>0.91125541125541121</v>
      </c>
      <c r="P27">
        <f t="shared" si="2"/>
        <v>0.32467532467532467</v>
      </c>
      <c r="Q27">
        <f t="shared" si="3"/>
        <v>1.0822510822510822E-2</v>
      </c>
      <c r="R27">
        <f t="shared" si="4"/>
        <v>7.792207792207792E-2</v>
      </c>
      <c r="S27">
        <v>35</v>
      </c>
      <c r="T27">
        <v>60</v>
      </c>
      <c r="U27">
        <v>11</v>
      </c>
      <c r="V27">
        <v>11.002136752136749</v>
      </c>
      <c r="W27" t="s">
        <v>4</v>
      </c>
      <c r="X27">
        <v>8</v>
      </c>
      <c r="Y27" t="s">
        <v>5</v>
      </c>
      <c r="Z27">
        <v>923</v>
      </c>
      <c r="AA27" t="s">
        <v>19</v>
      </c>
      <c r="AB27" t="s">
        <v>3392</v>
      </c>
      <c r="AC27">
        <v>0</v>
      </c>
      <c r="AD27">
        <v>0</v>
      </c>
      <c r="AE27">
        <f t="shared" si="5"/>
        <v>0</v>
      </c>
      <c r="AF27">
        <f t="shared" si="6"/>
        <v>0</v>
      </c>
      <c r="AG27">
        <v>380</v>
      </c>
      <c r="AH27">
        <v>0</v>
      </c>
      <c r="AI27" t="s">
        <v>8</v>
      </c>
      <c r="AJ27">
        <v>0</v>
      </c>
      <c r="AK27">
        <v>0.1262542903423309</v>
      </c>
      <c r="AL27">
        <v>0.87374567985534668</v>
      </c>
      <c r="AM27">
        <v>0</v>
      </c>
      <c r="AN27">
        <v>1</v>
      </c>
    </row>
    <row r="28" spans="1:40" x14ac:dyDescent="0.2">
      <c r="A28" t="s">
        <v>8</v>
      </c>
      <c r="B28" t="s">
        <v>1</v>
      </c>
      <c r="C28" t="s">
        <v>2</v>
      </c>
      <c r="D28" t="s">
        <v>3359</v>
      </c>
      <c r="E28">
        <v>13.50636695130374</v>
      </c>
      <c r="F28">
        <v>462</v>
      </c>
      <c r="G28">
        <v>82</v>
      </c>
      <c r="H28">
        <v>0.1774891774891775</v>
      </c>
      <c r="I28">
        <v>89871</v>
      </c>
      <c r="J28">
        <v>194.52597402597399</v>
      </c>
      <c r="K28">
        <v>2.612554112554113</v>
      </c>
      <c r="L28">
        <f t="shared" si="0"/>
        <v>5.0421777269289896</v>
      </c>
      <c r="M28">
        <v>4.8154688017517344</v>
      </c>
      <c r="N28">
        <v>70.881351752613924</v>
      </c>
      <c r="O28">
        <f t="shared" si="1"/>
        <v>0.91125541125541121</v>
      </c>
      <c r="P28">
        <f t="shared" si="2"/>
        <v>0.32467532467532467</v>
      </c>
      <c r="Q28">
        <f t="shared" si="3"/>
        <v>1.0822510822510822E-2</v>
      </c>
      <c r="R28">
        <f t="shared" si="4"/>
        <v>7.792207792207792E-2</v>
      </c>
      <c r="S28">
        <v>35</v>
      </c>
      <c r="T28">
        <v>60</v>
      </c>
      <c r="U28">
        <v>11</v>
      </c>
      <c r="V28">
        <v>11.002136752136749</v>
      </c>
      <c r="W28" t="s">
        <v>4</v>
      </c>
      <c r="X28">
        <v>8</v>
      </c>
      <c r="Y28" t="s">
        <v>5</v>
      </c>
      <c r="Z28">
        <v>923</v>
      </c>
      <c r="AA28" t="s">
        <v>3364</v>
      </c>
      <c r="AB28" t="s">
        <v>3393</v>
      </c>
      <c r="AC28">
        <v>2</v>
      </c>
      <c r="AD28">
        <v>0</v>
      </c>
      <c r="AE28">
        <f t="shared" si="5"/>
        <v>0</v>
      </c>
      <c r="AF28">
        <f t="shared" si="6"/>
        <v>0</v>
      </c>
      <c r="AG28">
        <v>105</v>
      </c>
      <c r="AH28">
        <v>40283</v>
      </c>
      <c r="AI28">
        <v>2.4984537886757039</v>
      </c>
      <c r="AJ28">
        <v>0</v>
      </c>
      <c r="AK28">
        <v>0.16885410249233249</v>
      </c>
      <c r="AL28">
        <v>0.83114594221115112</v>
      </c>
      <c r="AM28">
        <v>0</v>
      </c>
      <c r="AN28">
        <v>1</v>
      </c>
    </row>
    <row r="29" spans="1:40" x14ac:dyDescent="0.2">
      <c r="A29" t="s">
        <v>8</v>
      </c>
      <c r="B29" t="s">
        <v>1</v>
      </c>
      <c r="C29" t="s">
        <v>2</v>
      </c>
      <c r="D29" t="s">
        <v>3359</v>
      </c>
      <c r="E29">
        <v>13.50636701129268</v>
      </c>
      <c r="F29">
        <v>462</v>
      </c>
      <c r="G29">
        <v>82</v>
      </c>
      <c r="H29">
        <v>0.1774891774891775</v>
      </c>
      <c r="I29">
        <v>89871</v>
      </c>
      <c r="J29">
        <v>194.52597402597399</v>
      </c>
      <c r="K29">
        <v>2.612554112554113</v>
      </c>
      <c r="L29">
        <f t="shared" si="0"/>
        <v>5.0421777269289896</v>
      </c>
      <c r="M29">
        <v>4.8154688017517344</v>
      </c>
      <c r="N29">
        <v>70.881351752613924</v>
      </c>
      <c r="O29">
        <f t="shared" si="1"/>
        <v>0.91125541125541121</v>
      </c>
      <c r="P29">
        <f t="shared" si="2"/>
        <v>0.32467532467532467</v>
      </c>
      <c r="Q29">
        <f t="shared" si="3"/>
        <v>1.0822510822510822E-2</v>
      </c>
      <c r="R29">
        <f t="shared" si="4"/>
        <v>7.792207792207792E-2</v>
      </c>
      <c r="S29">
        <v>35</v>
      </c>
      <c r="T29">
        <v>60</v>
      </c>
      <c r="U29">
        <v>11</v>
      </c>
      <c r="V29">
        <v>11.002136752136749</v>
      </c>
      <c r="W29" t="s">
        <v>4</v>
      </c>
      <c r="X29">
        <v>8</v>
      </c>
      <c r="Y29" t="s">
        <v>5</v>
      </c>
      <c r="Z29">
        <v>923</v>
      </c>
      <c r="AA29" t="s">
        <v>3394</v>
      </c>
      <c r="AB29" t="s">
        <v>3395</v>
      </c>
      <c r="AC29">
        <v>1</v>
      </c>
      <c r="AD29">
        <v>0</v>
      </c>
      <c r="AE29">
        <f t="shared" si="5"/>
        <v>0</v>
      </c>
      <c r="AF29">
        <f t="shared" si="6"/>
        <v>0</v>
      </c>
      <c r="AG29">
        <v>81</v>
      </c>
      <c r="AH29">
        <v>9312</v>
      </c>
      <c r="AI29">
        <v>3.6045544545307622</v>
      </c>
      <c r="AJ29">
        <v>1</v>
      </c>
      <c r="AK29">
        <v>1.00321089848876E-2</v>
      </c>
      <c r="AL29">
        <v>0.989967942237854</v>
      </c>
      <c r="AM29">
        <v>0</v>
      </c>
      <c r="AN29">
        <v>1</v>
      </c>
    </row>
    <row r="30" spans="1:40" x14ac:dyDescent="0.2">
      <c r="A30" t="s">
        <v>8</v>
      </c>
      <c r="B30" t="s">
        <v>1</v>
      </c>
      <c r="C30" t="s">
        <v>2</v>
      </c>
      <c r="D30" t="s">
        <v>3359</v>
      </c>
      <c r="E30">
        <v>13.50636707206383</v>
      </c>
      <c r="F30">
        <v>462</v>
      </c>
      <c r="G30">
        <v>82</v>
      </c>
      <c r="H30">
        <v>0.1774891774891775</v>
      </c>
      <c r="I30">
        <v>89871</v>
      </c>
      <c r="J30">
        <v>194.52597402597399</v>
      </c>
      <c r="K30">
        <v>2.612554112554113</v>
      </c>
      <c r="L30">
        <f t="shared" si="0"/>
        <v>5.0421777269289896</v>
      </c>
      <c r="M30">
        <v>4.8154688017517344</v>
      </c>
      <c r="N30">
        <v>70.881351752613924</v>
      </c>
      <c r="O30">
        <f t="shared" si="1"/>
        <v>0.91125541125541121</v>
      </c>
      <c r="P30">
        <f t="shared" si="2"/>
        <v>0.32467532467532467</v>
      </c>
      <c r="Q30">
        <f t="shared" si="3"/>
        <v>1.0822510822510822E-2</v>
      </c>
      <c r="R30">
        <f t="shared" si="4"/>
        <v>7.792207792207792E-2</v>
      </c>
      <c r="S30">
        <v>35</v>
      </c>
      <c r="T30">
        <v>60</v>
      </c>
      <c r="U30">
        <v>11</v>
      </c>
      <c r="V30">
        <v>11.002136752136749</v>
      </c>
      <c r="W30" t="s">
        <v>4</v>
      </c>
      <c r="X30">
        <v>8</v>
      </c>
      <c r="Y30" t="s">
        <v>5</v>
      </c>
      <c r="Z30">
        <v>923</v>
      </c>
      <c r="AA30" t="s">
        <v>6</v>
      </c>
      <c r="AB30" t="s">
        <v>18</v>
      </c>
      <c r="AC30">
        <v>1</v>
      </c>
      <c r="AD30">
        <v>0</v>
      </c>
      <c r="AE30">
        <f t="shared" si="5"/>
        <v>0</v>
      </c>
      <c r="AF30">
        <f t="shared" si="6"/>
        <v>0</v>
      </c>
      <c r="AG30">
        <v>9</v>
      </c>
      <c r="AH30">
        <v>0</v>
      </c>
      <c r="AI30" t="s">
        <v>8</v>
      </c>
      <c r="AJ30">
        <v>0</v>
      </c>
      <c r="AK30">
        <v>7.7553316950798026E-3</v>
      </c>
      <c r="AL30">
        <v>0.9922446608543396</v>
      </c>
      <c r="AM30">
        <v>0</v>
      </c>
      <c r="AN30">
        <v>1</v>
      </c>
    </row>
    <row r="31" spans="1:40" x14ac:dyDescent="0.2">
      <c r="A31" t="s">
        <v>8</v>
      </c>
      <c r="B31" t="s">
        <v>1</v>
      </c>
      <c r="C31" t="s">
        <v>2</v>
      </c>
      <c r="D31" t="s">
        <v>3359</v>
      </c>
      <c r="E31">
        <v>13.506367131500641</v>
      </c>
      <c r="F31">
        <v>462</v>
      </c>
      <c r="G31">
        <v>82</v>
      </c>
      <c r="H31">
        <v>0.1774891774891775</v>
      </c>
      <c r="I31">
        <v>89871</v>
      </c>
      <c r="J31">
        <v>194.52597402597399</v>
      </c>
      <c r="K31">
        <v>2.612554112554113</v>
      </c>
      <c r="L31">
        <f t="shared" si="0"/>
        <v>5.0421777269289896</v>
      </c>
      <c r="M31">
        <v>4.8154688017517344</v>
      </c>
      <c r="N31">
        <v>70.881351752613924</v>
      </c>
      <c r="O31">
        <f t="shared" si="1"/>
        <v>0.91125541125541121</v>
      </c>
      <c r="P31">
        <f t="shared" si="2"/>
        <v>0.32467532467532467</v>
      </c>
      <c r="Q31">
        <f t="shared" si="3"/>
        <v>1.0822510822510822E-2</v>
      </c>
      <c r="R31">
        <f t="shared" si="4"/>
        <v>7.792207792207792E-2</v>
      </c>
      <c r="S31">
        <v>35</v>
      </c>
      <c r="T31">
        <v>60</v>
      </c>
      <c r="U31">
        <v>11</v>
      </c>
      <c r="V31">
        <v>11.002136752136749</v>
      </c>
      <c r="W31" t="s">
        <v>4</v>
      </c>
      <c r="X31">
        <v>8</v>
      </c>
      <c r="Y31" t="s">
        <v>5</v>
      </c>
      <c r="Z31">
        <v>923</v>
      </c>
      <c r="AA31" t="s">
        <v>3394</v>
      </c>
      <c r="AB31" t="s">
        <v>3396</v>
      </c>
      <c r="AC31">
        <v>1</v>
      </c>
      <c r="AD31">
        <v>0</v>
      </c>
      <c r="AE31">
        <f t="shared" si="5"/>
        <v>0</v>
      </c>
      <c r="AF31">
        <f t="shared" si="6"/>
        <v>0</v>
      </c>
      <c r="AG31">
        <v>215</v>
      </c>
      <c r="AH31">
        <v>9312</v>
      </c>
      <c r="AI31">
        <v>3.604554592120782</v>
      </c>
      <c r="AJ31">
        <v>1</v>
      </c>
      <c r="AK31">
        <v>3.206951916217804E-2</v>
      </c>
      <c r="AL31">
        <v>0.96793043613433838</v>
      </c>
      <c r="AM31">
        <v>0</v>
      </c>
      <c r="AN31">
        <v>1</v>
      </c>
    </row>
    <row r="32" spans="1:40" x14ac:dyDescent="0.2">
      <c r="A32" t="s">
        <v>8</v>
      </c>
      <c r="B32" t="s">
        <v>1</v>
      </c>
      <c r="C32" t="s">
        <v>2</v>
      </c>
      <c r="D32" t="s">
        <v>3359</v>
      </c>
      <c r="E32">
        <v>13.50636721039837</v>
      </c>
      <c r="F32">
        <v>462</v>
      </c>
      <c r="G32">
        <v>82</v>
      </c>
      <c r="H32">
        <v>0.1774891774891775</v>
      </c>
      <c r="I32">
        <v>89871</v>
      </c>
      <c r="J32">
        <v>194.52597402597399</v>
      </c>
      <c r="K32">
        <v>2.612554112554113</v>
      </c>
      <c r="L32">
        <f t="shared" si="0"/>
        <v>5.0421777269289896</v>
      </c>
      <c r="M32">
        <v>4.8154688017517344</v>
      </c>
      <c r="N32">
        <v>70.881351752613924</v>
      </c>
      <c r="O32">
        <f t="shared" si="1"/>
        <v>0.91125541125541121</v>
      </c>
      <c r="P32">
        <f t="shared" si="2"/>
        <v>0.32467532467532467</v>
      </c>
      <c r="Q32">
        <f t="shared" si="3"/>
        <v>1.0822510822510822E-2</v>
      </c>
      <c r="R32">
        <f t="shared" si="4"/>
        <v>7.792207792207792E-2</v>
      </c>
      <c r="S32">
        <v>35</v>
      </c>
      <c r="T32">
        <v>60</v>
      </c>
      <c r="U32">
        <v>11</v>
      </c>
      <c r="V32">
        <v>11.002136752136749</v>
      </c>
      <c r="W32" t="s">
        <v>4</v>
      </c>
      <c r="X32">
        <v>8</v>
      </c>
      <c r="Y32" t="s">
        <v>5</v>
      </c>
      <c r="Z32">
        <v>923</v>
      </c>
      <c r="AA32" t="s">
        <v>6</v>
      </c>
      <c r="AB32" t="s">
        <v>18</v>
      </c>
      <c r="AC32">
        <v>1</v>
      </c>
      <c r="AD32">
        <v>0</v>
      </c>
      <c r="AE32">
        <f t="shared" si="5"/>
        <v>0</v>
      </c>
      <c r="AF32">
        <f t="shared" si="6"/>
        <v>0</v>
      </c>
      <c r="AG32">
        <v>9</v>
      </c>
      <c r="AH32">
        <v>0</v>
      </c>
      <c r="AI32" t="s">
        <v>8</v>
      </c>
      <c r="AJ32">
        <v>0</v>
      </c>
      <c r="AK32">
        <v>7.7553316950798026E-3</v>
      </c>
      <c r="AL32">
        <v>0.9922446608543396</v>
      </c>
      <c r="AM32">
        <v>0</v>
      </c>
      <c r="AN32">
        <v>1</v>
      </c>
    </row>
    <row r="33" spans="1:40" x14ac:dyDescent="0.2">
      <c r="A33" t="s">
        <v>8</v>
      </c>
      <c r="B33" t="s">
        <v>1</v>
      </c>
      <c r="C33" t="s">
        <v>2</v>
      </c>
      <c r="D33" t="s">
        <v>3359</v>
      </c>
      <c r="E33">
        <v>13.506367275527939</v>
      </c>
      <c r="F33">
        <v>462</v>
      </c>
      <c r="G33">
        <v>82</v>
      </c>
      <c r="H33">
        <v>0.1774891774891775</v>
      </c>
      <c r="I33">
        <v>89871</v>
      </c>
      <c r="J33">
        <v>194.52597402597399</v>
      </c>
      <c r="K33">
        <v>2.612554112554113</v>
      </c>
      <c r="L33">
        <f t="shared" si="0"/>
        <v>5.0421777269289896</v>
      </c>
      <c r="M33">
        <v>4.8154688017517344</v>
      </c>
      <c r="N33">
        <v>70.881351752613924</v>
      </c>
      <c r="O33">
        <f t="shared" si="1"/>
        <v>0.91125541125541121</v>
      </c>
      <c r="P33">
        <f t="shared" si="2"/>
        <v>0.32467532467532467</v>
      </c>
      <c r="Q33">
        <f t="shared" si="3"/>
        <v>1.0822510822510822E-2</v>
      </c>
      <c r="R33">
        <f t="shared" si="4"/>
        <v>7.792207792207792E-2</v>
      </c>
      <c r="S33">
        <v>35</v>
      </c>
      <c r="T33">
        <v>60</v>
      </c>
      <c r="U33">
        <v>11</v>
      </c>
      <c r="V33">
        <v>11.002136752136749</v>
      </c>
      <c r="W33" t="s">
        <v>4</v>
      </c>
      <c r="X33">
        <v>8</v>
      </c>
      <c r="Y33" t="s">
        <v>5</v>
      </c>
      <c r="Z33">
        <v>923</v>
      </c>
      <c r="AA33" t="s">
        <v>3394</v>
      </c>
      <c r="AB33" t="s">
        <v>3397</v>
      </c>
      <c r="AC33">
        <v>1</v>
      </c>
      <c r="AD33">
        <v>0</v>
      </c>
      <c r="AE33">
        <f t="shared" si="5"/>
        <v>0</v>
      </c>
      <c r="AF33">
        <f t="shared" si="6"/>
        <v>0</v>
      </c>
      <c r="AG33">
        <v>37</v>
      </c>
      <c r="AH33">
        <v>9312</v>
      </c>
      <c r="AI33">
        <v>3.6045547198707202</v>
      </c>
      <c r="AJ33">
        <v>1</v>
      </c>
      <c r="AK33">
        <v>1.141468435525894E-2</v>
      </c>
      <c r="AL33">
        <v>0.98858529329299927</v>
      </c>
      <c r="AM33">
        <v>0</v>
      </c>
      <c r="AN33">
        <v>1</v>
      </c>
    </row>
    <row r="34" spans="1:40" x14ac:dyDescent="0.2">
      <c r="A34" t="s">
        <v>8</v>
      </c>
      <c r="B34" t="s">
        <v>1</v>
      </c>
      <c r="C34" t="s">
        <v>2</v>
      </c>
      <c r="D34" t="s">
        <v>3359</v>
      </c>
      <c r="E34">
        <v>13.50636733472821</v>
      </c>
      <c r="F34">
        <v>462</v>
      </c>
      <c r="G34">
        <v>82</v>
      </c>
      <c r="H34">
        <v>0.1774891774891775</v>
      </c>
      <c r="I34">
        <v>89871</v>
      </c>
      <c r="J34">
        <v>194.52597402597399</v>
      </c>
      <c r="K34">
        <v>2.612554112554113</v>
      </c>
      <c r="L34">
        <f t="shared" si="0"/>
        <v>5.0421777269289896</v>
      </c>
      <c r="M34">
        <v>4.8154688017517344</v>
      </c>
      <c r="N34">
        <v>70.881351752613924</v>
      </c>
      <c r="O34">
        <f t="shared" si="1"/>
        <v>0.91125541125541121</v>
      </c>
      <c r="P34">
        <f t="shared" si="2"/>
        <v>0.32467532467532467</v>
      </c>
      <c r="Q34">
        <f t="shared" si="3"/>
        <v>1.0822510822510822E-2</v>
      </c>
      <c r="R34">
        <f t="shared" si="4"/>
        <v>7.792207792207792E-2</v>
      </c>
      <c r="S34">
        <v>35</v>
      </c>
      <c r="T34">
        <v>60</v>
      </c>
      <c r="U34">
        <v>11</v>
      </c>
      <c r="V34">
        <v>11.002136752136749</v>
      </c>
      <c r="W34" t="s">
        <v>4</v>
      </c>
      <c r="X34">
        <v>8</v>
      </c>
      <c r="Y34" t="s">
        <v>5</v>
      </c>
      <c r="Z34">
        <v>923</v>
      </c>
      <c r="AA34" t="s">
        <v>3398</v>
      </c>
      <c r="AB34" t="s">
        <v>3399</v>
      </c>
      <c r="AC34">
        <v>1</v>
      </c>
      <c r="AD34">
        <v>0</v>
      </c>
      <c r="AE34">
        <f t="shared" si="5"/>
        <v>0</v>
      </c>
      <c r="AF34">
        <f t="shared" si="6"/>
        <v>1</v>
      </c>
      <c r="AG34">
        <v>943</v>
      </c>
      <c r="AH34">
        <v>9250</v>
      </c>
      <c r="AI34">
        <v>5.1848976633438282</v>
      </c>
      <c r="AJ34">
        <v>0</v>
      </c>
      <c r="AK34">
        <v>0.92788600921630859</v>
      </c>
      <c r="AL34">
        <v>7.2113990783691406E-2</v>
      </c>
      <c r="AM34">
        <v>1</v>
      </c>
      <c r="AN34">
        <v>0</v>
      </c>
    </row>
    <row r="35" spans="1:40" x14ac:dyDescent="0.2">
      <c r="A35" t="s">
        <v>8</v>
      </c>
      <c r="B35" t="s">
        <v>1</v>
      </c>
      <c r="C35" t="s">
        <v>2</v>
      </c>
      <c r="D35" t="s">
        <v>3359</v>
      </c>
      <c r="E35">
        <v>13.50636739385347</v>
      </c>
      <c r="F35">
        <v>462</v>
      </c>
      <c r="G35">
        <v>82</v>
      </c>
      <c r="H35">
        <v>0.1774891774891775</v>
      </c>
      <c r="I35">
        <v>89871</v>
      </c>
      <c r="J35">
        <v>194.52597402597399</v>
      </c>
      <c r="K35">
        <v>2.612554112554113</v>
      </c>
      <c r="L35">
        <f t="shared" si="0"/>
        <v>5.0421777269289896</v>
      </c>
      <c r="M35">
        <v>4.8154688017517344</v>
      </c>
      <c r="N35">
        <v>70.881351752613924</v>
      </c>
      <c r="O35">
        <f t="shared" si="1"/>
        <v>0.91125541125541121</v>
      </c>
      <c r="P35">
        <f t="shared" si="2"/>
        <v>0.32467532467532467</v>
      </c>
      <c r="Q35">
        <f t="shared" si="3"/>
        <v>1.0822510822510822E-2</v>
      </c>
      <c r="R35">
        <f t="shared" si="4"/>
        <v>7.792207792207792E-2</v>
      </c>
      <c r="S35">
        <v>35</v>
      </c>
      <c r="T35">
        <v>60</v>
      </c>
      <c r="U35">
        <v>11</v>
      </c>
      <c r="V35">
        <v>11.002136752136749</v>
      </c>
      <c r="W35" t="s">
        <v>4</v>
      </c>
      <c r="X35">
        <v>8</v>
      </c>
      <c r="Y35" t="s">
        <v>5</v>
      </c>
      <c r="Z35">
        <v>923</v>
      </c>
      <c r="AA35" t="s">
        <v>19</v>
      </c>
      <c r="AB35" t="s">
        <v>3400</v>
      </c>
      <c r="AC35">
        <v>1</v>
      </c>
      <c r="AD35">
        <v>0</v>
      </c>
      <c r="AE35">
        <f t="shared" si="5"/>
        <v>0</v>
      </c>
      <c r="AF35">
        <f t="shared" si="6"/>
        <v>0</v>
      </c>
      <c r="AG35">
        <v>53</v>
      </c>
      <c r="AH35">
        <v>0</v>
      </c>
      <c r="AI35" t="s">
        <v>8</v>
      </c>
      <c r="AJ35">
        <v>0</v>
      </c>
      <c r="AK35">
        <v>4.844805970788002E-2</v>
      </c>
      <c r="AL35">
        <v>0.95155197381973267</v>
      </c>
      <c r="AM35">
        <v>0</v>
      </c>
      <c r="AN35">
        <v>1</v>
      </c>
    </row>
    <row r="36" spans="1:40" x14ac:dyDescent="0.2">
      <c r="A36" t="s">
        <v>8</v>
      </c>
      <c r="B36" t="s">
        <v>1</v>
      </c>
      <c r="C36" t="s">
        <v>2</v>
      </c>
      <c r="D36" t="s">
        <v>3359</v>
      </c>
      <c r="E36">
        <v>13.50636745230797</v>
      </c>
      <c r="F36">
        <v>462</v>
      </c>
      <c r="G36">
        <v>82</v>
      </c>
      <c r="H36">
        <v>0.1774891774891775</v>
      </c>
      <c r="I36">
        <v>89871</v>
      </c>
      <c r="J36">
        <v>194.52597402597399</v>
      </c>
      <c r="K36">
        <v>2.612554112554113</v>
      </c>
      <c r="L36">
        <f t="shared" si="0"/>
        <v>5.0421777269289896</v>
      </c>
      <c r="M36">
        <v>4.8154688017517344</v>
      </c>
      <c r="N36">
        <v>70.881351752613924</v>
      </c>
      <c r="O36">
        <f t="shared" si="1"/>
        <v>0.91125541125541121</v>
      </c>
      <c r="P36">
        <f t="shared" si="2"/>
        <v>0.32467532467532467</v>
      </c>
      <c r="Q36">
        <f t="shared" si="3"/>
        <v>1.0822510822510822E-2</v>
      </c>
      <c r="R36">
        <f t="shared" si="4"/>
        <v>7.792207792207792E-2</v>
      </c>
      <c r="S36">
        <v>35</v>
      </c>
      <c r="T36">
        <v>60</v>
      </c>
      <c r="U36">
        <v>11</v>
      </c>
      <c r="V36">
        <v>11.002136752136749</v>
      </c>
      <c r="W36" t="s">
        <v>4</v>
      </c>
      <c r="X36">
        <v>8</v>
      </c>
      <c r="Y36" t="s">
        <v>5</v>
      </c>
      <c r="Z36">
        <v>923</v>
      </c>
      <c r="AA36" t="s">
        <v>3394</v>
      </c>
      <c r="AB36" t="s">
        <v>3401</v>
      </c>
      <c r="AC36">
        <v>1</v>
      </c>
      <c r="AD36">
        <v>0</v>
      </c>
      <c r="AE36">
        <f t="shared" si="5"/>
        <v>0</v>
      </c>
      <c r="AF36">
        <f t="shared" si="6"/>
        <v>0</v>
      </c>
      <c r="AG36">
        <v>20</v>
      </c>
      <c r="AH36">
        <v>9312</v>
      </c>
      <c r="AI36">
        <v>3.6045548967135281</v>
      </c>
      <c r="AJ36">
        <v>1</v>
      </c>
      <c r="AK36">
        <v>1.052517723292112E-2</v>
      </c>
      <c r="AL36">
        <v>0.98947477340698242</v>
      </c>
      <c r="AM36">
        <v>0</v>
      </c>
      <c r="AN36">
        <v>1</v>
      </c>
    </row>
    <row r="37" spans="1:40" x14ac:dyDescent="0.2">
      <c r="A37" t="s">
        <v>8</v>
      </c>
      <c r="B37" t="s">
        <v>1</v>
      </c>
      <c r="C37" t="s">
        <v>2</v>
      </c>
      <c r="D37" t="s">
        <v>3359</v>
      </c>
      <c r="E37">
        <v>13.506367511686101</v>
      </c>
      <c r="F37">
        <v>462</v>
      </c>
      <c r="G37">
        <v>82</v>
      </c>
      <c r="H37">
        <v>0.1774891774891775</v>
      </c>
      <c r="I37">
        <v>89871</v>
      </c>
      <c r="J37">
        <v>194.52597402597399</v>
      </c>
      <c r="K37">
        <v>2.612554112554113</v>
      </c>
      <c r="L37">
        <f t="shared" si="0"/>
        <v>5.0421777269289896</v>
      </c>
      <c r="M37">
        <v>4.8154688017517344</v>
      </c>
      <c r="N37">
        <v>70.881351752613924</v>
      </c>
      <c r="O37">
        <f t="shared" si="1"/>
        <v>0.91125541125541121</v>
      </c>
      <c r="P37">
        <f t="shared" si="2"/>
        <v>0.32467532467532467</v>
      </c>
      <c r="Q37">
        <f t="shared" si="3"/>
        <v>1.0822510822510822E-2</v>
      </c>
      <c r="R37">
        <f t="shared" si="4"/>
        <v>7.792207792207792E-2</v>
      </c>
      <c r="S37">
        <v>35</v>
      </c>
      <c r="T37">
        <v>60</v>
      </c>
      <c r="U37">
        <v>11</v>
      </c>
      <c r="V37">
        <v>11.002136752136749</v>
      </c>
      <c r="W37" t="s">
        <v>4</v>
      </c>
      <c r="X37">
        <v>8</v>
      </c>
      <c r="Y37" t="s">
        <v>5</v>
      </c>
      <c r="Z37">
        <v>923</v>
      </c>
      <c r="AA37" t="s">
        <v>19</v>
      </c>
      <c r="AB37" t="s">
        <v>3402</v>
      </c>
      <c r="AC37">
        <v>1</v>
      </c>
      <c r="AD37">
        <v>0</v>
      </c>
      <c r="AE37">
        <f t="shared" si="5"/>
        <v>0</v>
      </c>
      <c r="AF37">
        <f t="shared" si="6"/>
        <v>0</v>
      </c>
      <c r="AG37">
        <v>96</v>
      </c>
      <c r="AH37">
        <v>0</v>
      </c>
      <c r="AI37" t="s">
        <v>8</v>
      </c>
      <c r="AJ37">
        <v>0</v>
      </c>
      <c r="AK37">
        <v>6.1051409691572189E-2</v>
      </c>
      <c r="AL37">
        <v>0.93894857168197632</v>
      </c>
      <c r="AM37">
        <v>0</v>
      </c>
      <c r="AN37">
        <v>1</v>
      </c>
    </row>
    <row r="38" spans="1:40" x14ac:dyDescent="0.2">
      <c r="A38" t="s">
        <v>8</v>
      </c>
      <c r="B38" t="s">
        <v>1</v>
      </c>
      <c r="C38" t="s">
        <v>2</v>
      </c>
      <c r="D38" t="s">
        <v>3359</v>
      </c>
      <c r="E38">
        <v>13.50636758593968</v>
      </c>
      <c r="F38">
        <v>462</v>
      </c>
      <c r="G38">
        <v>82</v>
      </c>
      <c r="H38">
        <v>0.1774891774891775</v>
      </c>
      <c r="I38">
        <v>89871</v>
      </c>
      <c r="J38">
        <v>194.52597402597399</v>
      </c>
      <c r="K38">
        <v>2.612554112554113</v>
      </c>
      <c r="L38">
        <f t="shared" si="0"/>
        <v>5.0421777269289896</v>
      </c>
      <c r="M38">
        <v>4.8154688017517344</v>
      </c>
      <c r="N38">
        <v>70.881351752613924</v>
      </c>
      <c r="O38">
        <f t="shared" si="1"/>
        <v>0.91125541125541121</v>
      </c>
      <c r="P38">
        <f t="shared" si="2"/>
        <v>0.32467532467532467</v>
      </c>
      <c r="Q38">
        <f t="shared" si="3"/>
        <v>1.0822510822510822E-2</v>
      </c>
      <c r="R38">
        <f t="shared" si="4"/>
        <v>7.792207792207792E-2</v>
      </c>
      <c r="S38">
        <v>35</v>
      </c>
      <c r="T38">
        <v>60</v>
      </c>
      <c r="U38">
        <v>11</v>
      </c>
      <c r="V38">
        <v>11.002136752136749</v>
      </c>
      <c r="W38" t="s">
        <v>4</v>
      </c>
      <c r="X38">
        <v>8</v>
      </c>
      <c r="Y38" t="s">
        <v>5</v>
      </c>
      <c r="Z38">
        <v>923</v>
      </c>
      <c r="AA38" t="s">
        <v>19</v>
      </c>
      <c r="AB38" t="s">
        <v>3403</v>
      </c>
      <c r="AC38">
        <v>2</v>
      </c>
      <c r="AD38">
        <v>0</v>
      </c>
      <c r="AE38">
        <f t="shared" si="5"/>
        <v>0</v>
      </c>
      <c r="AF38">
        <f t="shared" si="6"/>
        <v>0</v>
      </c>
      <c r="AG38">
        <v>28</v>
      </c>
      <c r="AH38">
        <v>0</v>
      </c>
      <c r="AI38" t="s">
        <v>8</v>
      </c>
      <c r="AJ38">
        <v>0</v>
      </c>
      <c r="AK38">
        <v>8.0496696755290031E-3</v>
      </c>
      <c r="AL38">
        <v>0.9919503927230835</v>
      </c>
      <c r="AM38">
        <v>0</v>
      </c>
      <c r="AN38">
        <v>1</v>
      </c>
    </row>
    <row r="39" spans="1:40" x14ac:dyDescent="0.2">
      <c r="A39" t="s">
        <v>8</v>
      </c>
      <c r="B39" t="s">
        <v>1</v>
      </c>
      <c r="C39" t="s">
        <v>2</v>
      </c>
      <c r="D39" t="s">
        <v>3359</v>
      </c>
      <c r="E39">
        <v>13.50636764455613</v>
      </c>
      <c r="F39">
        <v>462</v>
      </c>
      <c r="G39">
        <v>82</v>
      </c>
      <c r="H39">
        <v>0.1774891774891775</v>
      </c>
      <c r="I39">
        <v>89871</v>
      </c>
      <c r="J39">
        <v>194.52597402597399</v>
      </c>
      <c r="K39">
        <v>2.612554112554113</v>
      </c>
      <c r="L39">
        <f t="shared" si="0"/>
        <v>5.0421777269289896</v>
      </c>
      <c r="M39">
        <v>4.8154688017517344</v>
      </c>
      <c r="N39">
        <v>70.881351752613924</v>
      </c>
      <c r="O39">
        <f t="shared" si="1"/>
        <v>0.91125541125541121</v>
      </c>
      <c r="P39">
        <f t="shared" si="2"/>
        <v>0.32467532467532467</v>
      </c>
      <c r="Q39">
        <f t="shared" si="3"/>
        <v>1.0822510822510822E-2</v>
      </c>
      <c r="R39">
        <f t="shared" si="4"/>
        <v>7.792207792207792E-2</v>
      </c>
      <c r="S39">
        <v>35</v>
      </c>
      <c r="T39">
        <v>60</v>
      </c>
      <c r="U39">
        <v>11</v>
      </c>
      <c r="V39">
        <v>11.002136752136749</v>
      </c>
      <c r="W39" t="s">
        <v>4</v>
      </c>
      <c r="X39">
        <v>8</v>
      </c>
      <c r="Y39" t="s">
        <v>5</v>
      </c>
      <c r="Z39">
        <v>923</v>
      </c>
      <c r="AA39" t="s">
        <v>3404</v>
      </c>
      <c r="AB39" t="s">
        <v>3405</v>
      </c>
      <c r="AC39">
        <v>1</v>
      </c>
      <c r="AD39">
        <v>0</v>
      </c>
      <c r="AE39">
        <f t="shared" si="5"/>
        <v>0</v>
      </c>
      <c r="AF39">
        <f t="shared" si="6"/>
        <v>1</v>
      </c>
      <c r="AG39">
        <v>213</v>
      </c>
      <c r="AH39">
        <v>1351</v>
      </c>
      <c r="AI39">
        <v>1.92491004831878</v>
      </c>
      <c r="AJ39">
        <v>0</v>
      </c>
      <c r="AK39">
        <v>0.96438193321228027</v>
      </c>
      <c r="AL39">
        <v>3.561801090836525E-2</v>
      </c>
      <c r="AM39">
        <v>1</v>
      </c>
      <c r="AN39">
        <v>0</v>
      </c>
    </row>
    <row r="40" spans="1:40" x14ac:dyDescent="0.2">
      <c r="A40" t="s">
        <v>8</v>
      </c>
      <c r="B40" t="s">
        <v>1</v>
      </c>
      <c r="C40" t="s">
        <v>2</v>
      </c>
      <c r="D40" t="s">
        <v>3359</v>
      </c>
      <c r="E40">
        <v>13.50636770286321</v>
      </c>
      <c r="F40">
        <v>462</v>
      </c>
      <c r="G40">
        <v>82</v>
      </c>
      <c r="H40">
        <v>0.1774891774891775</v>
      </c>
      <c r="I40">
        <v>89871</v>
      </c>
      <c r="J40">
        <v>194.52597402597399</v>
      </c>
      <c r="K40">
        <v>2.612554112554113</v>
      </c>
      <c r="L40">
        <f t="shared" si="0"/>
        <v>5.0421777269289896</v>
      </c>
      <c r="M40">
        <v>4.8154688017517344</v>
      </c>
      <c r="N40">
        <v>70.881351752613924</v>
      </c>
      <c r="O40">
        <f t="shared" si="1"/>
        <v>0.91125541125541121</v>
      </c>
      <c r="P40">
        <f t="shared" si="2"/>
        <v>0.32467532467532467</v>
      </c>
      <c r="Q40">
        <f t="shared" si="3"/>
        <v>1.0822510822510822E-2</v>
      </c>
      <c r="R40">
        <f t="shared" si="4"/>
        <v>7.792207792207792E-2</v>
      </c>
      <c r="S40">
        <v>35</v>
      </c>
      <c r="T40">
        <v>60</v>
      </c>
      <c r="U40">
        <v>11</v>
      </c>
      <c r="V40">
        <v>11.002136752136749</v>
      </c>
      <c r="W40" t="s">
        <v>4</v>
      </c>
      <c r="X40">
        <v>8</v>
      </c>
      <c r="Y40" t="s">
        <v>5</v>
      </c>
      <c r="Z40">
        <v>923</v>
      </c>
      <c r="AA40" t="s">
        <v>6</v>
      </c>
      <c r="AB40" t="s">
        <v>18</v>
      </c>
      <c r="AC40">
        <v>-6</v>
      </c>
      <c r="AD40">
        <v>0</v>
      </c>
      <c r="AE40">
        <f t="shared" si="5"/>
        <v>0</v>
      </c>
      <c r="AF40">
        <f t="shared" si="6"/>
        <v>0</v>
      </c>
      <c r="AG40">
        <v>9</v>
      </c>
      <c r="AH40">
        <v>0</v>
      </c>
      <c r="AI40" t="s">
        <v>8</v>
      </c>
      <c r="AJ40">
        <v>0</v>
      </c>
      <c r="AK40">
        <v>7.7553316950798026E-3</v>
      </c>
      <c r="AL40">
        <v>0.9922446608543396</v>
      </c>
      <c r="AM40">
        <v>0</v>
      </c>
      <c r="AN40">
        <v>1</v>
      </c>
    </row>
    <row r="41" spans="1:40" x14ac:dyDescent="0.2">
      <c r="A41" t="s">
        <v>8</v>
      </c>
      <c r="B41" t="s">
        <v>1</v>
      </c>
      <c r="C41" t="s">
        <v>2</v>
      </c>
      <c r="D41" t="s">
        <v>3359</v>
      </c>
      <c r="E41">
        <v>13.50636777669248</v>
      </c>
      <c r="F41">
        <v>462</v>
      </c>
      <c r="G41">
        <v>82</v>
      </c>
      <c r="H41">
        <v>0.1774891774891775</v>
      </c>
      <c r="I41">
        <v>89871</v>
      </c>
      <c r="J41">
        <v>194.52597402597399</v>
      </c>
      <c r="K41">
        <v>2.612554112554113</v>
      </c>
      <c r="L41">
        <f t="shared" si="0"/>
        <v>5.0421777269289896</v>
      </c>
      <c r="M41">
        <v>4.8154688017517344</v>
      </c>
      <c r="N41">
        <v>70.881351752613924</v>
      </c>
      <c r="O41">
        <f t="shared" si="1"/>
        <v>0.91125541125541121</v>
      </c>
      <c r="P41">
        <f t="shared" si="2"/>
        <v>0.32467532467532467</v>
      </c>
      <c r="Q41">
        <f t="shared" si="3"/>
        <v>1.0822510822510822E-2</v>
      </c>
      <c r="R41">
        <f t="shared" si="4"/>
        <v>7.792207792207792E-2</v>
      </c>
      <c r="S41">
        <v>35</v>
      </c>
      <c r="T41">
        <v>60</v>
      </c>
      <c r="U41">
        <v>11</v>
      </c>
      <c r="V41">
        <v>11.002136752136749</v>
      </c>
      <c r="W41" t="s">
        <v>4</v>
      </c>
      <c r="X41">
        <v>8</v>
      </c>
      <c r="Y41" t="s">
        <v>5</v>
      </c>
      <c r="Z41">
        <v>923</v>
      </c>
      <c r="AA41" t="s">
        <v>3406</v>
      </c>
      <c r="AB41" t="s">
        <v>3407</v>
      </c>
      <c r="AC41">
        <v>2</v>
      </c>
      <c r="AD41">
        <v>0</v>
      </c>
      <c r="AE41">
        <f t="shared" si="5"/>
        <v>0</v>
      </c>
      <c r="AF41">
        <f t="shared" si="6"/>
        <v>0</v>
      </c>
      <c r="AG41">
        <v>157</v>
      </c>
      <c r="AH41">
        <v>189350</v>
      </c>
      <c r="AI41">
        <v>8.6381543157099756</v>
      </c>
      <c r="AJ41">
        <v>0</v>
      </c>
      <c r="AK41">
        <v>5.2885342389345169E-2</v>
      </c>
      <c r="AL41">
        <v>0.94711470603942871</v>
      </c>
      <c r="AM41">
        <v>0</v>
      </c>
      <c r="AN41">
        <v>1</v>
      </c>
    </row>
    <row r="42" spans="1:40" x14ac:dyDescent="0.2">
      <c r="A42" t="s">
        <v>8</v>
      </c>
      <c r="B42" t="s">
        <v>1</v>
      </c>
      <c r="C42" t="s">
        <v>2</v>
      </c>
      <c r="D42" t="s">
        <v>3359</v>
      </c>
      <c r="E42">
        <v>13.50636783450099</v>
      </c>
      <c r="F42">
        <v>462</v>
      </c>
      <c r="G42">
        <v>82</v>
      </c>
      <c r="H42">
        <v>0.1774891774891775</v>
      </c>
      <c r="I42">
        <v>89871</v>
      </c>
      <c r="J42">
        <v>194.52597402597399</v>
      </c>
      <c r="K42">
        <v>2.612554112554113</v>
      </c>
      <c r="L42">
        <f t="shared" si="0"/>
        <v>5.0421777269289896</v>
      </c>
      <c r="M42">
        <v>4.8154688017517344</v>
      </c>
      <c r="N42">
        <v>70.881351752613924</v>
      </c>
      <c r="O42">
        <f t="shared" si="1"/>
        <v>0.91125541125541121</v>
      </c>
      <c r="P42">
        <f t="shared" si="2"/>
        <v>0.32467532467532467</v>
      </c>
      <c r="Q42">
        <f t="shared" si="3"/>
        <v>1.0822510822510822E-2</v>
      </c>
      <c r="R42">
        <f t="shared" si="4"/>
        <v>7.792207792207792E-2</v>
      </c>
      <c r="S42">
        <v>35</v>
      </c>
      <c r="T42">
        <v>60</v>
      </c>
      <c r="U42">
        <v>11</v>
      </c>
      <c r="V42">
        <v>11.002136752136749</v>
      </c>
      <c r="W42" t="s">
        <v>4</v>
      </c>
      <c r="X42">
        <v>8</v>
      </c>
      <c r="Y42" t="s">
        <v>5</v>
      </c>
      <c r="Z42">
        <v>923</v>
      </c>
      <c r="AA42" t="s">
        <v>6</v>
      </c>
      <c r="AB42" t="s">
        <v>3408</v>
      </c>
      <c r="AC42">
        <v>1</v>
      </c>
      <c r="AD42">
        <v>0</v>
      </c>
      <c r="AE42">
        <f t="shared" si="5"/>
        <v>0</v>
      </c>
      <c r="AF42">
        <f t="shared" si="6"/>
        <v>0</v>
      </c>
      <c r="AG42">
        <v>298</v>
      </c>
      <c r="AH42">
        <v>0</v>
      </c>
      <c r="AI42" t="s">
        <v>8</v>
      </c>
      <c r="AJ42">
        <v>0</v>
      </c>
      <c r="AK42">
        <v>0.20696814358234411</v>
      </c>
      <c r="AL42">
        <v>0.79303181171417236</v>
      </c>
      <c r="AM42">
        <v>0</v>
      </c>
      <c r="AN42">
        <v>1</v>
      </c>
    </row>
    <row r="43" spans="1:40" x14ac:dyDescent="0.2">
      <c r="A43" t="s">
        <v>8</v>
      </c>
      <c r="B43" t="s">
        <v>1</v>
      </c>
      <c r="C43" t="s">
        <v>2</v>
      </c>
      <c r="D43" t="s">
        <v>3359</v>
      </c>
      <c r="E43">
        <v>13.506367894550671</v>
      </c>
      <c r="F43">
        <v>462</v>
      </c>
      <c r="G43">
        <v>82</v>
      </c>
      <c r="H43">
        <v>0.1774891774891775</v>
      </c>
      <c r="I43">
        <v>89871</v>
      </c>
      <c r="J43">
        <v>194.52597402597399</v>
      </c>
      <c r="K43">
        <v>2.612554112554113</v>
      </c>
      <c r="L43">
        <f t="shared" si="0"/>
        <v>5.0421777269289896</v>
      </c>
      <c r="M43">
        <v>4.8154688017517344</v>
      </c>
      <c r="N43">
        <v>70.881351752613924</v>
      </c>
      <c r="O43">
        <f t="shared" si="1"/>
        <v>0.91125541125541121</v>
      </c>
      <c r="P43">
        <f t="shared" si="2"/>
        <v>0.32467532467532467</v>
      </c>
      <c r="Q43">
        <f t="shared" si="3"/>
        <v>1.0822510822510822E-2</v>
      </c>
      <c r="R43">
        <f t="shared" si="4"/>
        <v>7.792207792207792E-2</v>
      </c>
      <c r="S43">
        <v>35</v>
      </c>
      <c r="T43">
        <v>60</v>
      </c>
      <c r="U43">
        <v>11</v>
      </c>
      <c r="V43">
        <v>11.002136752136749</v>
      </c>
      <c r="W43" t="s">
        <v>4</v>
      </c>
      <c r="X43">
        <v>8</v>
      </c>
      <c r="Y43" t="s">
        <v>5</v>
      </c>
      <c r="Z43">
        <v>923</v>
      </c>
      <c r="AA43" t="s">
        <v>6</v>
      </c>
      <c r="AB43" t="s">
        <v>18</v>
      </c>
      <c r="AC43">
        <v>1</v>
      </c>
      <c r="AD43">
        <v>0</v>
      </c>
      <c r="AE43">
        <f t="shared" si="5"/>
        <v>0</v>
      </c>
      <c r="AF43">
        <f t="shared" si="6"/>
        <v>0</v>
      </c>
      <c r="AG43">
        <v>9</v>
      </c>
      <c r="AH43">
        <v>0</v>
      </c>
      <c r="AI43" t="s">
        <v>8</v>
      </c>
      <c r="AJ43">
        <v>0</v>
      </c>
      <c r="AK43">
        <v>7.7553316950798026E-3</v>
      </c>
      <c r="AL43">
        <v>0.9922446608543396</v>
      </c>
      <c r="AM43">
        <v>0</v>
      </c>
      <c r="AN43">
        <v>1</v>
      </c>
    </row>
    <row r="44" spans="1:40" x14ac:dyDescent="0.2">
      <c r="A44" t="s">
        <v>8</v>
      </c>
      <c r="B44" t="s">
        <v>1</v>
      </c>
      <c r="C44" t="s">
        <v>2</v>
      </c>
      <c r="D44" t="s">
        <v>3359</v>
      </c>
      <c r="E44">
        <v>13.506367952569819</v>
      </c>
      <c r="F44">
        <v>462</v>
      </c>
      <c r="G44">
        <v>82</v>
      </c>
      <c r="H44">
        <v>0.1774891774891775</v>
      </c>
      <c r="I44">
        <v>89871</v>
      </c>
      <c r="J44">
        <v>194.52597402597399</v>
      </c>
      <c r="K44">
        <v>2.612554112554113</v>
      </c>
      <c r="L44">
        <f t="shared" si="0"/>
        <v>5.0421777269289896</v>
      </c>
      <c r="M44">
        <v>4.8154688017517344</v>
      </c>
      <c r="N44">
        <v>70.881351752613924</v>
      </c>
      <c r="O44">
        <f t="shared" si="1"/>
        <v>0.91125541125541121</v>
      </c>
      <c r="P44">
        <f t="shared" si="2"/>
        <v>0.32467532467532467</v>
      </c>
      <c r="Q44">
        <f t="shared" si="3"/>
        <v>1.0822510822510822E-2</v>
      </c>
      <c r="R44">
        <f t="shared" si="4"/>
        <v>7.792207792207792E-2</v>
      </c>
      <c r="S44">
        <v>35</v>
      </c>
      <c r="T44">
        <v>60</v>
      </c>
      <c r="U44">
        <v>11</v>
      </c>
      <c r="V44">
        <v>11.002136752136749</v>
      </c>
      <c r="W44" t="s">
        <v>4</v>
      </c>
      <c r="X44">
        <v>8</v>
      </c>
      <c r="Y44" t="s">
        <v>5</v>
      </c>
      <c r="Z44">
        <v>923</v>
      </c>
      <c r="AA44" t="s">
        <v>6</v>
      </c>
      <c r="AB44" t="s">
        <v>3409</v>
      </c>
      <c r="AC44">
        <v>0</v>
      </c>
      <c r="AD44">
        <v>0</v>
      </c>
      <c r="AE44">
        <f t="shared" si="5"/>
        <v>0</v>
      </c>
      <c r="AF44">
        <f t="shared" si="6"/>
        <v>0</v>
      </c>
      <c r="AG44">
        <v>35</v>
      </c>
      <c r="AH44">
        <v>0</v>
      </c>
      <c r="AI44" t="s">
        <v>8</v>
      </c>
      <c r="AJ44">
        <v>0</v>
      </c>
      <c r="AK44">
        <v>7.478941697627306E-3</v>
      </c>
      <c r="AL44">
        <v>0.99252104759216309</v>
      </c>
      <c r="AM44">
        <v>0</v>
      </c>
      <c r="AN44">
        <v>1</v>
      </c>
    </row>
    <row r="45" spans="1:40" x14ac:dyDescent="0.2">
      <c r="A45" t="s">
        <v>8</v>
      </c>
      <c r="B45" t="s">
        <v>1</v>
      </c>
      <c r="C45" t="s">
        <v>2</v>
      </c>
      <c r="D45" t="s">
        <v>3359</v>
      </c>
      <c r="E45">
        <v>13.506368027860731</v>
      </c>
      <c r="F45">
        <v>462</v>
      </c>
      <c r="G45">
        <v>82</v>
      </c>
      <c r="H45">
        <v>0.1774891774891775</v>
      </c>
      <c r="I45">
        <v>89871</v>
      </c>
      <c r="J45">
        <v>194.52597402597399</v>
      </c>
      <c r="K45">
        <v>2.612554112554113</v>
      </c>
      <c r="L45">
        <f t="shared" si="0"/>
        <v>5.0421777269289896</v>
      </c>
      <c r="M45">
        <v>4.8154688017517344</v>
      </c>
      <c r="N45">
        <v>70.881351752613924</v>
      </c>
      <c r="O45">
        <f t="shared" si="1"/>
        <v>0.91125541125541121</v>
      </c>
      <c r="P45">
        <f t="shared" si="2"/>
        <v>0.32467532467532467</v>
      </c>
      <c r="Q45">
        <f t="shared" si="3"/>
        <v>1.0822510822510822E-2</v>
      </c>
      <c r="R45">
        <f t="shared" si="4"/>
        <v>7.792207792207792E-2</v>
      </c>
      <c r="S45">
        <v>35</v>
      </c>
      <c r="T45">
        <v>60</v>
      </c>
      <c r="U45">
        <v>11</v>
      </c>
      <c r="V45">
        <v>11.002136752136749</v>
      </c>
      <c r="W45" t="s">
        <v>4</v>
      </c>
      <c r="X45">
        <v>8</v>
      </c>
      <c r="Y45" t="s">
        <v>5</v>
      </c>
      <c r="Z45">
        <v>923</v>
      </c>
      <c r="AA45" t="s">
        <v>6</v>
      </c>
      <c r="AB45" t="s">
        <v>18</v>
      </c>
      <c r="AC45">
        <v>1</v>
      </c>
      <c r="AD45">
        <v>0</v>
      </c>
      <c r="AE45">
        <f t="shared" si="5"/>
        <v>0</v>
      </c>
      <c r="AF45">
        <f t="shared" si="6"/>
        <v>0</v>
      </c>
      <c r="AG45">
        <v>9</v>
      </c>
      <c r="AH45">
        <v>0</v>
      </c>
      <c r="AI45" t="s">
        <v>8</v>
      </c>
      <c r="AJ45">
        <v>0</v>
      </c>
      <c r="AK45">
        <v>7.7553316950798026E-3</v>
      </c>
      <c r="AL45">
        <v>0.9922446608543396</v>
      </c>
      <c r="AM45">
        <v>0</v>
      </c>
      <c r="AN45">
        <v>1</v>
      </c>
    </row>
    <row r="46" spans="1:40" x14ac:dyDescent="0.2">
      <c r="A46" t="s">
        <v>8</v>
      </c>
      <c r="B46" t="s">
        <v>1</v>
      </c>
      <c r="C46" t="s">
        <v>2</v>
      </c>
      <c r="D46" t="s">
        <v>3359</v>
      </c>
      <c r="E46">
        <v>13.506368086860659</v>
      </c>
      <c r="F46">
        <v>462</v>
      </c>
      <c r="G46">
        <v>82</v>
      </c>
      <c r="H46">
        <v>0.1774891774891775</v>
      </c>
      <c r="I46">
        <v>89871</v>
      </c>
      <c r="J46">
        <v>194.52597402597399</v>
      </c>
      <c r="K46">
        <v>2.612554112554113</v>
      </c>
      <c r="L46">
        <f t="shared" si="0"/>
        <v>5.0421777269289896</v>
      </c>
      <c r="M46">
        <v>4.8154688017517344</v>
      </c>
      <c r="N46">
        <v>70.881351752613924</v>
      </c>
      <c r="O46">
        <f t="shared" si="1"/>
        <v>0.91125541125541121</v>
      </c>
      <c r="P46">
        <f t="shared" si="2"/>
        <v>0.32467532467532467</v>
      </c>
      <c r="Q46">
        <f t="shared" si="3"/>
        <v>1.0822510822510822E-2</v>
      </c>
      <c r="R46">
        <f t="shared" si="4"/>
        <v>7.792207792207792E-2</v>
      </c>
      <c r="S46">
        <v>35</v>
      </c>
      <c r="T46">
        <v>60</v>
      </c>
      <c r="U46">
        <v>11</v>
      </c>
      <c r="V46">
        <v>11.002136752136749</v>
      </c>
      <c r="W46" t="s">
        <v>4</v>
      </c>
      <c r="X46">
        <v>8</v>
      </c>
      <c r="Y46" t="s">
        <v>5</v>
      </c>
      <c r="Z46">
        <v>923</v>
      </c>
      <c r="AA46" t="s">
        <v>6</v>
      </c>
      <c r="AB46" t="s">
        <v>3410</v>
      </c>
      <c r="AC46">
        <v>0</v>
      </c>
      <c r="AD46">
        <v>0</v>
      </c>
      <c r="AE46">
        <f t="shared" si="5"/>
        <v>0</v>
      </c>
      <c r="AF46">
        <f t="shared" si="6"/>
        <v>0</v>
      </c>
      <c r="AG46">
        <v>4</v>
      </c>
      <c r="AH46">
        <v>0</v>
      </c>
      <c r="AI46" t="s">
        <v>8</v>
      </c>
      <c r="AJ46">
        <v>0</v>
      </c>
      <c r="AK46">
        <v>7.3885079473257056E-3</v>
      </c>
      <c r="AL46">
        <v>0.99261146783828735</v>
      </c>
      <c r="AM46">
        <v>0</v>
      </c>
      <c r="AN46">
        <v>1</v>
      </c>
    </row>
    <row r="47" spans="1:40" x14ac:dyDescent="0.2">
      <c r="A47" t="s">
        <v>8</v>
      </c>
      <c r="B47" t="s">
        <v>1</v>
      </c>
      <c r="C47" t="s">
        <v>2</v>
      </c>
      <c r="D47" t="s">
        <v>3359</v>
      </c>
      <c r="E47">
        <v>13.506368145592649</v>
      </c>
      <c r="F47">
        <v>462</v>
      </c>
      <c r="G47">
        <v>82</v>
      </c>
      <c r="H47">
        <v>0.1774891774891775</v>
      </c>
      <c r="I47">
        <v>89871</v>
      </c>
      <c r="J47">
        <v>194.52597402597399</v>
      </c>
      <c r="K47">
        <v>2.612554112554113</v>
      </c>
      <c r="L47">
        <f t="shared" si="0"/>
        <v>5.0421777269289896</v>
      </c>
      <c r="M47">
        <v>4.8154688017517344</v>
      </c>
      <c r="N47">
        <v>70.881351752613924</v>
      </c>
      <c r="O47">
        <f t="shared" si="1"/>
        <v>0.91125541125541121</v>
      </c>
      <c r="P47">
        <f t="shared" si="2"/>
        <v>0.32467532467532467</v>
      </c>
      <c r="Q47">
        <f t="shared" si="3"/>
        <v>1.0822510822510822E-2</v>
      </c>
      <c r="R47">
        <f t="shared" si="4"/>
        <v>7.792207792207792E-2</v>
      </c>
      <c r="S47">
        <v>35</v>
      </c>
      <c r="T47">
        <v>60</v>
      </c>
      <c r="U47">
        <v>11</v>
      </c>
      <c r="V47">
        <v>11.002136752136749</v>
      </c>
      <c r="W47" t="s">
        <v>4</v>
      </c>
      <c r="X47">
        <v>8</v>
      </c>
      <c r="Y47" t="s">
        <v>5</v>
      </c>
      <c r="Z47">
        <v>923</v>
      </c>
      <c r="AA47" t="s">
        <v>6</v>
      </c>
      <c r="AB47" t="s">
        <v>3410</v>
      </c>
      <c r="AC47">
        <v>0</v>
      </c>
      <c r="AD47">
        <v>0</v>
      </c>
      <c r="AE47">
        <f t="shared" si="5"/>
        <v>0</v>
      </c>
      <c r="AF47">
        <f t="shared" si="6"/>
        <v>0</v>
      </c>
      <c r="AG47">
        <v>4</v>
      </c>
      <c r="AH47">
        <v>0</v>
      </c>
      <c r="AI47" t="s">
        <v>8</v>
      </c>
      <c r="AJ47">
        <v>0</v>
      </c>
      <c r="AK47">
        <v>7.3885079473257056E-3</v>
      </c>
      <c r="AL47">
        <v>0.99261146783828735</v>
      </c>
      <c r="AM47">
        <v>0</v>
      </c>
      <c r="AN47">
        <v>1</v>
      </c>
    </row>
    <row r="48" spans="1:40" x14ac:dyDescent="0.2">
      <c r="A48" t="s">
        <v>8</v>
      </c>
      <c r="B48" t="s">
        <v>1</v>
      </c>
      <c r="C48" t="s">
        <v>2</v>
      </c>
      <c r="D48" t="s">
        <v>3359</v>
      </c>
      <c r="E48">
        <v>13.5063682192356</v>
      </c>
      <c r="F48">
        <v>462</v>
      </c>
      <c r="G48">
        <v>82</v>
      </c>
      <c r="H48">
        <v>0.1774891774891775</v>
      </c>
      <c r="I48">
        <v>89871</v>
      </c>
      <c r="J48">
        <v>194.52597402597399</v>
      </c>
      <c r="K48">
        <v>2.612554112554113</v>
      </c>
      <c r="L48">
        <f t="shared" si="0"/>
        <v>5.0421777269289896</v>
      </c>
      <c r="M48">
        <v>4.8154688017517344</v>
      </c>
      <c r="N48">
        <v>70.881351752613924</v>
      </c>
      <c r="O48">
        <f t="shared" si="1"/>
        <v>0.91125541125541121</v>
      </c>
      <c r="P48">
        <f t="shared" si="2"/>
        <v>0.32467532467532467</v>
      </c>
      <c r="Q48">
        <f t="shared" si="3"/>
        <v>1.0822510822510822E-2</v>
      </c>
      <c r="R48">
        <f t="shared" si="4"/>
        <v>7.792207792207792E-2</v>
      </c>
      <c r="S48">
        <v>35</v>
      </c>
      <c r="T48">
        <v>60</v>
      </c>
      <c r="U48">
        <v>11</v>
      </c>
      <c r="V48">
        <v>11.002136752136749</v>
      </c>
      <c r="W48" t="s">
        <v>4</v>
      </c>
      <c r="X48">
        <v>8</v>
      </c>
      <c r="Y48" t="s">
        <v>5</v>
      </c>
      <c r="Z48">
        <v>923</v>
      </c>
      <c r="AA48" t="s">
        <v>6</v>
      </c>
      <c r="AB48" t="s">
        <v>3411</v>
      </c>
      <c r="AC48">
        <v>0</v>
      </c>
      <c r="AD48">
        <v>0</v>
      </c>
      <c r="AE48">
        <f t="shared" si="5"/>
        <v>0</v>
      </c>
      <c r="AF48">
        <f t="shared" si="6"/>
        <v>0</v>
      </c>
      <c r="AG48">
        <v>146</v>
      </c>
      <c r="AH48">
        <v>0</v>
      </c>
      <c r="AI48" t="s">
        <v>8</v>
      </c>
      <c r="AJ48">
        <v>0</v>
      </c>
      <c r="AK48">
        <v>0.1015051752328873</v>
      </c>
      <c r="AL48">
        <v>0.89849478006362915</v>
      </c>
      <c r="AM48">
        <v>0</v>
      </c>
      <c r="AN48">
        <v>1</v>
      </c>
    </row>
    <row r="49" spans="1:40" x14ac:dyDescent="0.2">
      <c r="A49" t="s">
        <v>8</v>
      </c>
      <c r="B49" t="s">
        <v>1</v>
      </c>
      <c r="C49" t="s">
        <v>2</v>
      </c>
      <c r="D49" t="s">
        <v>3359</v>
      </c>
      <c r="E49">
        <v>13.506368277243871</v>
      </c>
      <c r="F49">
        <v>462</v>
      </c>
      <c r="G49">
        <v>82</v>
      </c>
      <c r="H49">
        <v>0.1774891774891775</v>
      </c>
      <c r="I49">
        <v>89871</v>
      </c>
      <c r="J49">
        <v>194.52597402597399</v>
      </c>
      <c r="K49">
        <v>2.612554112554113</v>
      </c>
      <c r="L49">
        <f t="shared" si="0"/>
        <v>5.0421777269289896</v>
      </c>
      <c r="M49">
        <v>4.8154688017517344</v>
      </c>
      <c r="N49">
        <v>70.881351752613924</v>
      </c>
      <c r="O49">
        <f t="shared" si="1"/>
        <v>0.91125541125541121</v>
      </c>
      <c r="P49">
        <f t="shared" si="2"/>
        <v>0.32467532467532467</v>
      </c>
      <c r="Q49">
        <f t="shared" si="3"/>
        <v>1.0822510822510822E-2</v>
      </c>
      <c r="R49">
        <f t="shared" si="4"/>
        <v>7.792207792207792E-2</v>
      </c>
      <c r="S49">
        <v>35</v>
      </c>
      <c r="T49">
        <v>60</v>
      </c>
      <c r="U49">
        <v>11</v>
      </c>
      <c r="V49">
        <v>11.002136752136749</v>
      </c>
      <c r="W49" t="s">
        <v>4</v>
      </c>
      <c r="X49">
        <v>8</v>
      </c>
      <c r="Y49" t="s">
        <v>5</v>
      </c>
      <c r="Z49">
        <v>923</v>
      </c>
      <c r="AA49" t="s">
        <v>6</v>
      </c>
      <c r="AB49" t="s">
        <v>18</v>
      </c>
      <c r="AC49">
        <v>2</v>
      </c>
      <c r="AD49">
        <v>0</v>
      </c>
      <c r="AE49">
        <f t="shared" si="5"/>
        <v>0</v>
      </c>
      <c r="AF49">
        <f t="shared" si="6"/>
        <v>0</v>
      </c>
      <c r="AG49">
        <v>9</v>
      </c>
      <c r="AH49">
        <v>0</v>
      </c>
      <c r="AI49" t="s">
        <v>8</v>
      </c>
      <c r="AJ49">
        <v>0</v>
      </c>
      <c r="AK49">
        <v>7.7553316950798026E-3</v>
      </c>
      <c r="AL49">
        <v>0.9922446608543396</v>
      </c>
      <c r="AM49">
        <v>0</v>
      </c>
      <c r="AN49">
        <v>1</v>
      </c>
    </row>
    <row r="50" spans="1:40" x14ac:dyDescent="0.2">
      <c r="A50" t="s">
        <v>8</v>
      </c>
      <c r="B50" t="s">
        <v>1</v>
      </c>
      <c r="C50" t="s">
        <v>2</v>
      </c>
      <c r="D50" t="s">
        <v>3359</v>
      </c>
      <c r="E50">
        <v>13.506368337915781</v>
      </c>
      <c r="F50">
        <v>462</v>
      </c>
      <c r="G50">
        <v>82</v>
      </c>
      <c r="H50">
        <v>0.1774891774891775</v>
      </c>
      <c r="I50">
        <v>89871</v>
      </c>
      <c r="J50">
        <v>194.52597402597399</v>
      </c>
      <c r="K50">
        <v>2.612554112554113</v>
      </c>
      <c r="L50">
        <f t="shared" si="0"/>
        <v>5.0421777269289896</v>
      </c>
      <c r="M50">
        <v>4.8154688017517344</v>
      </c>
      <c r="N50">
        <v>70.881351752613924</v>
      </c>
      <c r="O50">
        <f t="shared" si="1"/>
        <v>0.91125541125541121</v>
      </c>
      <c r="P50">
        <f t="shared" si="2"/>
        <v>0.32467532467532467</v>
      </c>
      <c r="Q50">
        <f t="shared" si="3"/>
        <v>1.0822510822510822E-2</v>
      </c>
      <c r="R50">
        <f t="shared" si="4"/>
        <v>7.792207792207792E-2</v>
      </c>
      <c r="S50">
        <v>35</v>
      </c>
      <c r="T50">
        <v>60</v>
      </c>
      <c r="U50">
        <v>11</v>
      </c>
      <c r="V50">
        <v>11.002136752136749</v>
      </c>
      <c r="W50" t="s">
        <v>4</v>
      </c>
      <c r="X50">
        <v>8</v>
      </c>
      <c r="Y50" t="s">
        <v>5</v>
      </c>
      <c r="Z50">
        <v>923</v>
      </c>
      <c r="AA50" t="s">
        <v>6</v>
      </c>
      <c r="AB50" t="s">
        <v>3412</v>
      </c>
      <c r="AC50">
        <v>0</v>
      </c>
      <c r="AD50">
        <v>0</v>
      </c>
      <c r="AE50">
        <f t="shared" si="5"/>
        <v>0</v>
      </c>
      <c r="AF50">
        <f t="shared" si="6"/>
        <v>0</v>
      </c>
      <c r="AG50">
        <v>164</v>
      </c>
      <c r="AH50">
        <v>0</v>
      </c>
      <c r="AI50" t="s">
        <v>8</v>
      </c>
      <c r="AJ50">
        <v>0</v>
      </c>
      <c r="AK50">
        <v>0.18054403364658361</v>
      </c>
      <c r="AL50">
        <v>0.81945598125457764</v>
      </c>
      <c r="AM50">
        <v>0</v>
      </c>
      <c r="AN50">
        <v>1</v>
      </c>
    </row>
    <row r="51" spans="1:40" x14ac:dyDescent="0.2">
      <c r="A51" t="s">
        <v>8</v>
      </c>
      <c r="B51" t="s">
        <v>1</v>
      </c>
      <c r="C51" t="s">
        <v>2</v>
      </c>
      <c r="D51" t="s">
        <v>3359</v>
      </c>
      <c r="E51">
        <v>13.506368396533929</v>
      </c>
      <c r="F51">
        <v>462</v>
      </c>
      <c r="G51">
        <v>82</v>
      </c>
      <c r="H51">
        <v>0.1774891774891775</v>
      </c>
      <c r="I51">
        <v>89871</v>
      </c>
      <c r="J51">
        <v>194.52597402597399</v>
      </c>
      <c r="K51">
        <v>2.612554112554113</v>
      </c>
      <c r="L51">
        <f t="shared" si="0"/>
        <v>5.0421777269289896</v>
      </c>
      <c r="M51">
        <v>4.8154688017517344</v>
      </c>
      <c r="N51">
        <v>70.881351752613924</v>
      </c>
      <c r="O51">
        <f t="shared" si="1"/>
        <v>0.91125541125541121</v>
      </c>
      <c r="P51">
        <f t="shared" si="2"/>
        <v>0.32467532467532467</v>
      </c>
      <c r="Q51">
        <f t="shared" si="3"/>
        <v>1.0822510822510822E-2</v>
      </c>
      <c r="R51">
        <f t="shared" si="4"/>
        <v>7.792207792207792E-2</v>
      </c>
      <c r="S51">
        <v>35</v>
      </c>
      <c r="T51">
        <v>60</v>
      </c>
      <c r="U51">
        <v>11</v>
      </c>
      <c r="V51">
        <v>11.002136752136749</v>
      </c>
      <c r="W51" t="s">
        <v>4</v>
      </c>
      <c r="X51">
        <v>8</v>
      </c>
      <c r="Y51" t="s">
        <v>5</v>
      </c>
      <c r="Z51">
        <v>923</v>
      </c>
      <c r="AA51" t="s">
        <v>6</v>
      </c>
      <c r="AB51" t="s">
        <v>18</v>
      </c>
      <c r="AC51">
        <v>0</v>
      </c>
      <c r="AD51">
        <v>0</v>
      </c>
      <c r="AE51">
        <f t="shared" si="5"/>
        <v>0</v>
      </c>
      <c r="AF51">
        <f t="shared" si="6"/>
        <v>0</v>
      </c>
      <c r="AG51">
        <v>9</v>
      </c>
      <c r="AH51">
        <v>0</v>
      </c>
      <c r="AI51" t="s">
        <v>8</v>
      </c>
      <c r="AJ51">
        <v>0</v>
      </c>
      <c r="AK51">
        <v>7.7553316950798026E-3</v>
      </c>
      <c r="AL51">
        <v>0.9922446608543396</v>
      </c>
      <c r="AM51">
        <v>0</v>
      </c>
      <c r="AN51">
        <v>1</v>
      </c>
    </row>
    <row r="52" spans="1:40" x14ac:dyDescent="0.2">
      <c r="A52" t="s">
        <v>8</v>
      </c>
      <c r="B52" t="s">
        <v>1</v>
      </c>
      <c r="C52" t="s">
        <v>2</v>
      </c>
      <c r="D52" t="s">
        <v>3359</v>
      </c>
      <c r="E52">
        <v>13.50636847169736</v>
      </c>
      <c r="F52">
        <v>462</v>
      </c>
      <c r="G52">
        <v>82</v>
      </c>
      <c r="H52">
        <v>0.1774891774891775</v>
      </c>
      <c r="I52">
        <v>89871</v>
      </c>
      <c r="J52">
        <v>194.52597402597399</v>
      </c>
      <c r="K52">
        <v>2.612554112554113</v>
      </c>
      <c r="L52">
        <f t="shared" si="0"/>
        <v>5.0421777269289896</v>
      </c>
      <c r="M52">
        <v>4.8154688017517344</v>
      </c>
      <c r="N52">
        <v>70.881351752613924</v>
      </c>
      <c r="O52">
        <f t="shared" si="1"/>
        <v>0.91125541125541121</v>
      </c>
      <c r="P52">
        <f t="shared" si="2"/>
        <v>0.32467532467532467</v>
      </c>
      <c r="Q52">
        <f t="shared" si="3"/>
        <v>1.0822510822510822E-2</v>
      </c>
      <c r="R52">
        <f t="shared" si="4"/>
        <v>7.792207792207792E-2</v>
      </c>
      <c r="S52">
        <v>35</v>
      </c>
      <c r="T52">
        <v>60</v>
      </c>
      <c r="U52">
        <v>11</v>
      </c>
      <c r="V52">
        <v>11.002136752136749</v>
      </c>
      <c r="W52" t="s">
        <v>4</v>
      </c>
      <c r="X52">
        <v>8</v>
      </c>
      <c r="Y52" t="s">
        <v>5</v>
      </c>
      <c r="Z52">
        <v>923</v>
      </c>
      <c r="AA52" t="s">
        <v>6</v>
      </c>
      <c r="AB52" t="s">
        <v>3413</v>
      </c>
      <c r="AC52">
        <v>1</v>
      </c>
      <c r="AD52">
        <v>0</v>
      </c>
      <c r="AE52">
        <f t="shared" si="5"/>
        <v>0</v>
      </c>
      <c r="AF52">
        <f t="shared" si="6"/>
        <v>0</v>
      </c>
      <c r="AG52">
        <v>147</v>
      </c>
      <c r="AH52">
        <v>0</v>
      </c>
      <c r="AI52" t="s">
        <v>8</v>
      </c>
      <c r="AJ52">
        <v>0</v>
      </c>
      <c r="AK52">
        <v>0.13322313129901889</v>
      </c>
      <c r="AL52">
        <v>0.86677688360214233</v>
      </c>
      <c r="AM52">
        <v>0</v>
      </c>
      <c r="AN52">
        <v>1</v>
      </c>
    </row>
    <row r="53" spans="1:40" x14ac:dyDescent="0.2">
      <c r="A53" t="s">
        <v>8</v>
      </c>
      <c r="B53" t="s">
        <v>1</v>
      </c>
      <c r="C53" t="s">
        <v>2</v>
      </c>
      <c r="D53" t="s">
        <v>3359</v>
      </c>
      <c r="E53">
        <v>13.50636854193351</v>
      </c>
      <c r="F53">
        <v>462</v>
      </c>
      <c r="G53">
        <v>82</v>
      </c>
      <c r="H53">
        <v>0.1774891774891775</v>
      </c>
      <c r="I53">
        <v>89871</v>
      </c>
      <c r="J53">
        <v>194.52597402597399</v>
      </c>
      <c r="K53">
        <v>2.612554112554113</v>
      </c>
      <c r="L53">
        <f t="shared" si="0"/>
        <v>5.0421777269289896</v>
      </c>
      <c r="M53">
        <v>4.8154688017517344</v>
      </c>
      <c r="N53">
        <v>70.881351752613924</v>
      </c>
      <c r="O53">
        <f t="shared" si="1"/>
        <v>0.91125541125541121</v>
      </c>
      <c r="P53">
        <f t="shared" si="2"/>
        <v>0.32467532467532467</v>
      </c>
      <c r="Q53">
        <f t="shared" si="3"/>
        <v>1.0822510822510822E-2</v>
      </c>
      <c r="R53">
        <f t="shared" si="4"/>
        <v>7.792207792207792E-2</v>
      </c>
      <c r="S53">
        <v>35</v>
      </c>
      <c r="T53">
        <v>60</v>
      </c>
      <c r="U53">
        <v>11</v>
      </c>
      <c r="V53">
        <v>11.002136752136749</v>
      </c>
      <c r="W53" t="s">
        <v>4</v>
      </c>
      <c r="X53">
        <v>8</v>
      </c>
      <c r="Y53" t="s">
        <v>5</v>
      </c>
      <c r="Z53">
        <v>923</v>
      </c>
      <c r="AA53" t="s">
        <v>3414</v>
      </c>
      <c r="AB53" t="s">
        <v>3415</v>
      </c>
      <c r="AC53">
        <v>0</v>
      </c>
      <c r="AD53">
        <v>0</v>
      </c>
      <c r="AE53">
        <f t="shared" si="5"/>
        <v>0</v>
      </c>
      <c r="AF53">
        <f t="shared" si="6"/>
        <v>0</v>
      </c>
      <c r="AG53">
        <v>346</v>
      </c>
      <c r="AH53">
        <v>45501</v>
      </c>
      <c r="AI53">
        <v>3.640713893228023</v>
      </c>
      <c r="AJ53">
        <v>0</v>
      </c>
      <c r="AK53">
        <v>0.17970277369022369</v>
      </c>
      <c r="AL53">
        <v>0.8202972412109375</v>
      </c>
      <c r="AM53">
        <v>0</v>
      </c>
      <c r="AN53">
        <v>1</v>
      </c>
    </row>
    <row r="54" spans="1:40" x14ac:dyDescent="0.2">
      <c r="A54" t="s">
        <v>8</v>
      </c>
      <c r="B54" t="s">
        <v>1</v>
      </c>
      <c r="C54" t="s">
        <v>2</v>
      </c>
      <c r="D54" t="s">
        <v>3359</v>
      </c>
      <c r="E54">
        <v>13.50636860151452</v>
      </c>
      <c r="F54">
        <v>462</v>
      </c>
      <c r="G54">
        <v>82</v>
      </c>
      <c r="H54">
        <v>0.1774891774891775</v>
      </c>
      <c r="I54">
        <v>89871</v>
      </c>
      <c r="J54">
        <v>194.52597402597399</v>
      </c>
      <c r="K54">
        <v>2.612554112554113</v>
      </c>
      <c r="L54">
        <f t="shared" si="0"/>
        <v>5.0421777269289896</v>
      </c>
      <c r="M54">
        <v>4.8154688017517344</v>
      </c>
      <c r="N54">
        <v>70.881351752613924</v>
      </c>
      <c r="O54">
        <f t="shared" si="1"/>
        <v>0.91125541125541121</v>
      </c>
      <c r="P54">
        <f t="shared" si="2"/>
        <v>0.32467532467532467</v>
      </c>
      <c r="Q54">
        <f t="shared" si="3"/>
        <v>1.0822510822510822E-2</v>
      </c>
      <c r="R54">
        <f t="shared" si="4"/>
        <v>7.792207792207792E-2</v>
      </c>
      <c r="S54">
        <v>35</v>
      </c>
      <c r="T54">
        <v>60</v>
      </c>
      <c r="U54">
        <v>11</v>
      </c>
      <c r="V54">
        <v>11.002136752136749</v>
      </c>
      <c r="W54" t="s">
        <v>4</v>
      </c>
      <c r="X54">
        <v>8</v>
      </c>
      <c r="Y54" t="s">
        <v>5</v>
      </c>
      <c r="Z54">
        <v>923</v>
      </c>
      <c r="AA54" t="s">
        <v>6</v>
      </c>
      <c r="AB54" t="s">
        <v>3416</v>
      </c>
      <c r="AC54">
        <v>1</v>
      </c>
      <c r="AD54">
        <v>0</v>
      </c>
      <c r="AE54">
        <f t="shared" si="5"/>
        <v>0</v>
      </c>
      <c r="AF54">
        <f t="shared" si="6"/>
        <v>0</v>
      </c>
      <c r="AG54">
        <v>125</v>
      </c>
      <c r="AH54">
        <v>0</v>
      </c>
      <c r="AI54" t="s">
        <v>8</v>
      </c>
      <c r="AJ54">
        <v>0</v>
      </c>
      <c r="AK54">
        <v>0.19118024408817291</v>
      </c>
      <c r="AL54">
        <v>0.80881977081298828</v>
      </c>
      <c r="AM54">
        <v>0</v>
      </c>
      <c r="AN54">
        <v>1</v>
      </c>
    </row>
    <row r="55" spans="1:40" x14ac:dyDescent="0.2">
      <c r="A55" t="s">
        <v>8</v>
      </c>
      <c r="B55" t="s">
        <v>1</v>
      </c>
      <c r="C55" t="s">
        <v>2</v>
      </c>
      <c r="D55" t="s">
        <v>3359</v>
      </c>
      <c r="E55">
        <v>13.506368659664821</v>
      </c>
      <c r="F55">
        <v>462</v>
      </c>
      <c r="G55">
        <v>82</v>
      </c>
      <c r="H55">
        <v>0.1774891774891775</v>
      </c>
      <c r="I55">
        <v>89871</v>
      </c>
      <c r="J55">
        <v>194.52597402597399</v>
      </c>
      <c r="K55">
        <v>2.612554112554113</v>
      </c>
      <c r="L55">
        <f t="shared" si="0"/>
        <v>5.0421777269289896</v>
      </c>
      <c r="M55">
        <v>4.8154688017517344</v>
      </c>
      <c r="N55">
        <v>70.881351752613924</v>
      </c>
      <c r="O55">
        <f t="shared" si="1"/>
        <v>0.91125541125541121</v>
      </c>
      <c r="P55">
        <f t="shared" si="2"/>
        <v>0.32467532467532467</v>
      </c>
      <c r="Q55">
        <f t="shared" si="3"/>
        <v>1.0822510822510822E-2</v>
      </c>
      <c r="R55">
        <f t="shared" si="4"/>
        <v>7.792207792207792E-2</v>
      </c>
      <c r="S55">
        <v>35</v>
      </c>
      <c r="T55">
        <v>60</v>
      </c>
      <c r="U55">
        <v>11</v>
      </c>
      <c r="V55">
        <v>11.002136752136749</v>
      </c>
      <c r="W55" t="s">
        <v>4</v>
      </c>
      <c r="X55">
        <v>8</v>
      </c>
      <c r="Y55" t="s">
        <v>5</v>
      </c>
      <c r="Z55">
        <v>923</v>
      </c>
      <c r="AA55" t="s">
        <v>3414</v>
      </c>
      <c r="AB55" t="s">
        <v>3417</v>
      </c>
      <c r="AC55">
        <v>0</v>
      </c>
      <c r="AD55">
        <v>0</v>
      </c>
      <c r="AE55">
        <f t="shared" si="5"/>
        <v>0</v>
      </c>
      <c r="AF55">
        <f t="shared" si="6"/>
        <v>0</v>
      </c>
      <c r="AG55">
        <v>28</v>
      </c>
      <c r="AH55">
        <v>45501</v>
      </c>
      <c r="AI55">
        <v>3.6407140182398532</v>
      </c>
      <c r="AJ55">
        <v>0</v>
      </c>
      <c r="AK55">
        <v>3.011367097496986E-2</v>
      </c>
      <c r="AL55">
        <v>0.96988636255264282</v>
      </c>
      <c r="AM55">
        <v>0</v>
      </c>
      <c r="AN55">
        <v>1</v>
      </c>
    </row>
    <row r="56" spans="1:40" x14ac:dyDescent="0.2">
      <c r="A56" t="s">
        <v>8</v>
      </c>
      <c r="B56" t="s">
        <v>1</v>
      </c>
      <c r="C56" t="s">
        <v>2</v>
      </c>
      <c r="D56" t="s">
        <v>3359</v>
      </c>
      <c r="E56">
        <v>13.506368717849471</v>
      </c>
      <c r="F56">
        <v>462</v>
      </c>
      <c r="G56">
        <v>82</v>
      </c>
      <c r="H56">
        <v>0.1774891774891775</v>
      </c>
      <c r="I56">
        <v>89871</v>
      </c>
      <c r="J56">
        <v>194.52597402597399</v>
      </c>
      <c r="K56">
        <v>2.612554112554113</v>
      </c>
      <c r="L56">
        <f t="shared" si="0"/>
        <v>5.0421777269289896</v>
      </c>
      <c r="M56">
        <v>4.8154688017517344</v>
      </c>
      <c r="N56">
        <v>70.881351752613924</v>
      </c>
      <c r="O56">
        <f t="shared" si="1"/>
        <v>0.91125541125541121</v>
      </c>
      <c r="P56">
        <f t="shared" si="2"/>
        <v>0.32467532467532467</v>
      </c>
      <c r="Q56">
        <f t="shared" si="3"/>
        <v>1.0822510822510822E-2</v>
      </c>
      <c r="R56">
        <f t="shared" si="4"/>
        <v>7.792207792207792E-2</v>
      </c>
      <c r="S56">
        <v>35</v>
      </c>
      <c r="T56">
        <v>60</v>
      </c>
      <c r="U56">
        <v>11</v>
      </c>
      <c r="V56">
        <v>11.002136752136749</v>
      </c>
      <c r="W56" t="s">
        <v>4</v>
      </c>
      <c r="X56">
        <v>8</v>
      </c>
      <c r="Y56" t="s">
        <v>5</v>
      </c>
      <c r="Z56">
        <v>923</v>
      </c>
      <c r="AA56" t="s">
        <v>6</v>
      </c>
      <c r="AB56" t="s">
        <v>3418</v>
      </c>
      <c r="AC56">
        <v>1</v>
      </c>
      <c r="AD56">
        <v>0</v>
      </c>
      <c r="AE56">
        <f t="shared" si="5"/>
        <v>0</v>
      </c>
      <c r="AF56">
        <f t="shared" si="6"/>
        <v>0</v>
      </c>
      <c r="AG56">
        <v>318</v>
      </c>
      <c r="AH56">
        <v>0</v>
      </c>
      <c r="AI56" t="s">
        <v>8</v>
      </c>
      <c r="AJ56">
        <v>0</v>
      </c>
      <c r="AK56">
        <v>0.26821115612983698</v>
      </c>
      <c r="AL56">
        <v>0.73178881406784058</v>
      </c>
      <c r="AM56">
        <v>0</v>
      </c>
      <c r="AN56">
        <v>1</v>
      </c>
    </row>
    <row r="57" spans="1:40" x14ac:dyDescent="0.2">
      <c r="A57" t="s">
        <v>8</v>
      </c>
      <c r="B57" t="s">
        <v>1</v>
      </c>
      <c r="C57" t="s">
        <v>2</v>
      </c>
      <c r="D57" t="s">
        <v>3359</v>
      </c>
      <c r="E57">
        <v>13.506369109694219</v>
      </c>
      <c r="F57">
        <v>462</v>
      </c>
      <c r="G57">
        <v>82</v>
      </c>
      <c r="H57">
        <v>0.1774891774891775</v>
      </c>
      <c r="I57">
        <v>89871</v>
      </c>
      <c r="J57">
        <v>194.52597402597399</v>
      </c>
      <c r="K57">
        <v>2.612554112554113</v>
      </c>
      <c r="L57">
        <f t="shared" si="0"/>
        <v>5.0421777269289896</v>
      </c>
      <c r="M57">
        <v>4.8154688017517344</v>
      </c>
      <c r="N57">
        <v>70.881351752613924</v>
      </c>
      <c r="O57">
        <f t="shared" si="1"/>
        <v>0.91125541125541121</v>
      </c>
      <c r="P57">
        <f t="shared" si="2"/>
        <v>0.32467532467532467</v>
      </c>
      <c r="Q57">
        <f t="shared" si="3"/>
        <v>1.0822510822510822E-2</v>
      </c>
      <c r="R57">
        <f t="shared" si="4"/>
        <v>7.792207792207792E-2</v>
      </c>
      <c r="S57">
        <v>35</v>
      </c>
      <c r="T57">
        <v>60</v>
      </c>
      <c r="U57">
        <v>11</v>
      </c>
      <c r="V57">
        <v>11.002136752136749</v>
      </c>
      <c r="W57" t="s">
        <v>4</v>
      </c>
      <c r="X57">
        <v>8</v>
      </c>
      <c r="Y57" t="s">
        <v>5</v>
      </c>
      <c r="Z57">
        <v>923</v>
      </c>
      <c r="AA57" t="s">
        <v>3414</v>
      </c>
      <c r="AB57" t="s">
        <v>3419</v>
      </c>
      <c r="AC57">
        <v>1</v>
      </c>
      <c r="AD57">
        <v>0</v>
      </c>
      <c r="AE57">
        <f t="shared" si="5"/>
        <v>0</v>
      </c>
      <c r="AF57">
        <f t="shared" si="6"/>
        <v>0</v>
      </c>
      <c r="AG57">
        <v>87</v>
      </c>
      <c r="AH57">
        <v>45501</v>
      </c>
      <c r="AI57">
        <v>3.6407141817396349</v>
      </c>
      <c r="AJ57">
        <v>0</v>
      </c>
      <c r="AK57">
        <v>0.26686522364616388</v>
      </c>
      <c r="AL57">
        <v>0.73313474655151367</v>
      </c>
      <c r="AM57">
        <v>0</v>
      </c>
      <c r="AN57">
        <v>1</v>
      </c>
    </row>
    <row r="58" spans="1:40" x14ac:dyDescent="0.2">
      <c r="A58" t="s">
        <v>8</v>
      </c>
      <c r="B58" t="s">
        <v>1</v>
      </c>
      <c r="C58" t="s">
        <v>2</v>
      </c>
      <c r="D58" t="s">
        <v>3359</v>
      </c>
      <c r="E58">
        <v>13.506369755641289</v>
      </c>
      <c r="F58">
        <v>462</v>
      </c>
      <c r="G58">
        <v>82</v>
      </c>
      <c r="H58">
        <v>0.1774891774891775</v>
      </c>
      <c r="I58">
        <v>89871</v>
      </c>
      <c r="J58">
        <v>194.52597402597399</v>
      </c>
      <c r="K58">
        <v>2.612554112554113</v>
      </c>
      <c r="L58">
        <f t="shared" si="0"/>
        <v>5.0421777269289896</v>
      </c>
      <c r="M58">
        <v>4.8154688017517344</v>
      </c>
      <c r="N58">
        <v>70.881351752613924</v>
      </c>
      <c r="O58">
        <f t="shared" si="1"/>
        <v>0.91125541125541121</v>
      </c>
      <c r="P58">
        <f t="shared" si="2"/>
        <v>0.32467532467532467</v>
      </c>
      <c r="Q58">
        <f t="shared" si="3"/>
        <v>1.0822510822510822E-2</v>
      </c>
      <c r="R58">
        <f t="shared" si="4"/>
        <v>7.792207792207792E-2</v>
      </c>
      <c r="S58">
        <v>35</v>
      </c>
      <c r="T58">
        <v>60</v>
      </c>
      <c r="U58">
        <v>11</v>
      </c>
      <c r="V58">
        <v>11.002136752136749</v>
      </c>
      <c r="W58" t="s">
        <v>4</v>
      </c>
      <c r="X58">
        <v>8</v>
      </c>
      <c r="Y58" t="s">
        <v>5</v>
      </c>
      <c r="Z58">
        <v>923</v>
      </c>
      <c r="AA58" t="s">
        <v>6</v>
      </c>
      <c r="AB58" t="s">
        <v>3420</v>
      </c>
      <c r="AC58">
        <v>1</v>
      </c>
      <c r="AD58">
        <v>0</v>
      </c>
      <c r="AE58">
        <f t="shared" si="5"/>
        <v>0</v>
      </c>
      <c r="AF58">
        <f t="shared" si="6"/>
        <v>0</v>
      </c>
      <c r="AG58">
        <v>124</v>
      </c>
      <c r="AH58">
        <v>0</v>
      </c>
      <c r="AI58" t="s">
        <v>8</v>
      </c>
      <c r="AJ58">
        <v>0</v>
      </c>
      <c r="AK58">
        <v>0.26204320788383478</v>
      </c>
      <c r="AL58">
        <v>0.73795682191848755</v>
      </c>
      <c r="AM58">
        <v>0</v>
      </c>
      <c r="AN58">
        <v>1</v>
      </c>
    </row>
    <row r="59" spans="1:40" x14ac:dyDescent="0.2">
      <c r="A59" t="s">
        <v>8</v>
      </c>
      <c r="B59" t="s">
        <v>1</v>
      </c>
      <c r="C59" t="s">
        <v>2</v>
      </c>
      <c r="D59" t="s">
        <v>3359</v>
      </c>
      <c r="E59">
        <v>13.506370401858289</v>
      </c>
      <c r="F59">
        <v>462</v>
      </c>
      <c r="G59">
        <v>82</v>
      </c>
      <c r="H59">
        <v>0.1774891774891775</v>
      </c>
      <c r="I59">
        <v>89871</v>
      </c>
      <c r="J59">
        <v>194.52597402597399</v>
      </c>
      <c r="K59">
        <v>2.612554112554113</v>
      </c>
      <c r="L59">
        <f t="shared" si="0"/>
        <v>5.0421777269289896</v>
      </c>
      <c r="M59">
        <v>4.8154688017517344</v>
      </c>
      <c r="N59">
        <v>70.881351752613924</v>
      </c>
      <c r="O59">
        <f t="shared" si="1"/>
        <v>0.91125541125541121</v>
      </c>
      <c r="P59">
        <f t="shared" si="2"/>
        <v>0.32467532467532467</v>
      </c>
      <c r="Q59">
        <f t="shared" si="3"/>
        <v>1.0822510822510822E-2</v>
      </c>
      <c r="R59">
        <f t="shared" si="4"/>
        <v>7.792207792207792E-2</v>
      </c>
      <c r="S59">
        <v>35</v>
      </c>
      <c r="T59">
        <v>60</v>
      </c>
      <c r="U59">
        <v>11</v>
      </c>
      <c r="V59">
        <v>11.002136752136749</v>
      </c>
      <c r="W59" t="s">
        <v>4</v>
      </c>
      <c r="X59">
        <v>8</v>
      </c>
      <c r="Y59" t="s">
        <v>5</v>
      </c>
      <c r="Z59">
        <v>923</v>
      </c>
      <c r="AA59" t="s">
        <v>3414</v>
      </c>
      <c r="AB59" t="s">
        <v>3421</v>
      </c>
      <c r="AC59">
        <v>1</v>
      </c>
      <c r="AD59">
        <v>0</v>
      </c>
      <c r="AE59">
        <f t="shared" si="5"/>
        <v>0</v>
      </c>
      <c r="AF59">
        <f t="shared" si="6"/>
        <v>0</v>
      </c>
      <c r="AG59">
        <v>113</v>
      </c>
      <c r="AH59">
        <v>45501</v>
      </c>
      <c r="AI59">
        <v>3.640715476176525</v>
      </c>
      <c r="AJ59">
        <v>0</v>
      </c>
      <c r="AK59">
        <v>0.2126116156578064</v>
      </c>
      <c r="AL59">
        <v>0.78738844394683838</v>
      </c>
      <c r="AM59">
        <v>0</v>
      </c>
      <c r="AN59">
        <v>1</v>
      </c>
    </row>
    <row r="60" spans="1:40" x14ac:dyDescent="0.2">
      <c r="A60" t="s">
        <v>8</v>
      </c>
      <c r="B60" t="s">
        <v>1</v>
      </c>
      <c r="C60" t="s">
        <v>2</v>
      </c>
      <c r="D60" t="s">
        <v>3359</v>
      </c>
      <c r="E60">
        <v>13.506371048276099</v>
      </c>
      <c r="F60">
        <v>462</v>
      </c>
      <c r="G60">
        <v>82</v>
      </c>
      <c r="H60">
        <v>0.1774891774891775</v>
      </c>
      <c r="I60">
        <v>89871</v>
      </c>
      <c r="J60">
        <v>194.52597402597399</v>
      </c>
      <c r="K60">
        <v>2.612554112554113</v>
      </c>
      <c r="L60">
        <f t="shared" si="0"/>
        <v>5.0421777269289896</v>
      </c>
      <c r="M60">
        <v>4.8154688017517344</v>
      </c>
      <c r="N60">
        <v>70.881351752613924</v>
      </c>
      <c r="O60">
        <f t="shared" si="1"/>
        <v>0.91125541125541121</v>
      </c>
      <c r="P60">
        <f t="shared" si="2"/>
        <v>0.32467532467532467</v>
      </c>
      <c r="Q60">
        <f t="shared" si="3"/>
        <v>1.0822510822510822E-2</v>
      </c>
      <c r="R60">
        <f t="shared" si="4"/>
        <v>7.792207792207792E-2</v>
      </c>
      <c r="S60">
        <v>35</v>
      </c>
      <c r="T60">
        <v>60</v>
      </c>
      <c r="U60">
        <v>11</v>
      </c>
      <c r="V60">
        <v>11.002136752136749</v>
      </c>
      <c r="W60" t="s">
        <v>4</v>
      </c>
      <c r="X60">
        <v>8</v>
      </c>
      <c r="Y60" t="s">
        <v>5</v>
      </c>
      <c r="Z60">
        <v>923</v>
      </c>
      <c r="AA60" t="s">
        <v>6</v>
      </c>
      <c r="AB60" t="s">
        <v>3422</v>
      </c>
      <c r="AC60">
        <v>1</v>
      </c>
      <c r="AD60">
        <v>0</v>
      </c>
      <c r="AE60">
        <f t="shared" si="5"/>
        <v>0</v>
      </c>
      <c r="AF60">
        <f t="shared" si="6"/>
        <v>0</v>
      </c>
      <c r="AG60">
        <v>20</v>
      </c>
      <c r="AH60">
        <v>0</v>
      </c>
      <c r="AI60" t="s">
        <v>8</v>
      </c>
      <c r="AJ60">
        <v>0</v>
      </c>
      <c r="AK60">
        <v>0.1067532896995544</v>
      </c>
      <c r="AL60">
        <v>0.89324676990509033</v>
      </c>
      <c r="AM60">
        <v>0</v>
      </c>
      <c r="AN60">
        <v>1</v>
      </c>
    </row>
    <row r="61" spans="1:40" x14ac:dyDescent="0.2">
      <c r="A61" t="s">
        <v>8</v>
      </c>
      <c r="B61" t="s">
        <v>1</v>
      </c>
      <c r="C61" t="s">
        <v>2</v>
      </c>
      <c r="D61" t="s">
        <v>3359</v>
      </c>
      <c r="E61">
        <v>13.506371696129211</v>
      </c>
      <c r="F61">
        <v>462</v>
      </c>
      <c r="G61">
        <v>82</v>
      </c>
      <c r="H61">
        <v>0.1774891774891775</v>
      </c>
      <c r="I61">
        <v>89871</v>
      </c>
      <c r="J61">
        <v>194.52597402597399</v>
      </c>
      <c r="K61">
        <v>2.612554112554113</v>
      </c>
      <c r="L61">
        <f t="shared" si="0"/>
        <v>5.0421777269289896</v>
      </c>
      <c r="M61">
        <v>4.8154688017517344</v>
      </c>
      <c r="N61">
        <v>70.881351752613924</v>
      </c>
      <c r="O61">
        <f t="shared" si="1"/>
        <v>0.91125541125541121</v>
      </c>
      <c r="P61">
        <f t="shared" si="2"/>
        <v>0.32467532467532467</v>
      </c>
      <c r="Q61">
        <f t="shared" si="3"/>
        <v>1.0822510822510822E-2</v>
      </c>
      <c r="R61">
        <f t="shared" si="4"/>
        <v>7.792207792207792E-2</v>
      </c>
      <c r="S61">
        <v>35</v>
      </c>
      <c r="T61">
        <v>60</v>
      </c>
      <c r="U61">
        <v>11</v>
      </c>
      <c r="V61">
        <v>11.002136752136749</v>
      </c>
      <c r="W61" t="s">
        <v>4</v>
      </c>
      <c r="X61">
        <v>8</v>
      </c>
      <c r="Y61" t="s">
        <v>5</v>
      </c>
      <c r="Z61">
        <v>923</v>
      </c>
      <c r="AA61" t="s">
        <v>3414</v>
      </c>
      <c r="AB61" t="s">
        <v>3423</v>
      </c>
      <c r="AC61">
        <v>1</v>
      </c>
      <c r="AD61">
        <v>0</v>
      </c>
      <c r="AE61">
        <f t="shared" si="5"/>
        <v>0</v>
      </c>
      <c r="AF61">
        <f t="shared" si="6"/>
        <v>0</v>
      </c>
      <c r="AG61">
        <v>35</v>
      </c>
      <c r="AH61">
        <v>45501</v>
      </c>
      <c r="AI61">
        <v>3.640716767810062</v>
      </c>
      <c r="AJ61">
        <v>0</v>
      </c>
      <c r="AK61">
        <v>6.862974725663662E-3</v>
      </c>
      <c r="AL61">
        <v>0.99313700199127197</v>
      </c>
      <c r="AM61">
        <v>0</v>
      </c>
      <c r="AN61">
        <v>1</v>
      </c>
    </row>
    <row r="62" spans="1:40" x14ac:dyDescent="0.2">
      <c r="A62" t="s">
        <v>8</v>
      </c>
      <c r="B62" t="s">
        <v>1</v>
      </c>
      <c r="C62" t="s">
        <v>2</v>
      </c>
      <c r="D62" t="s">
        <v>3359</v>
      </c>
      <c r="E62">
        <v>13.506372341055179</v>
      </c>
      <c r="F62">
        <v>462</v>
      </c>
      <c r="G62">
        <v>82</v>
      </c>
      <c r="H62">
        <v>0.1774891774891775</v>
      </c>
      <c r="I62">
        <v>89871</v>
      </c>
      <c r="J62">
        <v>194.52597402597399</v>
      </c>
      <c r="K62">
        <v>2.612554112554113</v>
      </c>
      <c r="L62">
        <f t="shared" si="0"/>
        <v>5.0421777269289896</v>
      </c>
      <c r="M62">
        <v>4.8154688017517344</v>
      </c>
      <c r="N62">
        <v>70.881351752613924</v>
      </c>
      <c r="O62">
        <f t="shared" si="1"/>
        <v>0.91125541125541121</v>
      </c>
      <c r="P62">
        <f t="shared" si="2"/>
        <v>0.32467532467532467</v>
      </c>
      <c r="Q62">
        <f t="shared" si="3"/>
        <v>1.0822510822510822E-2</v>
      </c>
      <c r="R62">
        <f t="shared" si="4"/>
        <v>7.792207792207792E-2</v>
      </c>
      <c r="S62">
        <v>35</v>
      </c>
      <c r="T62">
        <v>60</v>
      </c>
      <c r="U62">
        <v>11</v>
      </c>
      <c r="V62">
        <v>11.002136752136749</v>
      </c>
      <c r="W62" t="s">
        <v>4</v>
      </c>
      <c r="X62">
        <v>8</v>
      </c>
      <c r="Y62" t="s">
        <v>5</v>
      </c>
      <c r="Z62">
        <v>923</v>
      </c>
      <c r="AA62" t="s">
        <v>6</v>
      </c>
      <c r="AB62" t="s">
        <v>3424</v>
      </c>
      <c r="AC62">
        <v>1</v>
      </c>
      <c r="AD62">
        <v>0</v>
      </c>
      <c r="AE62">
        <f t="shared" si="5"/>
        <v>0</v>
      </c>
      <c r="AF62">
        <f t="shared" si="6"/>
        <v>0</v>
      </c>
      <c r="AG62">
        <v>69</v>
      </c>
      <c r="AH62">
        <v>0</v>
      </c>
      <c r="AI62" t="s">
        <v>8</v>
      </c>
      <c r="AJ62">
        <v>0</v>
      </c>
      <c r="AK62">
        <v>1.077070366591215E-2</v>
      </c>
      <c r="AL62">
        <v>0.98922926187515259</v>
      </c>
      <c r="AM62">
        <v>0</v>
      </c>
      <c r="AN62">
        <v>1</v>
      </c>
    </row>
    <row r="63" spans="1:40" x14ac:dyDescent="0.2">
      <c r="A63" t="s">
        <v>8</v>
      </c>
      <c r="B63" t="s">
        <v>1</v>
      </c>
      <c r="C63" t="s">
        <v>2</v>
      </c>
      <c r="D63" t="s">
        <v>3359</v>
      </c>
      <c r="E63">
        <v>13.50637298677743</v>
      </c>
      <c r="F63">
        <v>462</v>
      </c>
      <c r="G63">
        <v>82</v>
      </c>
      <c r="H63">
        <v>0.1774891774891775</v>
      </c>
      <c r="I63">
        <v>89871</v>
      </c>
      <c r="J63">
        <v>194.52597402597399</v>
      </c>
      <c r="K63">
        <v>2.612554112554113</v>
      </c>
      <c r="L63">
        <f t="shared" si="0"/>
        <v>5.0421777269289896</v>
      </c>
      <c r="M63">
        <v>4.8154688017517344</v>
      </c>
      <c r="N63">
        <v>70.881351752613924</v>
      </c>
      <c r="O63">
        <f t="shared" si="1"/>
        <v>0.91125541125541121</v>
      </c>
      <c r="P63">
        <f t="shared" si="2"/>
        <v>0.32467532467532467</v>
      </c>
      <c r="Q63">
        <f t="shared" si="3"/>
        <v>1.0822510822510822E-2</v>
      </c>
      <c r="R63">
        <f t="shared" si="4"/>
        <v>7.792207792207792E-2</v>
      </c>
      <c r="S63">
        <v>35</v>
      </c>
      <c r="T63">
        <v>60</v>
      </c>
      <c r="U63">
        <v>11</v>
      </c>
      <c r="V63">
        <v>11.002136752136749</v>
      </c>
      <c r="W63" t="s">
        <v>4</v>
      </c>
      <c r="X63">
        <v>8</v>
      </c>
      <c r="Y63" t="s">
        <v>5</v>
      </c>
      <c r="Z63">
        <v>923</v>
      </c>
      <c r="AA63" t="s">
        <v>3425</v>
      </c>
      <c r="AB63" t="s">
        <v>3426</v>
      </c>
      <c r="AC63">
        <v>55</v>
      </c>
      <c r="AD63">
        <v>1</v>
      </c>
      <c r="AE63">
        <f t="shared" si="5"/>
        <v>0</v>
      </c>
      <c r="AF63">
        <f t="shared" si="6"/>
        <v>0</v>
      </c>
      <c r="AG63">
        <v>39</v>
      </c>
      <c r="AH63">
        <v>2371</v>
      </c>
      <c r="AI63">
        <v>2.680469850490423</v>
      </c>
      <c r="AJ63">
        <v>0</v>
      </c>
      <c r="AK63">
        <v>7.3894034139811993E-3</v>
      </c>
      <c r="AL63">
        <v>0.9926106333732605</v>
      </c>
      <c r="AM63">
        <v>0</v>
      </c>
      <c r="AN63">
        <v>1</v>
      </c>
    </row>
    <row r="64" spans="1:40" x14ac:dyDescent="0.2">
      <c r="A64" t="s">
        <v>8</v>
      </c>
      <c r="B64" t="s">
        <v>1</v>
      </c>
      <c r="C64" t="s">
        <v>2</v>
      </c>
      <c r="D64" t="s">
        <v>3359</v>
      </c>
      <c r="E64">
        <v>13.50637363389971</v>
      </c>
      <c r="F64">
        <v>462</v>
      </c>
      <c r="G64">
        <v>82</v>
      </c>
      <c r="H64">
        <v>0.1774891774891775</v>
      </c>
      <c r="I64">
        <v>89871</v>
      </c>
      <c r="J64">
        <v>194.52597402597399</v>
      </c>
      <c r="K64">
        <v>2.612554112554113</v>
      </c>
      <c r="L64">
        <f t="shared" si="0"/>
        <v>5.0421777269289896</v>
      </c>
      <c r="M64">
        <v>4.8154688017517344</v>
      </c>
      <c r="N64">
        <v>70.881351752613924</v>
      </c>
      <c r="O64">
        <f t="shared" si="1"/>
        <v>0.91125541125541121</v>
      </c>
      <c r="P64">
        <f t="shared" si="2"/>
        <v>0.32467532467532467</v>
      </c>
      <c r="Q64">
        <f t="shared" si="3"/>
        <v>1.0822510822510822E-2</v>
      </c>
      <c r="R64">
        <f t="shared" si="4"/>
        <v>7.792207792207792E-2</v>
      </c>
      <c r="S64">
        <v>35</v>
      </c>
      <c r="T64">
        <v>60</v>
      </c>
      <c r="U64">
        <v>11</v>
      </c>
      <c r="V64">
        <v>11.002136752136749</v>
      </c>
      <c r="W64" t="s">
        <v>4</v>
      </c>
      <c r="X64">
        <v>8</v>
      </c>
      <c r="Y64" t="s">
        <v>5</v>
      </c>
      <c r="Z64">
        <v>923</v>
      </c>
      <c r="AA64" t="s">
        <v>3427</v>
      </c>
      <c r="AB64" t="s">
        <v>3428</v>
      </c>
      <c r="AC64">
        <v>17</v>
      </c>
      <c r="AD64">
        <v>1</v>
      </c>
      <c r="AE64">
        <f t="shared" si="5"/>
        <v>0</v>
      </c>
      <c r="AF64">
        <f t="shared" si="6"/>
        <v>0</v>
      </c>
      <c r="AG64">
        <v>32</v>
      </c>
      <c r="AH64">
        <v>67795</v>
      </c>
      <c r="AI64">
        <v>8.7147688117161017</v>
      </c>
      <c r="AJ64">
        <v>1</v>
      </c>
      <c r="AK64">
        <v>7.538934238255024E-3</v>
      </c>
      <c r="AL64">
        <v>0.99246102571487427</v>
      </c>
      <c r="AM64">
        <v>0</v>
      </c>
      <c r="AN64">
        <v>1</v>
      </c>
    </row>
    <row r="65" spans="1:40" x14ac:dyDescent="0.2">
      <c r="A65" t="s">
        <v>8</v>
      </c>
      <c r="B65" t="s">
        <v>1</v>
      </c>
      <c r="C65" t="s">
        <v>2</v>
      </c>
      <c r="D65" t="s">
        <v>3359</v>
      </c>
      <c r="E65">
        <v>13.50637427979551</v>
      </c>
      <c r="F65">
        <v>462</v>
      </c>
      <c r="G65">
        <v>82</v>
      </c>
      <c r="H65">
        <v>0.1774891774891775</v>
      </c>
      <c r="I65">
        <v>89871</v>
      </c>
      <c r="J65">
        <v>194.52597402597399</v>
      </c>
      <c r="K65">
        <v>2.612554112554113</v>
      </c>
      <c r="L65">
        <f t="shared" si="0"/>
        <v>5.0421777269289896</v>
      </c>
      <c r="M65">
        <v>4.8154688017517344</v>
      </c>
      <c r="N65">
        <v>70.881351752613924</v>
      </c>
      <c r="O65">
        <f t="shared" si="1"/>
        <v>0.91125541125541121</v>
      </c>
      <c r="P65">
        <f t="shared" si="2"/>
        <v>0.32467532467532467</v>
      </c>
      <c r="Q65">
        <f t="shared" si="3"/>
        <v>1.0822510822510822E-2</v>
      </c>
      <c r="R65">
        <f t="shared" si="4"/>
        <v>7.792207792207792E-2</v>
      </c>
      <c r="S65">
        <v>35</v>
      </c>
      <c r="T65">
        <v>60</v>
      </c>
      <c r="U65">
        <v>11</v>
      </c>
      <c r="V65">
        <v>11.002136752136749</v>
      </c>
      <c r="W65" t="s">
        <v>4</v>
      </c>
      <c r="X65">
        <v>8</v>
      </c>
      <c r="Y65" t="s">
        <v>5</v>
      </c>
      <c r="Z65">
        <v>923</v>
      </c>
      <c r="AA65" t="s">
        <v>3429</v>
      </c>
      <c r="AB65" t="s">
        <v>3430</v>
      </c>
      <c r="AC65">
        <v>15</v>
      </c>
      <c r="AD65">
        <v>1</v>
      </c>
      <c r="AE65">
        <f t="shared" si="5"/>
        <v>0</v>
      </c>
      <c r="AF65">
        <f t="shared" si="6"/>
        <v>0</v>
      </c>
      <c r="AG65">
        <v>96</v>
      </c>
      <c r="AH65">
        <v>8830</v>
      </c>
      <c r="AI65">
        <v>2.9290471418880979</v>
      </c>
      <c r="AJ65">
        <v>0</v>
      </c>
      <c r="AK65">
        <v>7.0668626576662064E-3</v>
      </c>
      <c r="AL65">
        <v>0.99293315410614014</v>
      </c>
      <c r="AM65">
        <v>0</v>
      </c>
      <c r="AN65">
        <v>1</v>
      </c>
    </row>
    <row r="66" spans="1:40" x14ac:dyDescent="0.2">
      <c r="A66" t="s">
        <v>8</v>
      </c>
      <c r="B66" t="s">
        <v>1</v>
      </c>
      <c r="C66" t="s">
        <v>2</v>
      </c>
      <c r="D66" t="s">
        <v>3359</v>
      </c>
      <c r="E66">
        <v>13.50637492980273</v>
      </c>
      <c r="F66">
        <v>462</v>
      </c>
      <c r="G66">
        <v>82</v>
      </c>
      <c r="H66">
        <v>0.1774891774891775</v>
      </c>
      <c r="I66">
        <v>89871</v>
      </c>
      <c r="J66">
        <v>194.52597402597399</v>
      </c>
      <c r="K66">
        <v>2.612554112554113</v>
      </c>
      <c r="L66">
        <f t="shared" si="0"/>
        <v>5.0421777269289896</v>
      </c>
      <c r="M66">
        <v>4.8154688017517344</v>
      </c>
      <c r="N66">
        <v>70.881351752613924</v>
      </c>
      <c r="O66">
        <f t="shared" si="1"/>
        <v>0.91125541125541121</v>
      </c>
      <c r="P66">
        <f t="shared" si="2"/>
        <v>0.32467532467532467</v>
      </c>
      <c r="Q66">
        <f t="shared" si="3"/>
        <v>1.0822510822510822E-2</v>
      </c>
      <c r="R66">
        <f t="shared" si="4"/>
        <v>7.792207792207792E-2</v>
      </c>
      <c r="S66">
        <v>35</v>
      </c>
      <c r="T66">
        <v>60</v>
      </c>
      <c r="U66">
        <v>11</v>
      </c>
      <c r="V66">
        <v>11.002136752136749</v>
      </c>
      <c r="W66" t="s">
        <v>4</v>
      </c>
      <c r="X66">
        <v>8</v>
      </c>
      <c r="Y66" t="s">
        <v>5</v>
      </c>
      <c r="Z66">
        <v>923</v>
      </c>
      <c r="AA66" t="s">
        <v>3431</v>
      </c>
      <c r="AB66" t="s">
        <v>3432</v>
      </c>
      <c r="AC66">
        <v>11</v>
      </c>
      <c r="AD66">
        <v>1</v>
      </c>
      <c r="AE66">
        <f t="shared" si="5"/>
        <v>1</v>
      </c>
      <c r="AF66">
        <f t="shared" si="6"/>
        <v>0</v>
      </c>
      <c r="AG66">
        <v>57</v>
      </c>
      <c r="AH66">
        <v>869</v>
      </c>
      <c r="AI66">
        <v>3.766504373255235</v>
      </c>
      <c r="AJ66">
        <v>0</v>
      </c>
      <c r="AK66">
        <v>0.9458659291267395</v>
      </c>
      <c r="AL66">
        <v>5.413408949971199E-2</v>
      </c>
      <c r="AM66">
        <v>1</v>
      </c>
      <c r="AN66">
        <v>0</v>
      </c>
    </row>
    <row r="67" spans="1:40" x14ac:dyDescent="0.2">
      <c r="A67" t="s">
        <v>8</v>
      </c>
      <c r="B67" t="s">
        <v>1</v>
      </c>
      <c r="C67" t="s">
        <v>2</v>
      </c>
      <c r="D67" t="s">
        <v>3359</v>
      </c>
      <c r="E67">
        <v>13.506375574776319</v>
      </c>
      <c r="F67">
        <v>462</v>
      </c>
      <c r="G67">
        <v>82</v>
      </c>
      <c r="H67">
        <v>0.1774891774891775</v>
      </c>
      <c r="I67">
        <v>89871</v>
      </c>
      <c r="J67">
        <v>194.52597402597399</v>
      </c>
      <c r="K67">
        <v>2.612554112554113</v>
      </c>
      <c r="L67">
        <f t="shared" ref="L67:L130" si="7">($K$2+$K$464+$K$818+$K$1162+$K$1504+$K$1844+$K$2175+$K$2476+$K$2760+$K$3041)/10</f>
        <v>5.0421777269289896</v>
      </c>
      <c r="M67">
        <v>4.8154688017517344</v>
      </c>
      <c r="N67">
        <v>70.881351752613924</v>
      </c>
      <c r="O67">
        <f t="shared" ref="O67:O130" si="8">AVERAGE($AN$2:$AN$463)</f>
        <v>0.91125541125541121</v>
      </c>
      <c r="P67">
        <f t="shared" ref="P67:P130" si="9">AVERAGE($AJ$2:$AJ$463)</f>
        <v>0.32467532467532467</v>
      </c>
      <c r="Q67">
        <f t="shared" ref="Q67:Q130" si="10">AVERAGE($AE$2:$AE$463)</f>
        <v>1.0822510822510822E-2</v>
      </c>
      <c r="R67">
        <f t="shared" ref="R67:R130" si="11">AVERAGE($AF$2:$AF$463)</f>
        <v>7.792207792207792E-2</v>
      </c>
      <c r="S67">
        <v>35</v>
      </c>
      <c r="T67">
        <v>60</v>
      </c>
      <c r="U67">
        <v>11</v>
      </c>
      <c r="V67">
        <v>11.002136752136749</v>
      </c>
      <c r="W67" t="s">
        <v>4</v>
      </c>
      <c r="X67">
        <v>8</v>
      </c>
      <c r="Y67" t="s">
        <v>5</v>
      </c>
      <c r="Z67">
        <v>923</v>
      </c>
      <c r="AA67" t="s">
        <v>6</v>
      </c>
      <c r="AB67" t="s">
        <v>44</v>
      </c>
      <c r="AC67">
        <v>14</v>
      </c>
      <c r="AD67">
        <v>1</v>
      </c>
      <c r="AE67">
        <f t="shared" ref="AE67:AE130" si="12">IF(AND(AD67=1,AM67=1),1,0)</f>
        <v>0</v>
      </c>
      <c r="AF67">
        <f t="shared" ref="AF67:AF130" si="13">IF(AND(AD67=0,AM67=1),1,0)</f>
        <v>0</v>
      </c>
      <c r="AG67">
        <v>9</v>
      </c>
      <c r="AH67">
        <v>0</v>
      </c>
      <c r="AI67" t="s">
        <v>8</v>
      </c>
      <c r="AJ67">
        <v>0</v>
      </c>
      <c r="AK67">
        <v>7.304399274289608E-3</v>
      </c>
      <c r="AL67">
        <v>0.99269556999206543</v>
      </c>
      <c r="AM67">
        <v>0</v>
      </c>
      <c r="AN67">
        <v>1</v>
      </c>
    </row>
    <row r="68" spans="1:40" x14ac:dyDescent="0.2">
      <c r="A68" t="s">
        <v>8</v>
      </c>
      <c r="B68" t="s">
        <v>1</v>
      </c>
      <c r="C68" t="s">
        <v>2</v>
      </c>
      <c r="D68" t="s">
        <v>3359</v>
      </c>
      <c r="E68">
        <v>13.506376220398209</v>
      </c>
      <c r="F68">
        <v>462</v>
      </c>
      <c r="G68">
        <v>82</v>
      </c>
      <c r="H68">
        <v>0.1774891774891775</v>
      </c>
      <c r="I68">
        <v>89871</v>
      </c>
      <c r="J68">
        <v>194.52597402597399</v>
      </c>
      <c r="K68">
        <v>2.612554112554113</v>
      </c>
      <c r="L68">
        <f t="shared" si="7"/>
        <v>5.0421777269289896</v>
      </c>
      <c r="M68">
        <v>4.8154688017517344</v>
      </c>
      <c r="N68">
        <v>70.881351752613924</v>
      </c>
      <c r="O68">
        <f t="shared" si="8"/>
        <v>0.91125541125541121</v>
      </c>
      <c r="P68">
        <f t="shared" si="9"/>
        <v>0.32467532467532467</v>
      </c>
      <c r="Q68">
        <f t="shared" si="10"/>
        <v>1.0822510822510822E-2</v>
      </c>
      <c r="R68">
        <f t="shared" si="11"/>
        <v>7.792207792207792E-2</v>
      </c>
      <c r="S68">
        <v>35</v>
      </c>
      <c r="T68">
        <v>60</v>
      </c>
      <c r="U68">
        <v>11</v>
      </c>
      <c r="V68">
        <v>11.002136752136749</v>
      </c>
      <c r="W68" t="s">
        <v>4</v>
      </c>
      <c r="X68">
        <v>8</v>
      </c>
      <c r="Y68" t="s">
        <v>5</v>
      </c>
      <c r="Z68">
        <v>923</v>
      </c>
      <c r="AA68" t="s">
        <v>3431</v>
      </c>
      <c r="AB68" t="s">
        <v>3433</v>
      </c>
      <c r="AC68">
        <v>7</v>
      </c>
      <c r="AD68">
        <v>1</v>
      </c>
      <c r="AE68">
        <f t="shared" si="12"/>
        <v>0</v>
      </c>
      <c r="AF68">
        <f t="shared" si="13"/>
        <v>0</v>
      </c>
      <c r="AG68">
        <v>37</v>
      </c>
      <c r="AH68">
        <v>869</v>
      </c>
      <c r="AI68">
        <v>3.7665056690123331</v>
      </c>
      <c r="AJ68">
        <v>0</v>
      </c>
      <c r="AK68">
        <v>1.198299415409565E-2</v>
      </c>
      <c r="AL68">
        <v>0.98801696300506592</v>
      </c>
      <c r="AM68">
        <v>0</v>
      </c>
      <c r="AN68">
        <v>1</v>
      </c>
    </row>
    <row r="69" spans="1:40" x14ac:dyDescent="0.2">
      <c r="A69" t="s">
        <v>8</v>
      </c>
      <c r="B69" t="s">
        <v>1</v>
      </c>
      <c r="C69" t="s">
        <v>2</v>
      </c>
      <c r="D69" t="s">
        <v>3359</v>
      </c>
      <c r="E69">
        <v>13.50637686811824</v>
      </c>
      <c r="F69">
        <v>462</v>
      </c>
      <c r="G69">
        <v>82</v>
      </c>
      <c r="H69">
        <v>0.1774891774891775</v>
      </c>
      <c r="I69">
        <v>89871</v>
      </c>
      <c r="J69">
        <v>194.52597402597399</v>
      </c>
      <c r="K69">
        <v>2.612554112554113</v>
      </c>
      <c r="L69">
        <f t="shared" si="7"/>
        <v>5.0421777269289896</v>
      </c>
      <c r="M69">
        <v>4.8154688017517344</v>
      </c>
      <c r="N69">
        <v>70.881351752613924</v>
      </c>
      <c r="O69">
        <f t="shared" si="8"/>
        <v>0.91125541125541121</v>
      </c>
      <c r="P69">
        <f t="shared" si="9"/>
        <v>0.32467532467532467</v>
      </c>
      <c r="Q69">
        <f t="shared" si="10"/>
        <v>1.0822510822510822E-2</v>
      </c>
      <c r="R69">
        <f t="shared" si="11"/>
        <v>7.792207792207792E-2</v>
      </c>
      <c r="S69">
        <v>35</v>
      </c>
      <c r="T69">
        <v>60</v>
      </c>
      <c r="U69">
        <v>11</v>
      </c>
      <c r="V69">
        <v>11.002136752136749</v>
      </c>
      <c r="W69" t="s">
        <v>4</v>
      </c>
      <c r="X69">
        <v>8</v>
      </c>
      <c r="Y69" t="s">
        <v>5</v>
      </c>
      <c r="Z69">
        <v>923</v>
      </c>
      <c r="AA69" t="s">
        <v>3434</v>
      </c>
      <c r="AB69" t="s">
        <v>3435</v>
      </c>
      <c r="AC69">
        <v>5</v>
      </c>
      <c r="AD69">
        <v>0</v>
      </c>
      <c r="AE69">
        <f t="shared" si="12"/>
        <v>0</v>
      </c>
      <c r="AF69">
        <f t="shared" si="13"/>
        <v>0</v>
      </c>
      <c r="AG69">
        <v>65</v>
      </c>
      <c r="AH69">
        <v>480</v>
      </c>
      <c r="AI69">
        <v>3.2448312413382441</v>
      </c>
      <c r="AJ69">
        <v>0</v>
      </c>
      <c r="AK69">
        <v>1.0123820044100279E-2</v>
      </c>
      <c r="AL69">
        <v>0.98987621068954468</v>
      </c>
      <c r="AM69">
        <v>0</v>
      </c>
      <c r="AN69">
        <v>1</v>
      </c>
    </row>
    <row r="70" spans="1:40" x14ac:dyDescent="0.2">
      <c r="A70" t="s">
        <v>8</v>
      </c>
      <c r="B70" t="s">
        <v>1</v>
      </c>
      <c r="C70" t="s">
        <v>2</v>
      </c>
      <c r="D70" t="s">
        <v>3359</v>
      </c>
      <c r="E70">
        <v>13.50637751319714</v>
      </c>
      <c r="F70">
        <v>462</v>
      </c>
      <c r="G70">
        <v>82</v>
      </c>
      <c r="H70">
        <v>0.1774891774891775</v>
      </c>
      <c r="I70">
        <v>89871</v>
      </c>
      <c r="J70">
        <v>194.52597402597399</v>
      </c>
      <c r="K70">
        <v>2.612554112554113</v>
      </c>
      <c r="L70">
        <f t="shared" si="7"/>
        <v>5.0421777269289896</v>
      </c>
      <c r="M70">
        <v>4.8154688017517344</v>
      </c>
      <c r="N70">
        <v>70.881351752613924</v>
      </c>
      <c r="O70">
        <f t="shared" si="8"/>
        <v>0.91125541125541121</v>
      </c>
      <c r="P70">
        <f t="shared" si="9"/>
        <v>0.32467532467532467</v>
      </c>
      <c r="Q70">
        <f t="shared" si="10"/>
        <v>1.0822510822510822E-2</v>
      </c>
      <c r="R70">
        <f t="shared" si="11"/>
        <v>7.792207792207792E-2</v>
      </c>
      <c r="S70">
        <v>35</v>
      </c>
      <c r="T70">
        <v>60</v>
      </c>
      <c r="U70">
        <v>11</v>
      </c>
      <c r="V70">
        <v>11.002136752136749</v>
      </c>
      <c r="W70" t="s">
        <v>4</v>
      </c>
      <c r="X70">
        <v>8</v>
      </c>
      <c r="Y70" t="s">
        <v>5</v>
      </c>
      <c r="Z70">
        <v>923</v>
      </c>
      <c r="AA70" t="s">
        <v>3436</v>
      </c>
      <c r="AB70" t="s">
        <v>3437</v>
      </c>
      <c r="AC70">
        <v>4</v>
      </c>
      <c r="AD70">
        <v>0</v>
      </c>
      <c r="AE70">
        <f t="shared" si="12"/>
        <v>0</v>
      </c>
      <c r="AF70">
        <f t="shared" si="13"/>
        <v>0</v>
      </c>
      <c r="AG70">
        <v>17</v>
      </c>
      <c r="AH70">
        <v>79819</v>
      </c>
      <c r="AI70">
        <v>2.481407674222035</v>
      </c>
      <c r="AJ70">
        <v>1</v>
      </c>
      <c r="AK70">
        <v>7.6856771484017372E-3</v>
      </c>
      <c r="AL70">
        <v>0.99231439828872681</v>
      </c>
      <c r="AM70">
        <v>0</v>
      </c>
      <c r="AN70">
        <v>1</v>
      </c>
    </row>
    <row r="71" spans="1:40" x14ac:dyDescent="0.2">
      <c r="A71" t="s">
        <v>8</v>
      </c>
      <c r="B71" t="s">
        <v>1</v>
      </c>
      <c r="C71" t="s">
        <v>2</v>
      </c>
      <c r="D71" t="s">
        <v>3359</v>
      </c>
      <c r="E71">
        <v>13.50637817280337</v>
      </c>
      <c r="F71">
        <v>462</v>
      </c>
      <c r="G71">
        <v>82</v>
      </c>
      <c r="H71">
        <v>0.1774891774891775</v>
      </c>
      <c r="I71">
        <v>89871</v>
      </c>
      <c r="J71">
        <v>194.52597402597399</v>
      </c>
      <c r="K71">
        <v>2.612554112554113</v>
      </c>
      <c r="L71">
        <f t="shared" si="7"/>
        <v>5.0421777269289896</v>
      </c>
      <c r="M71">
        <v>4.8154688017517344</v>
      </c>
      <c r="N71">
        <v>70.881351752613924</v>
      </c>
      <c r="O71">
        <f t="shared" si="8"/>
        <v>0.91125541125541121</v>
      </c>
      <c r="P71">
        <f t="shared" si="9"/>
        <v>0.32467532467532467</v>
      </c>
      <c r="Q71">
        <f t="shared" si="10"/>
        <v>1.0822510822510822E-2</v>
      </c>
      <c r="R71">
        <f t="shared" si="11"/>
        <v>7.792207792207792E-2</v>
      </c>
      <c r="S71">
        <v>35</v>
      </c>
      <c r="T71">
        <v>60</v>
      </c>
      <c r="U71">
        <v>11</v>
      </c>
      <c r="V71">
        <v>11.002136752136749</v>
      </c>
      <c r="W71" t="s">
        <v>4</v>
      </c>
      <c r="X71">
        <v>8</v>
      </c>
      <c r="Y71" t="s">
        <v>5</v>
      </c>
      <c r="Z71">
        <v>923</v>
      </c>
      <c r="AA71" t="s">
        <v>3431</v>
      </c>
      <c r="AB71" t="s">
        <v>3438</v>
      </c>
      <c r="AC71">
        <v>2</v>
      </c>
      <c r="AD71">
        <v>0</v>
      </c>
      <c r="AE71">
        <f t="shared" si="12"/>
        <v>0</v>
      </c>
      <c r="AF71">
        <f t="shared" si="13"/>
        <v>0</v>
      </c>
      <c r="AG71">
        <v>80</v>
      </c>
      <c r="AH71">
        <v>869</v>
      </c>
      <c r="AI71">
        <v>3.7665076216416788</v>
      </c>
      <c r="AJ71">
        <v>0</v>
      </c>
      <c r="AK71">
        <v>9.6131963655352592E-3</v>
      </c>
      <c r="AL71">
        <v>0.99038678407669067</v>
      </c>
      <c r="AM71">
        <v>0</v>
      </c>
      <c r="AN71">
        <v>1</v>
      </c>
    </row>
    <row r="72" spans="1:40" x14ac:dyDescent="0.2">
      <c r="A72" t="s">
        <v>8</v>
      </c>
      <c r="B72" t="s">
        <v>1</v>
      </c>
      <c r="C72" t="s">
        <v>2</v>
      </c>
      <c r="D72" t="s">
        <v>3359</v>
      </c>
      <c r="E72">
        <v>13.50637881898186</v>
      </c>
      <c r="F72">
        <v>462</v>
      </c>
      <c r="G72">
        <v>82</v>
      </c>
      <c r="H72">
        <v>0.1774891774891775</v>
      </c>
      <c r="I72">
        <v>89871</v>
      </c>
      <c r="J72">
        <v>194.52597402597399</v>
      </c>
      <c r="K72">
        <v>2.612554112554113</v>
      </c>
      <c r="L72">
        <f t="shared" si="7"/>
        <v>5.0421777269289896</v>
      </c>
      <c r="M72">
        <v>4.8154688017517344</v>
      </c>
      <c r="N72">
        <v>70.881351752613924</v>
      </c>
      <c r="O72">
        <f t="shared" si="8"/>
        <v>0.91125541125541121</v>
      </c>
      <c r="P72">
        <f t="shared" si="9"/>
        <v>0.32467532467532467</v>
      </c>
      <c r="Q72">
        <f t="shared" si="10"/>
        <v>1.0822510822510822E-2</v>
      </c>
      <c r="R72">
        <f t="shared" si="11"/>
        <v>7.792207792207792E-2</v>
      </c>
      <c r="S72">
        <v>35</v>
      </c>
      <c r="T72">
        <v>60</v>
      </c>
      <c r="U72">
        <v>11</v>
      </c>
      <c r="V72">
        <v>11.002136752136749</v>
      </c>
      <c r="W72" t="s">
        <v>4</v>
      </c>
      <c r="X72">
        <v>8</v>
      </c>
      <c r="Y72" t="s">
        <v>5</v>
      </c>
      <c r="Z72">
        <v>923</v>
      </c>
      <c r="AA72" t="s">
        <v>3404</v>
      </c>
      <c r="AB72" t="s">
        <v>3439</v>
      </c>
      <c r="AC72">
        <v>1</v>
      </c>
      <c r="AD72">
        <v>0</v>
      </c>
      <c r="AE72">
        <f t="shared" si="12"/>
        <v>0</v>
      </c>
      <c r="AF72">
        <f t="shared" si="13"/>
        <v>0</v>
      </c>
      <c r="AG72">
        <v>68</v>
      </c>
      <c r="AH72">
        <v>1351</v>
      </c>
      <c r="AI72">
        <v>1.924920940326259</v>
      </c>
      <c r="AJ72">
        <v>0</v>
      </c>
      <c r="AK72">
        <v>7.1186106652021408E-3</v>
      </c>
      <c r="AL72">
        <v>0.9928814172744751</v>
      </c>
      <c r="AM72">
        <v>0</v>
      </c>
      <c r="AN72">
        <v>1</v>
      </c>
    </row>
    <row r="73" spans="1:40" x14ac:dyDescent="0.2">
      <c r="A73" t="s">
        <v>8</v>
      </c>
      <c r="B73" t="s">
        <v>1</v>
      </c>
      <c r="C73" t="s">
        <v>2</v>
      </c>
      <c r="D73" t="s">
        <v>3359</v>
      </c>
      <c r="E73">
        <v>13.50637919573022</v>
      </c>
      <c r="F73">
        <v>462</v>
      </c>
      <c r="G73">
        <v>82</v>
      </c>
      <c r="H73">
        <v>0.1774891774891775</v>
      </c>
      <c r="I73">
        <v>89871</v>
      </c>
      <c r="J73">
        <v>194.52597402597399</v>
      </c>
      <c r="K73">
        <v>2.612554112554113</v>
      </c>
      <c r="L73">
        <f t="shared" si="7"/>
        <v>5.0421777269289896</v>
      </c>
      <c r="M73">
        <v>4.8154688017517344</v>
      </c>
      <c r="N73">
        <v>70.881351752613924</v>
      </c>
      <c r="O73">
        <f t="shared" si="8"/>
        <v>0.91125541125541121</v>
      </c>
      <c r="P73">
        <f t="shared" si="9"/>
        <v>0.32467532467532467</v>
      </c>
      <c r="Q73">
        <f t="shared" si="10"/>
        <v>1.0822510822510822E-2</v>
      </c>
      <c r="R73">
        <f t="shared" si="11"/>
        <v>7.792207792207792E-2</v>
      </c>
      <c r="S73">
        <v>35</v>
      </c>
      <c r="T73">
        <v>60</v>
      </c>
      <c r="U73">
        <v>11</v>
      </c>
      <c r="V73">
        <v>11.002136752136749</v>
      </c>
      <c r="W73" t="s">
        <v>4</v>
      </c>
      <c r="X73">
        <v>8</v>
      </c>
      <c r="Y73" t="s">
        <v>5</v>
      </c>
      <c r="Z73">
        <v>923</v>
      </c>
      <c r="AA73" t="s">
        <v>19</v>
      </c>
      <c r="AB73" t="s">
        <v>3440</v>
      </c>
      <c r="AC73">
        <v>2</v>
      </c>
      <c r="AD73">
        <v>0</v>
      </c>
      <c r="AE73">
        <f t="shared" si="12"/>
        <v>0</v>
      </c>
      <c r="AF73">
        <f t="shared" si="13"/>
        <v>0</v>
      </c>
      <c r="AG73">
        <v>378</v>
      </c>
      <c r="AH73">
        <v>0</v>
      </c>
      <c r="AI73" t="s">
        <v>8</v>
      </c>
      <c r="AJ73">
        <v>0</v>
      </c>
      <c r="AK73">
        <v>8.3584180101752281E-3</v>
      </c>
      <c r="AL73">
        <v>0.99164164066314697</v>
      </c>
      <c r="AM73">
        <v>0</v>
      </c>
      <c r="AN73">
        <v>1</v>
      </c>
    </row>
    <row r="74" spans="1:40" x14ac:dyDescent="0.2">
      <c r="A74" t="s">
        <v>8</v>
      </c>
      <c r="B74" t="s">
        <v>1</v>
      </c>
      <c r="C74" t="s">
        <v>2</v>
      </c>
      <c r="D74" t="s">
        <v>3359</v>
      </c>
      <c r="E74">
        <v>13.506379348963501</v>
      </c>
      <c r="F74">
        <v>462</v>
      </c>
      <c r="G74">
        <v>82</v>
      </c>
      <c r="H74">
        <v>0.1774891774891775</v>
      </c>
      <c r="I74">
        <v>89871</v>
      </c>
      <c r="J74">
        <v>194.52597402597399</v>
      </c>
      <c r="K74">
        <v>2.612554112554113</v>
      </c>
      <c r="L74">
        <f t="shared" si="7"/>
        <v>5.0421777269289896</v>
      </c>
      <c r="M74">
        <v>4.8154688017517344</v>
      </c>
      <c r="N74">
        <v>70.881351752613924</v>
      </c>
      <c r="O74">
        <f t="shared" si="8"/>
        <v>0.91125541125541121</v>
      </c>
      <c r="P74">
        <f t="shared" si="9"/>
        <v>0.32467532467532467</v>
      </c>
      <c r="Q74">
        <f t="shared" si="10"/>
        <v>1.0822510822510822E-2</v>
      </c>
      <c r="R74">
        <f t="shared" si="11"/>
        <v>7.792207792207792E-2</v>
      </c>
      <c r="S74">
        <v>35</v>
      </c>
      <c r="T74">
        <v>60</v>
      </c>
      <c r="U74">
        <v>11</v>
      </c>
      <c r="V74">
        <v>11.002136752136749</v>
      </c>
      <c r="W74" t="s">
        <v>4</v>
      </c>
      <c r="X74">
        <v>8</v>
      </c>
      <c r="Y74" t="s">
        <v>5</v>
      </c>
      <c r="Z74">
        <v>923</v>
      </c>
      <c r="AA74" t="s">
        <v>3441</v>
      </c>
      <c r="AB74" t="s">
        <v>3442</v>
      </c>
      <c r="AC74">
        <v>15</v>
      </c>
      <c r="AD74">
        <v>1</v>
      </c>
      <c r="AE74">
        <f t="shared" si="12"/>
        <v>0</v>
      </c>
      <c r="AF74">
        <f t="shared" si="13"/>
        <v>0</v>
      </c>
      <c r="AG74">
        <v>56</v>
      </c>
      <c r="AH74">
        <v>16897</v>
      </c>
      <c r="AI74">
        <v>2.4160033433396748</v>
      </c>
      <c r="AJ74">
        <v>0</v>
      </c>
      <c r="AK74">
        <v>6.1103425920009613E-2</v>
      </c>
      <c r="AL74">
        <v>0.93889659643173218</v>
      </c>
      <c r="AM74">
        <v>0</v>
      </c>
      <c r="AN74">
        <v>1</v>
      </c>
    </row>
    <row r="75" spans="1:40" x14ac:dyDescent="0.2">
      <c r="A75" t="s">
        <v>8</v>
      </c>
      <c r="B75" t="s">
        <v>1</v>
      </c>
      <c r="C75" t="s">
        <v>2</v>
      </c>
      <c r="D75" t="s">
        <v>3359</v>
      </c>
      <c r="E75">
        <v>13.50637942948774</v>
      </c>
      <c r="F75">
        <v>462</v>
      </c>
      <c r="G75">
        <v>82</v>
      </c>
      <c r="H75">
        <v>0.1774891774891775</v>
      </c>
      <c r="I75">
        <v>89871</v>
      </c>
      <c r="J75">
        <v>194.52597402597399</v>
      </c>
      <c r="K75">
        <v>2.612554112554113</v>
      </c>
      <c r="L75">
        <f t="shared" si="7"/>
        <v>5.0421777269289896</v>
      </c>
      <c r="M75">
        <v>4.8154688017517344</v>
      </c>
      <c r="N75">
        <v>70.881351752613924</v>
      </c>
      <c r="O75">
        <f t="shared" si="8"/>
        <v>0.91125541125541121</v>
      </c>
      <c r="P75">
        <f t="shared" si="9"/>
        <v>0.32467532467532467</v>
      </c>
      <c r="Q75">
        <f t="shared" si="10"/>
        <v>1.0822510822510822E-2</v>
      </c>
      <c r="R75">
        <f t="shared" si="11"/>
        <v>7.792207792207792E-2</v>
      </c>
      <c r="S75">
        <v>35</v>
      </c>
      <c r="T75">
        <v>60</v>
      </c>
      <c r="U75">
        <v>11</v>
      </c>
      <c r="V75">
        <v>11.002136752136749</v>
      </c>
      <c r="W75" t="s">
        <v>4</v>
      </c>
      <c r="X75">
        <v>8</v>
      </c>
      <c r="Y75" t="s">
        <v>5</v>
      </c>
      <c r="Z75">
        <v>923</v>
      </c>
      <c r="AA75" t="s">
        <v>3443</v>
      </c>
      <c r="AB75" t="s">
        <v>3444</v>
      </c>
      <c r="AC75">
        <v>13</v>
      </c>
      <c r="AD75">
        <v>1</v>
      </c>
      <c r="AE75">
        <f t="shared" si="12"/>
        <v>0</v>
      </c>
      <c r="AF75">
        <f t="shared" si="13"/>
        <v>0</v>
      </c>
      <c r="AG75">
        <v>42</v>
      </c>
      <c r="AH75">
        <v>36821</v>
      </c>
      <c r="AI75">
        <v>5.1017864320534994</v>
      </c>
      <c r="AJ75">
        <v>0</v>
      </c>
      <c r="AK75">
        <v>4.4583067297935493E-2</v>
      </c>
      <c r="AL75">
        <v>0.95541685819625854</v>
      </c>
      <c r="AM75">
        <v>0</v>
      </c>
      <c r="AN75">
        <v>1</v>
      </c>
    </row>
    <row r="76" spans="1:40" x14ac:dyDescent="0.2">
      <c r="A76" t="s">
        <v>8</v>
      </c>
      <c r="B76" t="s">
        <v>1</v>
      </c>
      <c r="C76" t="s">
        <v>2</v>
      </c>
      <c r="D76" t="s">
        <v>3359</v>
      </c>
      <c r="E76">
        <v>13.506379504193619</v>
      </c>
      <c r="F76">
        <v>462</v>
      </c>
      <c r="G76">
        <v>82</v>
      </c>
      <c r="H76">
        <v>0.1774891774891775</v>
      </c>
      <c r="I76">
        <v>89871</v>
      </c>
      <c r="J76">
        <v>194.52597402597399</v>
      </c>
      <c r="K76">
        <v>2.612554112554113</v>
      </c>
      <c r="L76">
        <f t="shared" si="7"/>
        <v>5.0421777269289896</v>
      </c>
      <c r="M76">
        <v>4.8154688017517344</v>
      </c>
      <c r="N76">
        <v>70.881351752613924</v>
      </c>
      <c r="O76">
        <f t="shared" si="8"/>
        <v>0.91125541125541121</v>
      </c>
      <c r="P76">
        <f t="shared" si="9"/>
        <v>0.32467532467532467</v>
      </c>
      <c r="Q76">
        <f t="shared" si="10"/>
        <v>1.0822510822510822E-2</v>
      </c>
      <c r="R76">
        <f t="shared" si="11"/>
        <v>7.792207792207792E-2</v>
      </c>
      <c r="S76">
        <v>35</v>
      </c>
      <c r="T76">
        <v>60</v>
      </c>
      <c r="U76">
        <v>11</v>
      </c>
      <c r="V76">
        <v>11.002136752136749</v>
      </c>
      <c r="W76" t="s">
        <v>4</v>
      </c>
      <c r="X76">
        <v>8</v>
      </c>
      <c r="Y76" t="s">
        <v>5</v>
      </c>
      <c r="Z76">
        <v>923</v>
      </c>
      <c r="AA76" t="s">
        <v>19</v>
      </c>
      <c r="AB76" t="s">
        <v>3445</v>
      </c>
      <c r="AC76">
        <v>-1</v>
      </c>
      <c r="AD76">
        <v>0</v>
      </c>
      <c r="AE76">
        <f t="shared" si="12"/>
        <v>0</v>
      </c>
      <c r="AF76">
        <f t="shared" si="13"/>
        <v>0</v>
      </c>
      <c r="AG76">
        <v>70</v>
      </c>
      <c r="AH76">
        <v>0</v>
      </c>
      <c r="AI76" t="s">
        <v>8</v>
      </c>
      <c r="AJ76">
        <v>0</v>
      </c>
      <c r="AK76">
        <v>3.3948883414268487E-2</v>
      </c>
      <c r="AL76">
        <v>0.96605110168457031</v>
      </c>
      <c r="AM76">
        <v>0</v>
      </c>
      <c r="AN76">
        <v>1</v>
      </c>
    </row>
    <row r="77" spans="1:40" x14ac:dyDescent="0.2">
      <c r="A77" t="s">
        <v>8</v>
      </c>
      <c r="B77" t="s">
        <v>1</v>
      </c>
      <c r="C77" t="s">
        <v>2</v>
      </c>
      <c r="D77" t="s">
        <v>3359</v>
      </c>
      <c r="E77">
        <v>13.506379562649039</v>
      </c>
      <c r="F77">
        <v>462</v>
      </c>
      <c r="G77">
        <v>82</v>
      </c>
      <c r="H77">
        <v>0.1774891774891775</v>
      </c>
      <c r="I77">
        <v>89871</v>
      </c>
      <c r="J77">
        <v>194.52597402597399</v>
      </c>
      <c r="K77">
        <v>2.612554112554113</v>
      </c>
      <c r="L77">
        <f t="shared" si="7"/>
        <v>5.0421777269289896</v>
      </c>
      <c r="M77">
        <v>4.8154688017517344</v>
      </c>
      <c r="N77">
        <v>70.881351752613924</v>
      </c>
      <c r="O77">
        <f t="shared" si="8"/>
        <v>0.91125541125541121</v>
      </c>
      <c r="P77">
        <f t="shared" si="9"/>
        <v>0.32467532467532467</v>
      </c>
      <c r="Q77">
        <f t="shared" si="10"/>
        <v>1.0822510822510822E-2</v>
      </c>
      <c r="R77">
        <f t="shared" si="11"/>
        <v>7.792207792207792E-2</v>
      </c>
      <c r="S77">
        <v>35</v>
      </c>
      <c r="T77">
        <v>60</v>
      </c>
      <c r="U77">
        <v>11</v>
      </c>
      <c r="V77">
        <v>11.002136752136749</v>
      </c>
      <c r="W77" t="s">
        <v>4</v>
      </c>
      <c r="X77">
        <v>8</v>
      </c>
      <c r="Y77" t="s">
        <v>5</v>
      </c>
      <c r="Z77">
        <v>923</v>
      </c>
      <c r="AA77" t="s">
        <v>3406</v>
      </c>
      <c r="AB77" t="s">
        <v>3446</v>
      </c>
      <c r="AC77">
        <v>7</v>
      </c>
      <c r="AD77">
        <v>1</v>
      </c>
      <c r="AE77">
        <f t="shared" si="12"/>
        <v>0</v>
      </c>
      <c r="AF77">
        <f t="shared" si="13"/>
        <v>0</v>
      </c>
      <c r="AG77">
        <v>66</v>
      </c>
      <c r="AH77">
        <v>189350</v>
      </c>
      <c r="AI77">
        <v>8.6381661136825247</v>
      </c>
      <c r="AJ77">
        <v>0</v>
      </c>
      <c r="AK77">
        <v>1.516665518283844E-2</v>
      </c>
      <c r="AL77">
        <v>0.98483341932296753</v>
      </c>
      <c r="AM77">
        <v>0</v>
      </c>
      <c r="AN77">
        <v>1</v>
      </c>
    </row>
    <row r="78" spans="1:40" x14ac:dyDescent="0.2">
      <c r="A78" t="s">
        <v>8</v>
      </c>
      <c r="B78" t="s">
        <v>1</v>
      </c>
      <c r="C78" t="s">
        <v>2</v>
      </c>
      <c r="D78" t="s">
        <v>3359</v>
      </c>
      <c r="E78">
        <v>13.50637963645665</v>
      </c>
      <c r="F78">
        <v>462</v>
      </c>
      <c r="G78">
        <v>82</v>
      </c>
      <c r="H78">
        <v>0.1774891774891775</v>
      </c>
      <c r="I78">
        <v>89871</v>
      </c>
      <c r="J78">
        <v>194.52597402597399</v>
      </c>
      <c r="K78">
        <v>2.612554112554113</v>
      </c>
      <c r="L78">
        <f t="shared" si="7"/>
        <v>5.0421777269289896</v>
      </c>
      <c r="M78">
        <v>4.8154688017517344</v>
      </c>
      <c r="N78">
        <v>70.881351752613924</v>
      </c>
      <c r="O78">
        <f t="shared" si="8"/>
        <v>0.91125541125541121</v>
      </c>
      <c r="P78">
        <f t="shared" si="9"/>
        <v>0.32467532467532467</v>
      </c>
      <c r="Q78">
        <f t="shared" si="10"/>
        <v>1.0822510822510822E-2</v>
      </c>
      <c r="R78">
        <f t="shared" si="11"/>
        <v>7.792207792207792E-2</v>
      </c>
      <c r="S78">
        <v>35</v>
      </c>
      <c r="T78">
        <v>60</v>
      </c>
      <c r="U78">
        <v>11</v>
      </c>
      <c r="V78">
        <v>11.002136752136749</v>
      </c>
      <c r="W78" t="s">
        <v>4</v>
      </c>
      <c r="X78">
        <v>8</v>
      </c>
      <c r="Y78" t="s">
        <v>5</v>
      </c>
      <c r="Z78">
        <v>923</v>
      </c>
      <c r="AA78" t="s">
        <v>19</v>
      </c>
      <c r="AB78" t="s">
        <v>3447</v>
      </c>
      <c r="AC78">
        <v>-2</v>
      </c>
      <c r="AD78">
        <v>0</v>
      </c>
      <c r="AE78">
        <f t="shared" si="12"/>
        <v>0</v>
      </c>
      <c r="AF78">
        <f t="shared" si="13"/>
        <v>0</v>
      </c>
      <c r="AG78">
        <v>125</v>
      </c>
      <c r="AH78">
        <v>0</v>
      </c>
      <c r="AI78" t="s">
        <v>8</v>
      </c>
      <c r="AJ78">
        <v>0</v>
      </c>
      <c r="AK78">
        <v>9.2511512339115143E-2</v>
      </c>
      <c r="AL78">
        <v>0.90748852491378784</v>
      </c>
      <c r="AM78">
        <v>0</v>
      </c>
      <c r="AN78">
        <v>1</v>
      </c>
    </row>
    <row r="79" spans="1:40" x14ac:dyDescent="0.2">
      <c r="A79" t="s">
        <v>8</v>
      </c>
      <c r="B79" t="s">
        <v>1</v>
      </c>
      <c r="C79" t="s">
        <v>2</v>
      </c>
      <c r="D79" t="s">
        <v>3359</v>
      </c>
      <c r="E79">
        <v>13.50637969465291</v>
      </c>
      <c r="F79">
        <v>462</v>
      </c>
      <c r="G79">
        <v>82</v>
      </c>
      <c r="H79">
        <v>0.1774891774891775</v>
      </c>
      <c r="I79">
        <v>89871</v>
      </c>
      <c r="J79">
        <v>194.52597402597399</v>
      </c>
      <c r="K79">
        <v>2.612554112554113</v>
      </c>
      <c r="L79">
        <f t="shared" si="7"/>
        <v>5.0421777269289896</v>
      </c>
      <c r="M79">
        <v>4.8154688017517344</v>
      </c>
      <c r="N79">
        <v>70.881351752613924</v>
      </c>
      <c r="O79">
        <f t="shared" si="8"/>
        <v>0.91125541125541121</v>
      </c>
      <c r="P79">
        <f t="shared" si="9"/>
        <v>0.32467532467532467</v>
      </c>
      <c r="Q79">
        <f t="shared" si="10"/>
        <v>1.0822510822510822E-2</v>
      </c>
      <c r="R79">
        <f t="shared" si="11"/>
        <v>7.792207792207792E-2</v>
      </c>
      <c r="S79">
        <v>35</v>
      </c>
      <c r="T79">
        <v>60</v>
      </c>
      <c r="U79">
        <v>11</v>
      </c>
      <c r="V79">
        <v>11.002136752136749</v>
      </c>
      <c r="W79" t="s">
        <v>4</v>
      </c>
      <c r="X79">
        <v>8</v>
      </c>
      <c r="Y79" t="s">
        <v>5</v>
      </c>
      <c r="Z79">
        <v>923</v>
      </c>
      <c r="AA79" t="s">
        <v>6</v>
      </c>
      <c r="AB79" t="s">
        <v>3448</v>
      </c>
      <c r="AC79">
        <v>2</v>
      </c>
      <c r="AD79">
        <v>0</v>
      </c>
      <c r="AE79">
        <f t="shared" si="12"/>
        <v>0</v>
      </c>
      <c r="AF79">
        <f t="shared" si="13"/>
        <v>0</v>
      </c>
      <c r="AG79">
        <v>67</v>
      </c>
      <c r="AH79">
        <v>0</v>
      </c>
      <c r="AI79" t="s">
        <v>8</v>
      </c>
      <c r="AJ79">
        <v>0</v>
      </c>
      <c r="AK79">
        <v>0.26366719603538508</v>
      </c>
      <c r="AL79">
        <v>0.73633277416229248</v>
      </c>
      <c r="AM79">
        <v>0</v>
      </c>
      <c r="AN79">
        <v>1</v>
      </c>
    </row>
    <row r="80" spans="1:40" x14ac:dyDescent="0.2">
      <c r="A80" t="s">
        <v>8</v>
      </c>
      <c r="B80" t="s">
        <v>1</v>
      </c>
      <c r="C80" t="s">
        <v>2</v>
      </c>
      <c r="D80" t="s">
        <v>3359</v>
      </c>
      <c r="E80">
        <v>13.50637975300393</v>
      </c>
      <c r="F80">
        <v>462</v>
      </c>
      <c r="G80">
        <v>82</v>
      </c>
      <c r="H80">
        <v>0.1774891774891775</v>
      </c>
      <c r="I80">
        <v>89871</v>
      </c>
      <c r="J80">
        <v>194.52597402597399</v>
      </c>
      <c r="K80">
        <v>2.612554112554113</v>
      </c>
      <c r="L80">
        <f t="shared" si="7"/>
        <v>5.0421777269289896</v>
      </c>
      <c r="M80">
        <v>4.8154688017517344</v>
      </c>
      <c r="N80">
        <v>70.881351752613924</v>
      </c>
      <c r="O80">
        <f t="shared" si="8"/>
        <v>0.91125541125541121</v>
      </c>
      <c r="P80">
        <f t="shared" si="9"/>
        <v>0.32467532467532467</v>
      </c>
      <c r="Q80">
        <f t="shared" si="10"/>
        <v>1.0822510822510822E-2</v>
      </c>
      <c r="R80">
        <f t="shared" si="11"/>
        <v>7.792207792207792E-2</v>
      </c>
      <c r="S80">
        <v>35</v>
      </c>
      <c r="T80">
        <v>60</v>
      </c>
      <c r="U80">
        <v>11</v>
      </c>
      <c r="V80">
        <v>11.002136752136749</v>
      </c>
      <c r="W80" t="s">
        <v>4</v>
      </c>
      <c r="X80">
        <v>8</v>
      </c>
      <c r="Y80" t="s">
        <v>5</v>
      </c>
      <c r="Z80">
        <v>923</v>
      </c>
      <c r="AA80" t="s">
        <v>19</v>
      </c>
      <c r="AB80" t="s">
        <v>3449</v>
      </c>
      <c r="AC80">
        <v>1</v>
      </c>
      <c r="AD80">
        <v>0</v>
      </c>
      <c r="AE80">
        <f t="shared" si="12"/>
        <v>0</v>
      </c>
      <c r="AF80">
        <f t="shared" si="13"/>
        <v>0</v>
      </c>
      <c r="AG80">
        <v>186</v>
      </c>
      <c r="AH80">
        <v>0</v>
      </c>
      <c r="AI80" t="s">
        <v>8</v>
      </c>
      <c r="AJ80">
        <v>0</v>
      </c>
      <c r="AK80">
        <v>3.4067325294017792E-2</v>
      </c>
      <c r="AL80">
        <v>0.96593272686004639</v>
      </c>
      <c r="AM80">
        <v>0</v>
      </c>
      <c r="AN80">
        <v>1</v>
      </c>
    </row>
    <row r="81" spans="1:40" x14ac:dyDescent="0.2">
      <c r="A81" t="s">
        <v>8</v>
      </c>
      <c r="B81" t="s">
        <v>1</v>
      </c>
      <c r="C81" t="s">
        <v>2</v>
      </c>
      <c r="D81" t="s">
        <v>3359</v>
      </c>
      <c r="E81">
        <v>13.506379826882769</v>
      </c>
      <c r="F81">
        <v>462</v>
      </c>
      <c r="G81">
        <v>82</v>
      </c>
      <c r="H81">
        <v>0.1774891774891775</v>
      </c>
      <c r="I81">
        <v>89871</v>
      </c>
      <c r="J81">
        <v>194.52597402597399</v>
      </c>
      <c r="K81">
        <v>2.612554112554113</v>
      </c>
      <c r="L81">
        <f t="shared" si="7"/>
        <v>5.0421777269289896</v>
      </c>
      <c r="M81">
        <v>4.8154688017517344</v>
      </c>
      <c r="N81">
        <v>70.881351752613924</v>
      </c>
      <c r="O81">
        <f t="shared" si="8"/>
        <v>0.91125541125541121</v>
      </c>
      <c r="P81">
        <f t="shared" si="9"/>
        <v>0.32467532467532467</v>
      </c>
      <c r="Q81">
        <f t="shared" si="10"/>
        <v>1.0822510822510822E-2</v>
      </c>
      <c r="R81">
        <f t="shared" si="11"/>
        <v>7.792207792207792E-2</v>
      </c>
      <c r="S81">
        <v>35</v>
      </c>
      <c r="T81">
        <v>60</v>
      </c>
      <c r="U81">
        <v>11</v>
      </c>
      <c r="V81">
        <v>11.002136752136749</v>
      </c>
      <c r="W81" t="s">
        <v>4</v>
      </c>
      <c r="X81">
        <v>8</v>
      </c>
      <c r="Y81" t="s">
        <v>5</v>
      </c>
      <c r="Z81">
        <v>923</v>
      </c>
      <c r="AA81" t="s">
        <v>6</v>
      </c>
      <c r="AB81" t="s">
        <v>3450</v>
      </c>
      <c r="AC81">
        <v>1</v>
      </c>
      <c r="AD81">
        <v>0</v>
      </c>
      <c r="AE81">
        <f t="shared" si="12"/>
        <v>0</v>
      </c>
      <c r="AF81">
        <f t="shared" si="13"/>
        <v>0</v>
      </c>
      <c r="AG81">
        <v>331</v>
      </c>
      <c r="AH81">
        <v>0</v>
      </c>
      <c r="AI81" t="s">
        <v>8</v>
      </c>
      <c r="AJ81">
        <v>0</v>
      </c>
      <c r="AK81">
        <v>7.2874017059803009E-2</v>
      </c>
      <c r="AL81">
        <v>0.92712599039077759</v>
      </c>
      <c r="AM81">
        <v>0</v>
      </c>
      <c r="AN81">
        <v>1</v>
      </c>
    </row>
    <row r="82" spans="1:40" x14ac:dyDescent="0.2">
      <c r="A82" t="s">
        <v>8</v>
      </c>
      <c r="B82" t="s">
        <v>1</v>
      </c>
      <c r="C82" t="s">
        <v>2</v>
      </c>
      <c r="D82" t="s">
        <v>3359</v>
      </c>
      <c r="E82">
        <v>13.50637988498443</v>
      </c>
      <c r="F82">
        <v>462</v>
      </c>
      <c r="G82">
        <v>82</v>
      </c>
      <c r="H82">
        <v>0.1774891774891775</v>
      </c>
      <c r="I82">
        <v>89871</v>
      </c>
      <c r="J82">
        <v>194.52597402597399</v>
      </c>
      <c r="K82">
        <v>2.612554112554113</v>
      </c>
      <c r="L82">
        <f t="shared" si="7"/>
        <v>5.0421777269289896</v>
      </c>
      <c r="M82">
        <v>4.8154688017517344</v>
      </c>
      <c r="N82">
        <v>70.881351752613924</v>
      </c>
      <c r="O82">
        <f t="shared" si="8"/>
        <v>0.91125541125541121</v>
      </c>
      <c r="P82">
        <f t="shared" si="9"/>
        <v>0.32467532467532467</v>
      </c>
      <c r="Q82">
        <f t="shared" si="10"/>
        <v>1.0822510822510822E-2</v>
      </c>
      <c r="R82">
        <f t="shared" si="11"/>
        <v>7.792207792207792E-2</v>
      </c>
      <c r="S82">
        <v>35</v>
      </c>
      <c r="T82">
        <v>60</v>
      </c>
      <c r="U82">
        <v>11</v>
      </c>
      <c r="V82">
        <v>11.002136752136749</v>
      </c>
      <c r="W82" t="s">
        <v>4</v>
      </c>
      <c r="X82">
        <v>8</v>
      </c>
      <c r="Y82" t="s">
        <v>5</v>
      </c>
      <c r="Z82">
        <v>923</v>
      </c>
      <c r="AA82" t="s">
        <v>19</v>
      </c>
      <c r="AB82" t="s">
        <v>3451</v>
      </c>
      <c r="AC82">
        <v>1</v>
      </c>
      <c r="AD82">
        <v>0</v>
      </c>
      <c r="AE82">
        <f t="shared" si="12"/>
        <v>0</v>
      </c>
      <c r="AF82">
        <f t="shared" si="13"/>
        <v>0</v>
      </c>
      <c r="AG82">
        <v>188</v>
      </c>
      <c r="AH82">
        <v>0</v>
      </c>
      <c r="AI82" t="s">
        <v>8</v>
      </c>
      <c r="AJ82">
        <v>0</v>
      </c>
      <c r="AK82">
        <v>1.703685708343983E-2</v>
      </c>
      <c r="AL82">
        <v>0.98296308517456055</v>
      </c>
      <c r="AM82">
        <v>0</v>
      </c>
      <c r="AN82">
        <v>1</v>
      </c>
    </row>
    <row r="83" spans="1:40" x14ac:dyDescent="0.2">
      <c r="A83" t="s">
        <v>8</v>
      </c>
      <c r="B83" t="s">
        <v>1</v>
      </c>
      <c r="C83" t="s">
        <v>2</v>
      </c>
      <c r="D83" t="s">
        <v>3359</v>
      </c>
      <c r="E83">
        <v>13.50637994374093</v>
      </c>
      <c r="F83">
        <v>462</v>
      </c>
      <c r="G83">
        <v>82</v>
      </c>
      <c r="H83">
        <v>0.1774891774891775</v>
      </c>
      <c r="I83">
        <v>89871</v>
      </c>
      <c r="J83">
        <v>194.52597402597399</v>
      </c>
      <c r="K83">
        <v>2.612554112554113</v>
      </c>
      <c r="L83">
        <f t="shared" si="7"/>
        <v>5.0421777269289896</v>
      </c>
      <c r="M83">
        <v>4.8154688017517344</v>
      </c>
      <c r="N83">
        <v>70.881351752613924</v>
      </c>
      <c r="O83">
        <f t="shared" si="8"/>
        <v>0.91125541125541121</v>
      </c>
      <c r="P83">
        <f t="shared" si="9"/>
        <v>0.32467532467532467</v>
      </c>
      <c r="Q83">
        <f t="shared" si="10"/>
        <v>1.0822510822510822E-2</v>
      </c>
      <c r="R83">
        <f t="shared" si="11"/>
        <v>7.792207792207792E-2</v>
      </c>
      <c r="S83">
        <v>35</v>
      </c>
      <c r="T83">
        <v>60</v>
      </c>
      <c r="U83">
        <v>11</v>
      </c>
      <c r="V83">
        <v>11.002136752136749</v>
      </c>
      <c r="W83" t="s">
        <v>4</v>
      </c>
      <c r="X83">
        <v>8</v>
      </c>
      <c r="Y83" t="s">
        <v>5</v>
      </c>
      <c r="Z83">
        <v>923</v>
      </c>
      <c r="AA83" t="s">
        <v>6</v>
      </c>
      <c r="AB83" t="s">
        <v>3452</v>
      </c>
      <c r="AC83">
        <v>1</v>
      </c>
      <c r="AD83">
        <v>0</v>
      </c>
      <c r="AE83">
        <f t="shared" si="12"/>
        <v>0</v>
      </c>
      <c r="AF83">
        <f t="shared" si="13"/>
        <v>0</v>
      </c>
      <c r="AG83">
        <v>126</v>
      </c>
      <c r="AH83">
        <v>0</v>
      </c>
      <c r="AI83" t="s">
        <v>8</v>
      </c>
      <c r="AJ83">
        <v>0</v>
      </c>
      <c r="AK83">
        <v>1.1369661428034311E-2</v>
      </c>
      <c r="AL83">
        <v>0.98863041400909424</v>
      </c>
      <c r="AM83">
        <v>0</v>
      </c>
      <c r="AN83">
        <v>1</v>
      </c>
    </row>
    <row r="84" spans="1:40" x14ac:dyDescent="0.2">
      <c r="A84" t="s">
        <v>8</v>
      </c>
      <c r="B84" t="s">
        <v>1</v>
      </c>
      <c r="C84" t="s">
        <v>2</v>
      </c>
      <c r="D84" t="s">
        <v>3359</v>
      </c>
      <c r="E84">
        <v>13.506380002061199</v>
      </c>
      <c r="F84">
        <v>462</v>
      </c>
      <c r="G84">
        <v>82</v>
      </c>
      <c r="H84">
        <v>0.1774891774891775</v>
      </c>
      <c r="I84">
        <v>89871</v>
      </c>
      <c r="J84">
        <v>194.52597402597399</v>
      </c>
      <c r="K84">
        <v>2.612554112554113</v>
      </c>
      <c r="L84">
        <f t="shared" si="7"/>
        <v>5.0421777269289896</v>
      </c>
      <c r="M84">
        <v>4.8154688017517344</v>
      </c>
      <c r="N84">
        <v>70.881351752613924</v>
      </c>
      <c r="O84">
        <f t="shared" si="8"/>
        <v>0.91125541125541121</v>
      </c>
      <c r="P84">
        <f t="shared" si="9"/>
        <v>0.32467532467532467</v>
      </c>
      <c r="Q84">
        <f t="shared" si="10"/>
        <v>1.0822510822510822E-2</v>
      </c>
      <c r="R84">
        <f t="shared" si="11"/>
        <v>7.792207792207792E-2</v>
      </c>
      <c r="S84">
        <v>35</v>
      </c>
      <c r="T84">
        <v>60</v>
      </c>
      <c r="U84">
        <v>11</v>
      </c>
      <c r="V84">
        <v>11.002136752136749</v>
      </c>
      <c r="W84" t="s">
        <v>4</v>
      </c>
      <c r="X84">
        <v>8</v>
      </c>
      <c r="Y84" t="s">
        <v>5</v>
      </c>
      <c r="Z84">
        <v>923</v>
      </c>
      <c r="AA84" t="s">
        <v>19</v>
      </c>
      <c r="AB84" t="s">
        <v>3453</v>
      </c>
      <c r="AC84">
        <v>0</v>
      </c>
      <c r="AD84">
        <v>0</v>
      </c>
      <c r="AE84">
        <f t="shared" si="12"/>
        <v>0</v>
      </c>
      <c r="AF84">
        <f t="shared" si="13"/>
        <v>0</v>
      </c>
      <c r="AG84">
        <v>86</v>
      </c>
      <c r="AH84">
        <v>0</v>
      </c>
      <c r="AI84" t="s">
        <v>8</v>
      </c>
      <c r="AJ84">
        <v>0</v>
      </c>
      <c r="AK84">
        <v>1.4305138029158121E-2</v>
      </c>
      <c r="AL84">
        <v>0.98569482564926147</v>
      </c>
      <c r="AM84">
        <v>0</v>
      </c>
      <c r="AN84">
        <v>1</v>
      </c>
    </row>
    <row r="85" spans="1:40" x14ac:dyDescent="0.2">
      <c r="A85" t="s">
        <v>8</v>
      </c>
      <c r="B85" t="s">
        <v>1</v>
      </c>
      <c r="C85" t="s">
        <v>2</v>
      </c>
      <c r="D85" t="s">
        <v>3359</v>
      </c>
      <c r="E85">
        <v>13.50638007594482</v>
      </c>
      <c r="F85">
        <v>462</v>
      </c>
      <c r="G85">
        <v>82</v>
      </c>
      <c r="H85">
        <v>0.1774891774891775</v>
      </c>
      <c r="I85">
        <v>89871</v>
      </c>
      <c r="J85">
        <v>194.52597402597399</v>
      </c>
      <c r="K85">
        <v>2.612554112554113</v>
      </c>
      <c r="L85">
        <f t="shared" si="7"/>
        <v>5.0421777269289896</v>
      </c>
      <c r="M85">
        <v>4.8154688017517344</v>
      </c>
      <c r="N85">
        <v>70.881351752613924</v>
      </c>
      <c r="O85">
        <f t="shared" si="8"/>
        <v>0.91125541125541121</v>
      </c>
      <c r="P85">
        <f t="shared" si="9"/>
        <v>0.32467532467532467</v>
      </c>
      <c r="Q85">
        <f t="shared" si="10"/>
        <v>1.0822510822510822E-2</v>
      </c>
      <c r="R85">
        <f t="shared" si="11"/>
        <v>7.792207792207792E-2</v>
      </c>
      <c r="S85">
        <v>35</v>
      </c>
      <c r="T85">
        <v>60</v>
      </c>
      <c r="U85">
        <v>11</v>
      </c>
      <c r="V85">
        <v>11.002136752136749</v>
      </c>
      <c r="W85" t="s">
        <v>4</v>
      </c>
      <c r="X85">
        <v>8</v>
      </c>
      <c r="Y85" t="s">
        <v>5</v>
      </c>
      <c r="Z85">
        <v>923</v>
      </c>
      <c r="AA85" t="s">
        <v>6</v>
      </c>
      <c r="AB85" t="s">
        <v>3454</v>
      </c>
      <c r="AC85">
        <v>1</v>
      </c>
      <c r="AD85">
        <v>0</v>
      </c>
      <c r="AE85">
        <f t="shared" si="12"/>
        <v>0</v>
      </c>
      <c r="AF85">
        <f t="shared" si="13"/>
        <v>0</v>
      </c>
      <c r="AG85">
        <v>248</v>
      </c>
      <c r="AH85">
        <v>0</v>
      </c>
      <c r="AI85" t="s">
        <v>8</v>
      </c>
      <c r="AJ85">
        <v>0</v>
      </c>
      <c r="AK85">
        <v>2.529994398355484E-2</v>
      </c>
      <c r="AL85">
        <v>0.97470009326934814</v>
      </c>
      <c r="AM85">
        <v>0</v>
      </c>
      <c r="AN85">
        <v>1</v>
      </c>
    </row>
    <row r="86" spans="1:40" x14ac:dyDescent="0.2">
      <c r="A86" t="s">
        <v>8</v>
      </c>
      <c r="B86" t="s">
        <v>1</v>
      </c>
      <c r="C86" t="s">
        <v>2</v>
      </c>
      <c r="D86" t="s">
        <v>3359</v>
      </c>
      <c r="E86">
        <v>13.50638013536188</v>
      </c>
      <c r="F86">
        <v>462</v>
      </c>
      <c r="G86">
        <v>82</v>
      </c>
      <c r="H86">
        <v>0.1774891774891775</v>
      </c>
      <c r="I86">
        <v>89871</v>
      </c>
      <c r="J86">
        <v>194.52597402597399</v>
      </c>
      <c r="K86">
        <v>2.612554112554113</v>
      </c>
      <c r="L86">
        <f t="shared" si="7"/>
        <v>5.0421777269289896</v>
      </c>
      <c r="M86">
        <v>4.8154688017517344</v>
      </c>
      <c r="N86">
        <v>70.881351752613924</v>
      </c>
      <c r="O86">
        <f t="shared" si="8"/>
        <v>0.91125541125541121</v>
      </c>
      <c r="P86">
        <f t="shared" si="9"/>
        <v>0.32467532467532467</v>
      </c>
      <c r="Q86">
        <f t="shared" si="10"/>
        <v>1.0822510822510822E-2</v>
      </c>
      <c r="R86">
        <f t="shared" si="11"/>
        <v>7.792207792207792E-2</v>
      </c>
      <c r="S86">
        <v>35</v>
      </c>
      <c r="T86">
        <v>60</v>
      </c>
      <c r="U86">
        <v>11</v>
      </c>
      <c r="V86">
        <v>11.002136752136749</v>
      </c>
      <c r="W86" t="s">
        <v>4</v>
      </c>
      <c r="X86">
        <v>8</v>
      </c>
      <c r="Y86" t="s">
        <v>5</v>
      </c>
      <c r="Z86">
        <v>923</v>
      </c>
      <c r="AA86" t="s">
        <v>19</v>
      </c>
      <c r="AB86" t="s">
        <v>3455</v>
      </c>
      <c r="AC86">
        <v>1</v>
      </c>
      <c r="AD86">
        <v>0</v>
      </c>
      <c r="AE86">
        <f t="shared" si="12"/>
        <v>0</v>
      </c>
      <c r="AF86">
        <f t="shared" si="13"/>
        <v>0</v>
      </c>
      <c r="AG86">
        <v>144</v>
      </c>
      <c r="AH86">
        <v>0</v>
      </c>
      <c r="AI86" t="s">
        <v>8</v>
      </c>
      <c r="AJ86">
        <v>0</v>
      </c>
      <c r="AK86">
        <v>9.7402513027191162E-2</v>
      </c>
      <c r="AL86">
        <v>0.90259742736816406</v>
      </c>
      <c r="AM86">
        <v>0</v>
      </c>
      <c r="AN86">
        <v>1</v>
      </c>
    </row>
    <row r="87" spans="1:40" x14ac:dyDescent="0.2">
      <c r="A87" t="s">
        <v>8</v>
      </c>
      <c r="B87" t="s">
        <v>1</v>
      </c>
      <c r="C87" t="s">
        <v>2</v>
      </c>
      <c r="D87" t="s">
        <v>3359</v>
      </c>
      <c r="E87">
        <v>13.5063801935156</v>
      </c>
      <c r="F87">
        <v>462</v>
      </c>
      <c r="G87">
        <v>82</v>
      </c>
      <c r="H87">
        <v>0.1774891774891775</v>
      </c>
      <c r="I87">
        <v>89871</v>
      </c>
      <c r="J87">
        <v>194.52597402597399</v>
      </c>
      <c r="K87">
        <v>2.612554112554113</v>
      </c>
      <c r="L87">
        <f t="shared" si="7"/>
        <v>5.0421777269289896</v>
      </c>
      <c r="M87">
        <v>4.8154688017517344</v>
      </c>
      <c r="N87">
        <v>70.881351752613924</v>
      </c>
      <c r="O87">
        <f t="shared" si="8"/>
        <v>0.91125541125541121</v>
      </c>
      <c r="P87">
        <f t="shared" si="9"/>
        <v>0.32467532467532467</v>
      </c>
      <c r="Q87">
        <f t="shared" si="10"/>
        <v>1.0822510822510822E-2</v>
      </c>
      <c r="R87">
        <f t="shared" si="11"/>
        <v>7.792207792207792E-2</v>
      </c>
      <c r="S87">
        <v>35</v>
      </c>
      <c r="T87">
        <v>60</v>
      </c>
      <c r="U87">
        <v>11</v>
      </c>
      <c r="V87">
        <v>11.002136752136749</v>
      </c>
      <c r="W87" t="s">
        <v>4</v>
      </c>
      <c r="X87">
        <v>8</v>
      </c>
      <c r="Y87" t="s">
        <v>5</v>
      </c>
      <c r="Z87">
        <v>923</v>
      </c>
      <c r="AA87" t="s">
        <v>6</v>
      </c>
      <c r="AB87" t="s">
        <v>3456</v>
      </c>
      <c r="AC87">
        <v>1</v>
      </c>
      <c r="AD87">
        <v>0</v>
      </c>
      <c r="AE87">
        <f t="shared" si="12"/>
        <v>0</v>
      </c>
      <c r="AF87">
        <f t="shared" si="13"/>
        <v>0</v>
      </c>
      <c r="AG87">
        <v>343</v>
      </c>
      <c r="AH87">
        <v>0</v>
      </c>
      <c r="AI87" t="s">
        <v>8</v>
      </c>
      <c r="AJ87">
        <v>0</v>
      </c>
      <c r="AK87">
        <v>5.7471174746751792E-2</v>
      </c>
      <c r="AL87">
        <v>0.94252878427505493</v>
      </c>
      <c r="AM87">
        <v>0</v>
      </c>
      <c r="AN87">
        <v>1</v>
      </c>
    </row>
    <row r="88" spans="1:40" x14ac:dyDescent="0.2">
      <c r="A88" t="s">
        <v>8</v>
      </c>
      <c r="B88" t="s">
        <v>1</v>
      </c>
      <c r="C88" t="s">
        <v>2</v>
      </c>
      <c r="D88" t="s">
        <v>3359</v>
      </c>
      <c r="E88">
        <v>13.50638026762652</v>
      </c>
      <c r="F88">
        <v>462</v>
      </c>
      <c r="G88">
        <v>82</v>
      </c>
      <c r="H88">
        <v>0.1774891774891775</v>
      </c>
      <c r="I88">
        <v>89871</v>
      </c>
      <c r="J88">
        <v>194.52597402597399</v>
      </c>
      <c r="K88">
        <v>2.612554112554113</v>
      </c>
      <c r="L88">
        <f t="shared" si="7"/>
        <v>5.0421777269289896</v>
      </c>
      <c r="M88">
        <v>4.8154688017517344</v>
      </c>
      <c r="N88">
        <v>70.881351752613924</v>
      </c>
      <c r="O88">
        <f t="shared" si="8"/>
        <v>0.91125541125541121</v>
      </c>
      <c r="P88">
        <f t="shared" si="9"/>
        <v>0.32467532467532467</v>
      </c>
      <c r="Q88">
        <f t="shared" si="10"/>
        <v>1.0822510822510822E-2</v>
      </c>
      <c r="R88">
        <f t="shared" si="11"/>
        <v>7.792207792207792E-2</v>
      </c>
      <c r="S88">
        <v>35</v>
      </c>
      <c r="T88">
        <v>60</v>
      </c>
      <c r="U88">
        <v>11</v>
      </c>
      <c r="V88">
        <v>11.002136752136749</v>
      </c>
      <c r="W88" t="s">
        <v>4</v>
      </c>
      <c r="X88">
        <v>8</v>
      </c>
      <c r="Y88" t="s">
        <v>5</v>
      </c>
      <c r="Z88">
        <v>923</v>
      </c>
      <c r="AA88" t="s">
        <v>19</v>
      </c>
      <c r="AB88" t="s">
        <v>3457</v>
      </c>
      <c r="AC88">
        <v>29</v>
      </c>
      <c r="AD88">
        <v>1</v>
      </c>
      <c r="AE88">
        <f t="shared" si="12"/>
        <v>0</v>
      </c>
      <c r="AF88">
        <f t="shared" si="13"/>
        <v>0</v>
      </c>
      <c r="AG88">
        <v>139</v>
      </c>
      <c r="AH88">
        <v>0</v>
      </c>
      <c r="AI88" t="s">
        <v>8</v>
      </c>
      <c r="AJ88">
        <v>0</v>
      </c>
      <c r="AK88">
        <v>7.2626665234565735E-2</v>
      </c>
      <c r="AL88">
        <v>0.92737329006195068</v>
      </c>
      <c r="AM88">
        <v>0</v>
      </c>
      <c r="AN88">
        <v>1</v>
      </c>
    </row>
    <row r="89" spans="1:40" x14ac:dyDescent="0.2">
      <c r="A89" t="s">
        <v>8</v>
      </c>
      <c r="B89" t="s">
        <v>1</v>
      </c>
      <c r="C89" t="s">
        <v>2</v>
      </c>
      <c r="D89" t="s">
        <v>3359</v>
      </c>
      <c r="E89">
        <v>13.50638032738981</v>
      </c>
      <c r="F89">
        <v>462</v>
      </c>
      <c r="G89">
        <v>82</v>
      </c>
      <c r="H89">
        <v>0.1774891774891775</v>
      </c>
      <c r="I89">
        <v>89871</v>
      </c>
      <c r="J89">
        <v>194.52597402597399</v>
      </c>
      <c r="K89">
        <v>2.612554112554113</v>
      </c>
      <c r="L89">
        <f t="shared" si="7"/>
        <v>5.0421777269289896</v>
      </c>
      <c r="M89">
        <v>4.8154688017517344</v>
      </c>
      <c r="N89">
        <v>70.881351752613924</v>
      </c>
      <c r="O89">
        <f t="shared" si="8"/>
        <v>0.91125541125541121</v>
      </c>
      <c r="P89">
        <f t="shared" si="9"/>
        <v>0.32467532467532467</v>
      </c>
      <c r="Q89">
        <f t="shared" si="10"/>
        <v>1.0822510822510822E-2</v>
      </c>
      <c r="R89">
        <f t="shared" si="11"/>
        <v>7.792207792207792E-2</v>
      </c>
      <c r="S89">
        <v>35</v>
      </c>
      <c r="T89">
        <v>60</v>
      </c>
      <c r="U89">
        <v>11</v>
      </c>
      <c r="V89">
        <v>11.002136752136749</v>
      </c>
      <c r="W89" t="s">
        <v>4</v>
      </c>
      <c r="X89">
        <v>8</v>
      </c>
      <c r="Y89" t="s">
        <v>5</v>
      </c>
      <c r="Z89">
        <v>923</v>
      </c>
      <c r="AA89" t="s">
        <v>3458</v>
      </c>
      <c r="AB89" t="s">
        <v>3459</v>
      </c>
      <c r="AC89">
        <v>-55</v>
      </c>
      <c r="AD89">
        <v>0</v>
      </c>
      <c r="AE89">
        <f t="shared" si="12"/>
        <v>0</v>
      </c>
      <c r="AF89">
        <f t="shared" si="13"/>
        <v>1</v>
      </c>
      <c r="AG89">
        <v>84</v>
      </c>
      <c r="AH89">
        <v>39908</v>
      </c>
      <c r="AI89">
        <v>2.3898404742926509</v>
      </c>
      <c r="AJ89">
        <v>0</v>
      </c>
      <c r="AK89">
        <v>0.92586255073547363</v>
      </c>
      <c r="AL89">
        <v>7.4137426912784576E-2</v>
      </c>
      <c r="AM89">
        <v>1</v>
      </c>
      <c r="AN89">
        <v>0</v>
      </c>
    </row>
    <row r="90" spans="1:40" x14ac:dyDescent="0.2">
      <c r="A90" t="s">
        <v>8</v>
      </c>
      <c r="B90" t="s">
        <v>1</v>
      </c>
      <c r="C90" t="s">
        <v>2</v>
      </c>
      <c r="D90" t="s">
        <v>3359</v>
      </c>
      <c r="E90">
        <v>13.506380385538939</v>
      </c>
      <c r="F90">
        <v>462</v>
      </c>
      <c r="G90">
        <v>82</v>
      </c>
      <c r="H90">
        <v>0.1774891774891775</v>
      </c>
      <c r="I90">
        <v>89871</v>
      </c>
      <c r="J90">
        <v>194.52597402597399</v>
      </c>
      <c r="K90">
        <v>2.612554112554113</v>
      </c>
      <c r="L90">
        <f t="shared" si="7"/>
        <v>5.0421777269289896</v>
      </c>
      <c r="M90">
        <v>4.8154688017517344</v>
      </c>
      <c r="N90">
        <v>70.881351752613924</v>
      </c>
      <c r="O90">
        <f t="shared" si="8"/>
        <v>0.91125541125541121</v>
      </c>
      <c r="P90">
        <f t="shared" si="9"/>
        <v>0.32467532467532467</v>
      </c>
      <c r="Q90">
        <f t="shared" si="10"/>
        <v>1.0822510822510822E-2</v>
      </c>
      <c r="R90">
        <f t="shared" si="11"/>
        <v>7.792207792207792E-2</v>
      </c>
      <c r="S90">
        <v>35</v>
      </c>
      <c r="T90">
        <v>60</v>
      </c>
      <c r="U90">
        <v>11</v>
      </c>
      <c r="V90">
        <v>11.002136752136749</v>
      </c>
      <c r="W90" t="s">
        <v>4</v>
      </c>
      <c r="X90">
        <v>8</v>
      </c>
      <c r="Y90" t="s">
        <v>5</v>
      </c>
      <c r="Z90">
        <v>923</v>
      </c>
      <c r="AA90" t="s">
        <v>6</v>
      </c>
      <c r="AB90" t="s">
        <v>44</v>
      </c>
      <c r="AC90">
        <v>33</v>
      </c>
      <c r="AD90">
        <v>1</v>
      </c>
      <c r="AE90">
        <f t="shared" si="12"/>
        <v>0</v>
      </c>
      <c r="AF90">
        <f t="shared" si="13"/>
        <v>0</v>
      </c>
      <c r="AG90">
        <v>9</v>
      </c>
      <c r="AH90">
        <v>0</v>
      </c>
      <c r="AI90" t="s">
        <v>8</v>
      </c>
      <c r="AJ90">
        <v>0</v>
      </c>
      <c r="AK90">
        <v>7.304399274289608E-3</v>
      </c>
      <c r="AL90">
        <v>0.99269556999206543</v>
      </c>
      <c r="AM90">
        <v>0</v>
      </c>
      <c r="AN90">
        <v>1</v>
      </c>
    </row>
    <row r="91" spans="1:40" x14ac:dyDescent="0.2">
      <c r="A91" t="s">
        <v>8</v>
      </c>
      <c r="B91" t="s">
        <v>1</v>
      </c>
      <c r="C91" t="s">
        <v>2</v>
      </c>
      <c r="D91" t="s">
        <v>3359</v>
      </c>
      <c r="E91">
        <v>13.506380459594951</v>
      </c>
      <c r="F91">
        <v>462</v>
      </c>
      <c r="G91">
        <v>82</v>
      </c>
      <c r="H91">
        <v>0.1774891774891775</v>
      </c>
      <c r="I91">
        <v>89871</v>
      </c>
      <c r="J91">
        <v>194.52597402597399</v>
      </c>
      <c r="K91">
        <v>2.612554112554113</v>
      </c>
      <c r="L91">
        <f t="shared" si="7"/>
        <v>5.0421777269289896</v>
      </c>
      <c r="M91">
        <v>4.8154688017517344</v>
      </c>
      <c r="N91">
        <v>70.881351752613924</v>
      </c>
      <c r="O91">
        <f t="shared" si="8"/>
        <v>0.91125541125541121</v>
      </c>
      <c r="P91">
        <f t="shared" si="9"/>
        <v>0.32467532467532467</v>
      </c>
      <c r="Q91">
        <f t="shared" si="10"/>
        <v>1.0822510822510822E-2</v>
      </c>
      <c r="R91">
        <f t="shared" si="11"/>
        <v>7.792207792207792E-2</v>
      </c>
      <c r="S91">
        <v>35</v>
      </c>
      <c r="T91">
        <v>60</v>
      </c>
      <c r="U91">
        <v>11</v>
      </c>
      <c r="V91">
        <v>11.002136752136749</v>
      </c>
      <c r="W91" t="s">
        <v>4</v>
      </c>
      <c r="X91">
        <v>8</v>
      </c>
      <c r="Y91" t="s">
        <v>5</v>
      </c>
      <c r="Z91">
        <v>923</v>
      </c>
      <c r="AA91" t="s">
        <v>3458</v>
      </c>
      <c r="AB91" t="s">
        <v>3460</v>
      </c>
      <c r="AC91">
        <v>-50</v>
      </c>
      <c r="AD91">
        <v>0</v>
      </c>
      <c r="AE91">
        <f t="shared" si="12"/>
        <v>0</v>
      </c>
      <c r="AF91">
        <f t="shared" si="13"/>
        <v>0</v>
      </c>
      <c r="AG91">
        <v>288</v>
      </c>
      <c r="AH91">
        <v>39908</v>
      </c>
      <c r="AI91">
        <v>2.3898406056613721</v>
      </c>
      <c r="AJ91">
        <v>0</v>
      </c>
      <c r="AK91">
        <v>8.356061577796936E-2</v>
      </c>
      <c r="AL91">
        <v>0.91643941402435303</v>
      </c>
      <c r="AM91">
        <v>0</v>
      </c>
      <c r="AN91">
        <v>1</v>
      </c>
    </row>
    <row r="92" spans="1:40" x14ac:dyDescent="0.2">
      <c r="A92" t="s">
        <v>8</v>
      </c>
      <c r="B92" t="s">
        <v>1</v>
      </c>
      <c r="C92" t="s">
        <v>2</v>
      </c>
      <c r="D92" t="s">
        <v>3359</v>
      </c>
      <c r="E92">
        <v>13.50638051790075</v>
      </c>
      <c r="F92">
        <v>462</v>
      </c>
      <c r="G92">
        <v>82</v>
      </c>
      <c r="H92">
        <v>0.1774891774891775</v>
      </c>
      <c r="I92">
        <v>89871</v>
      </c>
      <c r="J92">
        <v>194.52597402597399</v>
      </c>
      <c r="K92">
        <v>2.612554112554113</v>
      </c>
      <c r="L92">
        <f t="shared" si="7"/>
        <v>5.0421777269289896</v>
      </c>
      <c r="M92">
        <v>4.8154688017517344</v>
      </c>
      <c r="N92">
        <v>70.881351752613924</v>
      </c>
      <c r="O92">
        <f t="shared" si="8"/>
        <v>0.91125541125541121</v>
      </c>
      <c r="P92">
        <f t="shared" si="9"/>
        <v>0.32467532467532467</v>
      </c>
      <c r="Q92">
        <f t="shared" si="10"/>
        <v>1.0822510822510822E-2</v>
      </c>
      <c r="R92">
        <f t="shared" si="11"/>
        <v>7.792207792207792E-2</v>
      </c>
      <c r="S92">
        <v>35</v>
      </c>
      <c r="T92">
        <v>60</v>
      </c>
      <c r="U92">
        <v>11</v>
      </c>
      <c r="V92">
        <v>11.002136752136749</v>
      </c>
      <c r="W92" t="s">
        <v>4</v>
      </c>
      <c r="X92">
        <v>8</v>
      </c>
      <c r="Y92" t="s">
        <v>5</v>
      </c>
      <c r="Z92">
        <v>923</v>
      </c>
      <c r="AA92" t="s">
        <v>6</v>
      </c>
      <c r="AB92" t="s">
        <v>44</v>
      </c>
      <c r="AC92">
        <v>19</v>
      </c>
      <c r="AD92">
        <v>1</v>
      </c>
      <c r="AE92">
        <f t="shared" si="12"/>
        <v>0</v>
      </c>
      <c r="AF92">
        <f t="shared" si="13"/>
        <v>0</v>
      </c>
      <c r="AG92">
        <v>9</v>
      </c>
      <c r="AH92">
        <v>0</v>
      </c>
      <c r="AI92" t="s">
        <v>8</v>
      </c>
      <c r="AJ92">
        <v>0</v>
      </c>
      <c r="AK92">
        <v>7.304399274289608E-3</v>
      </c>
      <c r="AL92">
        <v>0.99269556999206543</v>
      </c>
      <c r="AM92">
        <v>0</v>
      </c>
      <c r="AN92">
        <v>1</v>
      </c>
    </row>
    <row r="93" spans="1:40" x14ac:dyDescent="0.2">
      <c r="A93" t="s">
        <v>8</v>
      </c>
      <c r="B93" t="s">
        <v>1</v>
      </c>
      <c r="C93" t="s">
        <v>2</v>
      </c>
      <c r="D93" t="s">
        <v>3359</v>
      </c>
      <c r="E93">
        <v>13.50638057741426</v>
      </c>
      <c r="F93">
        <v>462</v>
      </c>
      <c r="G93">
        <v>82</v>
      </c>
      <c r="H93">
        <v>0.1774891774891775</v>
      </c>
      <c r="I93">
        <v>89871</v>
      </c>
      <c r="J93">
        <v>194.52597402597399</v>
      </c>
      <c r="K93">
        <v>2.612554112554113</v>
      </c>
      <c r="L93">
        <f t="shared" si="7"/>
        <v>5.0421777269289896</v>
      </c>
      <c r="M93">
        <v>4.8154688017517344</v>
      </c>
      <c r="N93">
        <v>70.881351752613924</v>
      </c>
      <c r="O93">
        <f t="shared" si="8"/>
        <v>0.91125541125541121</v>
      </c>
      <c r="P93">
        <f t="shared" si="9"/>
        <v>0.32467532467532467</v>
      </c>
      <c r="Q93">
        <f t="shared" si="10"/>
        <v>1.0822510822510822E-2</v>
      </c>
      <c r="R93">
        <f t="shared" si="11"/>
        <v>7.792207792207792E-2</v>
      </c>
      <c r="S93">
        <v>35</v>
      </c>
      <c r="T93">
        <v>60</v>
      </c>
      <c r="U93">
        <v>11</v>
      </c>
      <c r="V93">
        <v>11.002136752136749</v>
      </c>
      <c r="W93" t="s">
        <v>4</v>
      </c>
      <c r="X93">
        <v>8</v>
      </c>
      <c r="Y93" t="s">
        <v>5</v>
      </c>
      <c r="Z93">
        <v>923</v>
      </c>
      <c r="AA93" t="s">
        <v>3404</v>
      </c>
      <c r="AB93" t="s">
        <v>3461</v>
      </c>
      <c r="AC93">
        <v>2</v>
      </c>
      <c r="AD93">
        <v>0</v>
      </c>
      <c r="AE93">
        <f t="shared" si="12"/>
        <v>0</v>
      </c>
      <c r="AF93">
        <f t="shared" si="13"/>
        <v>0</v>
      </c>
      <c r="AG93">
        <v>177</v>
      </c>
      <c r="AH93">
        <v>1351</v>
      </c>
      <c r="AI93">
        <v>1.9249229968256949</v>
      </c>
      <c r="AJ93">
        <v>0</v>
      </c>
      <c r="AK93">
        <v>4.4815000146627433E-2</v>
      </c>
      <c r="AL93">
        <v>0.95518505573272705</v>
      </c>
      <c r="AM93">
        <v>0</v>
      </c>
      <c r="AN93">
        <v>1</v>
      </c>
    </row>
    <row r="94" spans="1:40" x14ac:dyDescent="0.2">
      <c r="A94" t="s">
        <v>8</v>
      </c>
      <c r="B94" t="s">
        <v>1</v>
      </c>
      <c r="C94" t="s">
        <v>2</v>
      </c>
      <c r="D94" t="s">
        <v>3359</v>
      </c>
      <c r="E94">
        <v>13.506380652042459</v>
      </c>
      <c r="F94">
        <v>462</v>
      </c>
      <c r="G94">
        <v>82</v>
      </c>
      <c r="H94">
        <v>0.1774891774891775</v>
      </c>
      <c r="I94">
        <v>89871</v>
      </c>
      <c r="J94">
        <v>194.52597402597399</v>
      </c>
      <c r="K94">
        <v>2.612554112554113</v>
      </c>
      <c r="L94">
        <f t="shared" si="7"/>
        <v>5.0421777269289896</v>
      </c>
      <c r="M94">
        <v>4.8154688017517344</v>
      </c>
      <c r="N94">
        <v>70.881351752613924</v>
      </c>
      <c r="O94">
        <f t="shared" si="8"/>
        <v>0.91125541125541121</v>
      </c>
      <c r="P94">
        <f t="shared" si="9"/>
        <v>0.32467532467532467</v>
      </c>
      <c r="Q94">
        <f t="shared" si="10"/>
        <v>1.0822510822510822E-2</v>
      </c>
      <c r="R94">
        <f t="shared" si="11"/>
        <v>7.792207792207792E-2</v>
      </c>
      <c r="S94">
        <v>35</v>
      </c>
      <c r="T94">
        <v>60</v>
      </c>
      <c r="U94">
        <v>11</v>
      </c>
      <c r="V94">
        <v>11.002136752136749</v>
      </c>
      <c r="W94" t="s">
        <v>4</v>
      </c>
      <c r="X94">
        <v>8</v>
      </c>
      <c r="Y94" t="s">
        <v>5</v>
      </c>
      <c r="Z94">
        <v>923</v>
      </c>
      <c r="AA94" t="s">
        <v>6</v>
      </c>
      <c r="AB94" t="s">
        <v>44</v>
      </c>
      <c r="AC94">
        <v>0</v>
      </c>
      <c r="AD94">
        <v>0</v>
      </c>
      <c r="AE94">
        <f t="shared" si="12"/>
        <v>0</v>
      </c>
      <c r="AF94">
        <f t="shared" si="13"/>
        <v>0</v>
      </c>
      <c r="AG94">
        <v>9</v>
      </c>
      <c r="AH94">
        <v>0</v>
      </c>
      <c r="AI94" t="s">
        <v>8</v>
      </c>
      <c r="AJ94">
        <v>0</v>
      </c>
      <c r="AK94">
        <v>7.304399274289608E-3</v>
      </c>
      <c r="AL94">
        <v>0.99269556999206543</v>
      </c>
      <c r="AM94">
        <v>0</v>
      </c>
      <c r="AN94">
        <v>1</v>
      </c>
    </row>
    <row r="95" spans="1:40" x14ac:dyDescent="0.2">
      <c r="A95" t="s">
        <v>8</v>
      </c>
      <c r="B95" t="s">
        <v>1</v>
      </c>
      <c r="C95" t="s">
        <v>2</v>
      </c>
      <c r="D95" t="s">
        <v>3359</v>
      </c>
      <c r="E95">
        <v>13.506380710508941</v>
      </c>
      <c r="F95">
        <v>462</v>
      </c>
      <c r="G95">
        <v>82</v>
      </c>
      <c r="H95">
        <v>0.1774891774891775</v>
      </c>
      <c r="I95">
        <v>89871</v>
      </c>
      <c r="J95">
        <v>194.52597402597399</v>
      </c>
      <c r="K95">
        <v>2.612554112554113</v>
      </c>
      <c r="L95">
        <f t="shared" si="7"/>
        <v>5.0421777269289896</v>
      </c>
      <c r="M95">
        <v>4.8154688017517344</v>
      </c>
      <c r="N95">
        <v>70.881351752613924</v>
      </c>
      <c r="O95">
        <f t="shared" si="8"/>
        <v>0.91125541125541121</v>
      </c>
      <c r="P95">
        <f t="shared" si="9"/>
        <v>0.32467532467532467</v>
      </c>
      <c r="Q95">
        <f t="shared" si="10"/>
        <v>1.0822510822510822E-2</v>
      </c>
      <c r="R95">
        <f t="shared" si="11"/>
        <v>7.792207792207792E-2</v>
      </c>
      <c r="S95">
        <v>35</v>
      </c>
      <c r="T95">
        <v>60</v>
      </c>
      <c r="U95">
        <v>11</v>
      </c>
      <c r="V95">
        <v>11.002136752136749</v>
      </c>
      <c r="W95" t="s">
        <v>4</v>
      </c>
      <c r="X95">
        <v>8</v>
      </c>
      <c r="Y95" t="s">
        <v>5</v>
      </c>
      <c r="Z95">
        <v>923</v>
      </c>
      <c r="AA95" t="s">
        <v>3404</v>
      </c>
      <c r="AB95" t="s">
        <v>3462</v>
      </c>
      <c r="AC95">
        <v>1</v>
      </c>
      <c r="AD95">
        <v>0</v>
      </c>
      <c r="AE95">
        <f t="shared" si="12"/>
        <v>0</v>
      </c>
      <c r="AF95">
        <f t="shared" si="13"/>
        <v>0</v>
      </c>
      <c r="AG95">
        <v>135</v>
      </c>
      <c r="AH95">
        <v>1351</v>
      </c>
      <c r="AI95">
        <v>1.924923113797059</v>
      </c>
      <c r="AJ95">
        <v>0</v>
      </c>
      <c r="AK95">
        <v>0.1414482593536377</v>
      </c>
      <c r="AL95">
        <v>0.85855180025100708</v>
      </c>
      <c r="AM95">
        <v>0</v>
      </c>
      <c r="AN95">
        <v>1</v>
      </c>
    </row>
    <row r="96" spans="1:40" x14ac:dyDescent="0.2">
      <c r="A96" t="s">
        <v>8</v>
      </c>
      <c r="B96" t="s">
        <v>1</v>
      </c>
      <c r="C96" t="s">
        <v>2</v>
      </c>
      <c r="D96" t="s">
        <v>3359</v>
      </c>
      <c r="E96">
        <v>13.506380769080961</v>
      </c>
      <c r="F96">
        <v>462</v>
      </c>
      <c r="G96">
        <v>82</v>
      </c>
      <c r="H96">
        <v>0.1774891774891775</v>
      </c>
      <c r="I96">
        <v>89871</v>
      </c>
      <c r="J96">
        <v>194.52597402597399</v>
      </c>
      <c r="K96">
        <v>2.612554112554113</v>
      </c>
      <c r="L96">
        <f t="shared" si="7"/>
        <v>5.0421777269289896</v>
      </c>
      <c r="M96">
        <v>4.8154688017517344</v>
      </c>
      <c r="N96">
        <v>70.881351752613924</v>
      </c>
      <c r="O96">
        <f t="shared" si="8"/>
        <v>0.91125541125541121</v>
      </c>
      <c r="P96">
        <f t="shared" si="9"/>
        <v>0.32467532467532467</v>
      </c>
      <c r="Q96">
        <f t="shared" si="10"/>
        <v>1.0822510822510822E-2</v>
      </c>
      <c r="R96">
        <f t="shared" si="11"/>
        <v>7.792207792207792E-2</v>
      </c>
      <c r="S96">
        <v>35</v>
      </c>
      <c r="T96">
        <v>60</v>
      </c>
      <c r="U96">
        <v>11</v>
      </c>
      <c r="V96">
        <v>11.002136752136749</v>
      </c>
      <c r="W96" t="s">
        <v>4</v>
      </c>
      <c r="X96">
        <v>8</v>
      </c>
      <c r="Y96" t="s">
        <v>5</v>
      </c>
      <c r="Z96">
        <v>923</v>
      </c>
      <c r="AA96" t="s">
        <v>6</v>
      </c>
      <c r="AB96" t="s">
        <v>44</v>
      </c>
      <c r="AC96">
        <v>1</v>
      </c>
      <c r="AD96">
        <v>0</v>
      </c>
      <c r="AE96">
        <f t="shared" si="12"/>
        <v>0</v>
      </c>
      <c r="AF96">
        <f t="shared" si="13"/>
        <v>0</v>
      </c>
      <c r="AG96">
        <v>9</v>
      </c>
      <c r="AH96">
        <v>0</v>
      </c>
      <c r="AI96" t="s">
        <v>8</v>
      </c>
      <c r="AJ96">
        <v>0</v>
      </c>
      <c r="AK96">
        <v>7.304399274289608E-3</v>
      </c>
      <c r="AL96">
        <v>0.99269556999206543</v>
      </c>
      <c r="AM96">
        <v>0</v>
      </c>
      <c r="AN96">
        <v>1</v>
      </c>
    </row>
    <row r="97" spans="1:40" x14ac:dyDescent="0.2">
      <c r="A97" t="s">
        <v>8</v>
      </c>
      <c r="B97" t="s">
        <v>1</v>
      </c>
      <c r="C97" t="s">
        <v>2</v>
      </c>
      <c r="D97" t="s">
        <v>3359</v>
      </c>
      <c r="E97">
        <v>13.50638082893766</v>
      </c>
      <c r="F97">
        <v>462</v>
      </c>
      <c r="G97">
        <v>82</v>
      </c>
      <c r="H97">
        <v>0.1774891774891775</v>
      </c>
      <c r="I97">
        <v>89871</v>
      </c>
      <c r="J97">
        <v>194.52597402597399</v>
      </c>
      <c r="K97">
        <v>2.612554112554113</v>
      </c>
      <c r="L97">
        <f t="shared" si="7"/>
        <v>5.0421777269289896</v>
      </c>
      <c r="M97">
        <v>4.8154688017517344</v>
      </c>
      <c r="N97">
        <v>70.881351752613924</v>
      </c>
      <c r="O97">
        <f t="shared" si="8"/>
        <v>0.91125541125541121</v>
      </c>
      <c r="P97">
        <f t="shared" si="9"/>
        <v>0.32467532467532467</v>
      </c>
      <c r="Q97">
        <f t="shared" si="10"/>
        <v>1.0822510822510822E-2</v>
      </c>
      <c r="R97">
        <f t="shared" si="11"/>
        <v>7.792207792207792E-2</v>
      </c>
      <c r="S97">
        <v>35</v>
      </c>
      <c r="T97">
        <v>60</v>
      </c>
      <c r="U97">
        <v>11</v>
      </c>
      <c r="V97">
        <v>11.002136752136749</v>
      </c>
      <c r="W97" t="s">
        <v>4</v>
      </c>
      <c r="X97">
        <v>8</v>
      </c>
      <c r="Y97" t="s">
        <v>5</v>
      </c>
      <c r="Z97">
        <v>923</v>
      </c>
      <c r="AA97" t="s">
        <v>3458</v>
      </c>
      <c r="AB97" t="s">
        <v>3463</v>
      </c>
      <c r="AC97">
        <v>-21</v>
      </c>
      <c r="AD97">
        <v>0</v>
      </c>
      <c r="AE97">
        <f t="shared" si="12"/>
        <v>0</v>
      </c>
      <c r="AF97">
        <f t="shared" si="13"/>
        <v>0</v>
      </c>
      <c r="AG97">
        <v>161</v>
      </c>
      <c r="AH97">
        <v>39908</v>
      </c>
      <c r="AI97">
        <v>2.3898409928288382</v>
      </c>
      <c r="AJ97">
        <v>0</v>
      </c>
      <c r="AK97">
        <v>3.3517278730869293E-2</v>
      </c>
      <c r="AL97">
        <v>0.96648269891738892</v>
      </c>
      <c r="AM97">
        <v>0</v>
      </c>
      <c r="AN97">
        <v>1</v>
      </c>
    </row>
    <row r="98" spans="1:40" x14ac:dyDescent="0.2">
      <c r="A98" t="s">
        <v>8</v>
      </c>
      <c r="B98" t="s">
        <v>1</v>
      </c>
      <c r="C98" t="s">
        <v>2</v>
      </c>
      <c r="D98" t="s">
        <v>3359</v>
      </c>
      <c r="E98">
        <v>13.506380903620251</v>
      </c>
      <c r="F98">
        <v>462</v>
      </c>
      <c r="G98">
        <v>82</v>
      </c>
      <c r="H98">
        <v>0.1774891774891775</v>
      </c>
      <c r="I98">
        <v>89871</v>
      </c>
      <c r="J98">
        <v>194.52597402597399</v>
      </c>
      <c r="K98">
        <v>2.612554112554113</v>
      </c>
      <c r="L98">
        <f t="shared" si="7"/>
        <v>5.0421777269289896</v>
      </c>
      <c r="M98">
        <v>4.8154688017517344</v>
      </c>
      <c r="N98">
        <v>70.881351752613924</v>
      </c>
      <c r="O98">
        <f t="shared" si="8"/>
        <v>0.91125541125541121</v>
      </c>
      <c r="P98">
        <f t="shared" si="9"/>
        <v>0.32467532467532467</v>
      </c>
      <c r="Q98">
        <f t="shared" si="10"/>
        <v>1.0822510822510822E-2</v>
      </c>
      <c r="R98">
        <f t="shared" si="11"/>
        <v>7.792207792207792E-2</v>
      </c>
      <c r="S98">
        <v>35</v>
      </c>
      <c r="T98">
        <v>60</v>
      </c>
      <c r="U98">
        <v>11</v>
      </c>
      <c r="V98">
        <v>11.002136752136749</v>
      </c>
      <c r="W98" t="s">
        <v>4</v>
      </c>
      <c r="X98">
        <v>8</v>
      </c>
      <c r="Y98" t="s">
        <v>5</v>
      </c>
      <c r="Z98">
        <v>923</v>
      </c>
      <c r="AA98" t="s">
        <v>19</v>
      </c>
      <c r="AB98" t="s">
        <v>3464</v>
      </c>
      <c r="AC98">
        <v>7</v>
      </c>
      <c r="AD98">
        <v>1</v>
      </c>
      <c r="AE98">
        <f t="shared" si="12"/>
        <v>0</v>
      </c>
      <c r="AF98">
        <f t="shared" si="13"/>
        <v>0</v>
      </c>
      <c r="AG98">
        <v>76</v>
      </c>
      <c r="AH98">
        <v>0</v>
      </c>
      <c r="AI98" t="s">
        <v>8</v>
      </c>
      <c r="AJ98">
        <v>0</v>
      </c>
      <c r="AK98">
        <v>1.190225128084421E-2</v>
      </c>
      <c r="AL98">
        <v>0.98809772729873657</v>
      </c>
      <c r="AM98">
        <v>0</v>
      </c>
      <c r="AN98">
        <v>1</v>
      </c>
    </row>
    <row r="99" spans="1:40" x14ac:dyDescent="0.2">
      <c r="A99" t="s">
        <v>8</v>
      </c>
      <c r="B99" t="s">
        <v>1</v>
      </c>
      <c r="C99" t="s">
        <v>2</v>
      </c>
      <c r="D99" t="s">
        <v>3359</v>
      </c>
      <c r="E99">
        <v>13.506380962289731</v>
      </c>
      <c r="F99">
        <v>462</v>
      </c>
      <c r="G99">
        <v>82</v>
      </c>
      <c r="H99">
        <v>0.1774891774891775</v>
      </c>
      <c r="I99">
        <v>89871</v>
      </c>
      <c r="J99">
        <v>194.52597402597399</v>
      </c>
      <c r="K99">
        <v>2.612554112554113</v>
      </c>
      <c r="L99">
        <f t="shared" si="7"/>
        <v>5.0421777269289896</v>
      </c>
      <c r="M99">
        <v>4.8154688017517344</v>
      </c>
      <c r="N99">
        <v>70.881351752613924</v>
      </c>
      <c r="O99">
        <f t="shared" si="8"/>
        <v>0.91125541125541121</v>
      </c>
      <c r="P99">
        <f t="shared" si="9"/>
        <v>0.32467532467532467</v>
      </c>
      <c r="Q99">
        <f t="shared" si="10"/>
        <v>1.0822510822510822E-2</v>
      </c>
      <c r="R99">
        <f t="shared" si="11"/>
        <v>7.792207792207792E-2</v>
      </c>
      <c r="S99">
        <v>35</v>
      </c>
      <c r="T99">
        <v>60</v>
      </c>
      <c r="U99">
        <v>11</v>
      </c>
      <c r="V99">
        <v>11.002136752136749</v>
      </c>
      <c r="W99" t="s">
        <v>4</v>
      </c>
      <c r="X99">
        <v>8</v>
      </c>
      <c r="Y99" t="s">
        <v>5</v>
      </c>
      <c r="Z99">
        <v>923</v>
      </c>
      <c r="AA99" t="s">
        <v>6</v>
      </c>
      <c r="AB99" t="s">
        <v>44</v>
      </c>
      <c r="AC99">
        <v>16</v>
      </c>
      <c r="AD99">
        <v>1</v>
      </c>
      <c r="AE99">
        <f t="shared" si="12"/>
        <v>0</v>
      </c>
      <c r="AF99">
        <f t="shared" si="13"/>
        <v>0</v>
      </c>
      <c r="AG99">
        <v>9</v>
      </c>
      <c r="AH99">
        <v>0</v>
      </c>
      <c r="AI99" t="s">
        <v>8</v>
      </c>
      <c r="AJ99">
        <v>0</v>
      </c>
      <c r="AK99">
        <v>7.304399274289608E-3</v>
      </c>
      <c r="AL99">
        <v>0.99269556999206543</v>
      </c>
      <c r="AM99">
        <v>0</v>
      </c>
      <c r="AN99">
        <v>1</v>
      </c>
    </row>
    <row r="100" spans="1:40" x14ac:dyDescent="0.2">
      <c r="A100" t="s">
        <v>8</v>
      </c>
      <c r="B100" t="s">
        <v>1</v>
      </c>
      <c r="C100" t="s">
        <v>2</v>
      </c>
      <c r="D100" t="s">
        <v>3359</v>
      </c>
      <c r="E100">
        <v>13.50638102132883</v>
      </c>
      <c r="F100">
        <v>462</v>
      </c>
      <c r="G100">
        <v>82</v>
      </c>
      <c r="H100">
        <v>0.1774891774891775</v>
      </c>
      <c r="I100">
        <v>89871</v>
      </c>
      <c r="J100">
        <v>194.52597402597399</v>
      </c>
      <c r="K100">
        <v>2.612554112554113</v>
      </c>
      <c r="L100">
        <f t="shared" si="7"/>
        <v>5.0421777269289896</v>
      </c>
      <c r="M100">
        <v>4.8154688017517344</v>
      </c>
      <c r="N100">
        <v>70.881351752613924</v>
      </c>
      <c r="O100">
        <f t="shared" si="8"/>
        <v>0.91125541125541121</v>
      </c>
      <c r="P100">
        <f t="shared" si="9"/>
        <v>0.32467532467532467</v>
      </c>
      <c r="Q100">
        <f t="shared" si="10"/>
        <v>1.0822510822510822E-2</v>
      </c>
      <c r="R100">
        <f t="shared" si="11"/>
        <v>7.792207792207792E-2</v>
      </c>
      <c r="S100">
        <v>35</v>
      </c>
      <c r="T100">
        <v>60</v>
      </c>
      <c r="U100">
        <v>11</v>
      </c>
      <c r="V100">
        <v>11.002136752136749</v>
      </c>
      <c r="W100" t="s">
        <v>4</v>
      </c>
      <c r="X100">
        <v>8</v>
      </c>
      <c r="Y100" t="s">
        <v>5</v>
      </c>
      <c r="Z100">
        <v>923</v>
      </c>
      <c r="AA100" t="s">
        <v>3458</v>
      </c>
      <c r="AB100" t="s">
        <v>3465</v>
      </c>
      <c r="AC100">
        <v>-4</v>
      </c>
      <c r="AD100">
        <v>0</v>
      </c>
      <c r="AE100">
        <f t="shared" si="12"/>
        <v>0</v>
      </c>
      <c r="AF100">
        <f t="shared" si="13"/>
        <v>0</v>
      </c>
      <c r="AG100">
        <v>335</v>
      </c>
      <c r="AH100">
        <v>39908</v>
      </c>
      <c r="AI100">
        <v>2.3898411839687919</v>
      </c>
      <c r="AJ100">
        <v>0</v>
      </c>
      <c r="AK100">
        <v>0.1356870234012604</v>
      </c>
      <c r="AL100">
        <v>0.86431300640106201</v>
      </c>
      <c r="AM100">
        <v>0</v>
      </c>
      <c r="AN100">
        <v>1</v>
      </c>
    </row>
    <row r="101" spans="1:40" x14ac:dyDescent="0.2">
      <c r="A101" t="s">
        <v>8</v>
      </c>
      <c r="B101" t="s">
        <v>1</v>
      </c>
      <c r="C101" t="s">
        <v>2</v>
      </c>
      <c r="D101" t="s">
        <v>3359</v>
      </c>
      <c r="E101">
        <v>13.50638109550226</v>
      </c>
      <c r="F101">
        <v>462</v>
      </c>
      <c r="G101">
        <v>82</v>
      </c>
      <c r="H101">
        <v>0.1774891774891775</v>
      </c>
      <c r="I101">
        <v>89871</v>
      </c>
      <c r="J101">
        <v>194.52597402597399</v>
      </c>
      <c r="K101">
        <v>2.612554112554113</v>
      </c>
      <c r="L101">
        <f t="shared" si="7"/>
        <v>5.0421777269289896</v>
      </c>
      <c r="M101">
        <v>4.8154688017517344</v>
      </c>
      <c r="N101">
        <v>70.881351752613924</v>
      </c>
      <c r="O101">
        <f t="shared" si="8"/>
        <v>0.91125541125541121</v>
      </c>
      <c r="P101">
        <f t="shared" si="9"/>
        <v>0.32467532467532467</v>
      </c>
      <c r="Q101">
        <f t="shared" si="10"/>
        <v>1.0822510822510822E-2</v>
      </c>
      <c r="R101">
        <f t="shared" si="11"/>
        <v>7.792207792207792E-2</v>
      </c>
      <c r="S101">
        <v>35</v>
      </c>
      <c r="T101">
        <v>60</v>
      </c>
      <c r="U101">
        <v>11</v>
      </c>
      <c r="V101">
        <v>11.002136752136749</v>
      </c>
      <c r="W101" t="s">
        <v>4</v>
      </c>
      <c r="X101">
        <v>8</v>
      </c>
      <c r="Y101" t="s">
        <v>5</v>
      </c>
      <c r="Z101">
        <v>923</v>
      </c>
      <c r="AA101" t="s">
        <v>19</v>
      </c>
      <c r="AB101" t="s">
        <v>3466</v>
      </c>
      <c r="AC101">
        <v>13</v>
      </c>
      <c r="AD101">
        <v>1</v>
      </c>
      <c r="AE101">
        <f t="shared" si="12"/>
        <v>1</v>
      </c>
      <c r="AF101">
        <f t="shared" si="13"/>
        <v>0</v>
      </c>
      <c r="AG101">
        <v>365</v>
      </c>
      <c r="AH101">
        <v>0</v>
      </c>
      <c r="AI101" t="s">
        <v>8</v>
      </c>
      <c r="AJ101">
        <v>0</v>
      </c>
      <c r="AK101">
        <v>0.87096679210662842</v>
      </c>
      <c r="AL101">
        <v>0.129033163189888</v>
      </c>
      <c r="AM101">
        <v>1</v>
      </c>
      <c r="AN101">
        <v>0</v>
      </c>
    </row>
    <row r="102" spans="1:40" x14ac:dyDescent="0.2">
      <c r="A102" t="s">
        <v>8</v>
      </c>
      <c r="B102" t="s">
        <v>1</v>
      </c>
      <c r="C102" t="s">
        <v>2</v>
      </c>
      <c r="D102" t="s">
        <v>3359</v>
      </c>
      <c r="E102">
        <v>13.50638115379639</v>
      </c>
      <c r="F102">
        <v>462</v>
      </c>
      <c r="G102">
        <v>82</v>
      </c>
      <c r="H102">
        <v>0.1774891774891775</v>
      </c>
      <c r="I102">
        <v>89871</v>
      </c>
      <c r="J102">
        <v>194.52597402597399</v>
      </c>
      <c r="K102">
        <v>2.612554112554113</v>
      </c>
      <c r="L102">
        <f t="shared" si="7"/>
        <v>5.0421777269289896</v>
      </c>
      <c r="M102">
        <v>4.8154688017517344</v>
      </c>
      <c r="N102">
        <v>70.881351752613924</v>
      </c>
      <c r="O102">
        <f t="shared" si="8"/>
        <v>0.91125541125541121</v>
      </c>
      <c r="P102">
        <f t="shared" si="9"/>
        <v>0.32467532467532467</v>
      </c>
      <c r="Q102">
        <f t="shared" si="10"/>
        <v>1.0822510822510822E-2</v>
      </c>
      <c r="R102">
        <f t="shared" si="11"/>
        <v>7.792207792207792E-2</v>
      </c>
      <c r="S102">
        <v>35</v>
      </c>
      <c r="T102">
        <v>60</v>
      </c>
      <c r="U102">
        <v>11</v>
      </c>
      <c r="V102">
        <v>11.002136752136749</v>
      </c>
      <c r="W102" t="s">
        <v>4</v>
      </c>
      <c r="X102">
        <v>8</v>
      </c>
      <c r="Y102" t="s">
        <v>5</v>
      </c>
      <c r="Z102">
        <v>923</v>
      </c>
      <c r="AA102" t="s">
        <v>19</v>
      </c>
      <c r="AB102" t="s">
        <v>3467</v>
      </c>
      <c r="AC102">
        <v>2</v>
      </c>
      <c r="AD102">
        <v>0</v>
      </c>
      <c r="AE102">
        <f t="shared" si="12"/>
        <v>0</v>
      </c>
      <c r="AF102">
        <f t="shared" si="13"/>
        <v>0</v>
      </c>
      <c r="AG102">
        <v>150</v>
      </c>
      <c r="AH102">
        <v>0</v>
      </c>
      <c r="AI102" t="s">
        <v>8</v>
      </c>
      <c r="AJ102">
        <v>0</v>
      </c>
      <c r="AK102">
        <v>0.24626506865024569</v>
      </c>
      <c r="AL102">
        <v>0.75373494625091553</v>
      </c>
      <c r="AM102">
        <v>0</v>
      </c>
      <c r="AN102">
        <v>1</v>
      </c>
    </row>
    <row r="103" spans="1:40" x14ac:dyDescent="0.2">
      <c r="A103" t="s">
        <v>8</v>
      </c>
      <c r="B103" t="s">
        <v>1</v>
      </c>
      <c r="C103" t="s">
        <v>2</v>
      </c>
      <c r="D103" t="s">
        <v>3359</v>
      </c>
      <c r="E103">
        <v>13.506381211737541</v>
      </c>
      <c r="F103">
        <v>462</v>
      </c>
      <c r="G103">
        <v>82</v>
      </c>
      <c r="H103">
        <v>0.1774891774891775</v>
      </c>
      <c r="I103">
        <v>89871</v>
      </c>
      <c r="J103">
        <v>194.52597402597399</v>
      </c>
      <c r="K103">
        <v>2.612554112554113</v>
      </c>
      <c r="L103">
        <f t="shared" si="7"/>
        <v>5.0421777269289896</v>
      </c>
      <c r="M103">
        <v>4.8154688017517344</v>
      </c>
      <c r="N103">
        <v>70.881351752613924</v>
      </c>
      <c r="O103">
        <f t="shared" si="8"/>
        <v>0.91125541125541121</v>
      </c>
      <c r="P103">
        <f t="shared" si="9"/>
        <v>0.32467532467532467</v>
      </c>
      <c r="Q103">
        <f t="shared" si="10"/>
        <v>1.0822510822510822E-2</v>
      </c>
      <c r="R103">
        <f t="shared" si="11"/>
        <v>7.792207792207792E-2</v>
      </c>
      <c r="S103">
        <v>35</v>
      </c>
      <c r="T103">
        <v>60</v>
      </c>
      <c r="U103">
        <v>11</v>
      </c>
      <c r="V103">
        <v>11.002136752136749</v>
      </c>
      <c r="W103" t="s">
        <v>4</v>
      </c>
      <c r="X103">
        <v>8</v>
      </c>
      <c r="Y103" t="s">
        <v>5</v>
      </c>
      <c r="Z103">
        <v>923</v>
      </c>
      <c r="AA103" t="s">
        <v>3458</v>
      </c>
      <c r="AB103" t="s">
        <v>3468</v>
      </c>
      <c r="AC103">
        <v>2</v>
      </c>
      <c r="AD103">
        <v>0</v>
      </c>
      <c r="AE103">
        <f t="shared" si="12"/>
        <v>0</v>
      </c>
      <c r="AF103">
        <f t="shared" si="13"/>
        <v>0</v>
      </c>
      <c r="AG103">
        <v>89</v>
      </c>
      <c r="AH103">
        <v>39908</v>
      </c>
      <c r="AI103">
        <v>2.3898413753074661</v>
      </c>
      <c r="AJ103">
        <v>0</v>
      </c>
      <c r="AK103">
        <v>8.9681491255760193E-2</v>
      </c>
      <c r="AL103">
        <v>0.91031855344772339</v>
      </c>
      <c r="AM103">
        <v>0</v>
      </c>
      <c r="AN103">
        <v>1</v>
      </c>
    </row>
    <row r="104" spans="1:40" x14ac:dyDescent="0.2">
      <c r="A104" t="s">
        <v>8</v>
      </c>
      <c r="B104" t="s">
        <v>1</v>
      </c>
      <c r="C104" t="s">
        <v>2</v>
      </c>
      <c r="D104" t="s">
        <v>3359</v>
      </c>
      <c r="E104">
        <v>13.506381270487539</v>
      </c>
      <c r="F104">
        <v>462</v>
      </c>
      <c r="G104">
        <v>82</v>
      </c>
      <c r="H104">
        <v>0.1774891774891775</v>
      </c>
      <c r="I104">
        <v>89871</v>
      </c>
      <c r="J104">
        <v>194.52597402597399</v>
      </c>
      <c r="K104">
        <v>2.612554112554113</v>
      </c>
      <c r="L104">
        <f t="shared" si="7"/>
        <v>5.0421777269289896</v>
      </c>
      <c r="M104">
        <v>4.8154688017517344</v>
      </c>
      <c r="N104">
        <v>70.881351752613924</v>
      </c>
      <c r="O104">
        <f t="shared" si="8"/>
        <v>0.91125541125541121</v>
      </c>
      <c r="P104">
        <f t="shared" si="9"/>
        <v>0.32467532467532467</v>
      </c>
      <c r="Q104">
        <f t="shared" si="10"/>
        <v>1.0822510822510822E-2</v>
      </c>
      <c r="R104">
        <f t="shared" si="11"/>
        <v>7.792207792207792E-2</v>
      </c>
      <c r="S104">
        <v>35</v>
      </c>
      <c r="T104">
        <v>60</v>
      </c>
      <c r="U104">
        <v>11</v>
      </c>
      <c r="V104">
        <v>11.002136752136749</v>
      </c>
      <c r="W104" t="s">
        <v>4</v>
      </c>
      <c r="X104">
        <v>8</v>
      </c>
      <c r="Y104" t="s">
        <v>5</v>
      </c>
      <c r="Z104">
        <v>923</v>
      </c>
      <c r="AA104" t="s">
        <v>19</v>
      </c>
      <c r="AB104" t="s">
        <v>3469</v>
      </c>
      <c r="AC104">
        <v>3</v>
      </c>
      <c r="AD104">
        <v>0</v>
      </c>
      <c r="AE104">
        <f t="shared" si="12"/>
        <v>0</v>
      </c>
      <c r="AF104">
        <f t="shared" si="13"/>
        <v>0</v>
      </c>
      <c r="AG104">
        <v>86</v>
      </c>
      <c r="AH104">
        <v>0</v>
      </c>
      <c r="AI104" t="s">
        <v>8</v>
      </c>
      <c r="AJ104">
        <v>0</v>
      </c>
      <c r="AK104">
        <v>7.6814736239612103E-3</v>
      </c>
      <c r="AL104">
        <v>0.99231851100921631</v>
      </c>
      <c r="AM104">
        <v>0</v>
      </c>
      <c r="AN104">
        <v>1</v>
      </c>
    </row>
    <row r="105" spans="1:40" x14ac:dyDescent="0.2">
      <c r="A105" t="s">
        <v>8</v>
      </c>
      <c r="B105" t="s">
        <v>1</v>
      </c>
      <c r="C105" t="s">
        <v>2</v>
      </c>
      <c r="D105" t="s">
        <v>3359</v>
      </c>
      <c r="E105">
        <v>13.50638134478336</v>
      </c>
      <c r="F105">
        <v>462</v>
      </c>
      <c r="G105">
        <v>82</v>
      </c>
      <c r="H105">
        <v>0.1774891774891775</v>
      </c>
      <c r="I105">
        <v>89871</v>
      </c>
      <c r="J105">
        <v>194.52597402597399</v>
      </c>
      <c r="K105">
        <v>2.612554112554113</v>
      </c>
      <c r="L105">
        <f t="shared" si="7"/>
        <v>5.0421777269289896</v>
      </c>
      <c r="M105">
        <v>4.8154688017517344</v>
      </c>
      <c r="N105">
        <v>70.881351752613924</v>
      </c>
      <c r="O105">
        <f t="shared" si="8"/>
        <v>0.91125541125541121</v>
      </c>
      <c r="P105">
        <f t="shared" si="9"/>
        <v>0.32467532467532467</v>
      </c>
      <c r="Q105">
        <f t="shared" si="10"/>
        <v>1.0822510822510822E-2</v>
      </c>
      <c r="R105">
        <f t="shared" si="11"/>
        <v>7.792207792207792E-2</v>
      </c>
      <c r="S105">
        <v>35</v>
      </c>
      <c r="T105">
        <v>60</v>
      </c>
      <c r="U105">
        <v>11</v>
      </c>
      <c r="V105">
        <v>11.002136752136749</v>
      </c>
      <c r="W105" t="s">
        <v>4</v>
      </c>
      <c r="X105">
        <v>8</v>
      </c>
      <c r="Y105" t="s">
        <v>5</v>
      </c>
      <c r="Z105">
        <v>923</v>
      </c>
      <c r="AA105" t="s">
        <v>3470</v>
      </c>
      <c r="AB105" t="s">
        <v>3471</v>
      </c>
      <c r="AC105">
        <v>1</v>
      </c>
      <c r="AD105">
        <v>0</v>
      </c>
      <c r="AE105">
        <f t="shared" si="12"/>
        <v>0</v>
      </c>
      <c r="AF105">
        <f t="shared" si="13"/>
        <v>0</v>
      </c>
      <c r="AG105">
        <v>105</v>
      </c>
      <c r="AH105">
        <v>1233</v>
      </c>
      <c r="AI105">
        <v>2.789682123165107</v>
      </c>
      <c r="AJ105">
        <v>1</v>
      </c>
      <c r="AK105">
        <v>4.2591750621795647E-2</v>
      </c>
      <c r="AL105">
        <v>0.95740824937820435</v>
      </c>
      <c r="AM105">
        <v>0</v>
      </c>
      <c r="AN105">
        <v>1</v>
      </c>
    </row>
    <row r="106" spans="1:40" x14ac:dyDescent="0.2">
      <c r="A106" t="s">
        <v>8</v>
      </c>
      <c r="B106" t="s">
        <v>1</v>
      </c>
      <c r="C106" t="s">
        <v>2</v>
      </c>
      <c r="D106" t="s">
        <v>3359</v>
      </c>
      <c r="E106">
        <v>13.50638140277489</v>
      </c>
      <c r="F106">
        <v>462</v>
      </c>
      <c r="G106">
        <v>82</v>
      </c>
      <c r="H106">
        <v>0.1774891774891775</v>
      </c>
      <c r="I106">
        <v>89871</v>
      </c>
      <c r="J106">
        <v>194.52597402597399</v>
      </c>
      <c r="K106">
        <v>2.612554112554113</v>
      </c>
      <c r="L106">
        <f t="shared" si="7"/>
        <v>5.0421777269289896</v>
      </c>
      <c r="M106">
        <v>4.8154688017517344</v>
      </c>
      <c r="N106">
        <v>70.881351752613924</v>
      </c>
      <c r="O106">
        <f t="shared" si="8"/>
        <v>0.91125541125541121</v>
      </c>
      <c r="P106">
        <f t="shared" si="9"/>
        <v>0.32467532467532467</v>
      </c>
      <c r="Q106">
        <f t="shared" si="10"/>
        <v>1.0822510822510822E-2</v>
      </c>
      <c r="R106">
        <f t="shared" si="11"/>
        <v>7.792207792207792E-2</v>
      </c>
      <c r="S106">
        <v>35</v>
      </c>
      <c r="T106">
        <v>60</v>
      </c>
      <c r="U106">
        <v>11</v>
      </c>
      <c r="V106">
        <v>11.002136752136749</v>
      </c>
      <c r="W106" t="s">
        <v>4</v>
      </c>
      <c r="X106">
        <v>8</v>
      </c>
      <c r="Y106" t="s">
        <v>5</v>
      </c>
      <c r="Z106">
        <v>923</v>
      </c>
      <c r="AA106" t="s">
        <v>6</v>
      </c>
      <c r="AB106" t="s">
        <v>44</v>
      </c>
      <c r="AC106">
        <v>1</v>
      </c>
      <c r="AD106">
        <v>0</v>
      </c>
      <c r="AE106">
        <f t="shared" si="12"/>
        <v>0</v>
      </c>
      <c r="AF106">
        <f t="shared" si="13"/>
        <v>0</v>
      </c>
      <c r="AG106">
        <v>9</v>
      </c>
      <c r="AH106">
        <v>0</v>
      </c>
      <c r="AI106" t="s">
        <v>8</v>
      </c>
      <c r="AJ106">
        <v>0</v>
      </c>
      <c r="AK106">
        <v>7.304399274289608E-3</v>
      </c>
      <c r="AL106">
        <v>0.99269556999206543</v>
      </c>
      <c r="AM106">
        <v>0</v>
      </c>
      <c r="AN106">
        <v>1</v>
      </c>
    </row>
    <row r="107" spans="1:40" x14ac:dyDescent="0.2">
      <c r="A107" t="s">
        <v>8</v>
      </c>
      <c r="B107" t="s">
        <v>1</v>
      </c>
      <c r="C107" t="s">
        <v>2</v>
      </c>
      <c r="D107" t="s">
        <v>3359</v>
      </c>
      <c r="E107">
        <v>13.50638146133263</v>
      </c>
      <c r="F107">
        <v>462</v>
      </c>
      <c r="G107">
        <v>82</v>
      </c>
      <c r="H107">
        <v>0.1774891774891775</v>
      </c>
      <c r="I107">
        <v>89871</v>
      </c>
      <c r="J107">
        <v>194.52597402597399</v>
      </c>
      <c r="K107">
        <v>2.612554112554113</v>
      </c>
      <c r="L107">
        <f t="shared" si="7"/>
        <v>5.0421777269289896</v>
      </c>
      <c r="M107">
        <v>4.8154688017517344</v>
      </c>
      <c r="N107">
        <v>70.881351752613924</v>
      </c>
      <c r="O107">
        <f t="shared" si="8"/>
        <v>0.91125541125541121</v>
      </c>
      <c r="P107">
        <f t="shared" si="9"/>
        <v>0.32467532467532467</v>
      </c>
      <c r="Q107">
        <f t="shared" si="10"/>
        <v>1.0822510822510822E-2</v>
      </c>
      <c r="R107">
        <f t="shared" si="11"/>
        <v>7.792207792207792E-2</v>
      </c>
      <c r="S107">
        <v>35</v>
      </c>
      <c r="T107">
        <v>60</v>
      </c>
      <c r="U107">
        <v>11</v>
      </c>
      <c r="V107">
        <v>11.002136752136749</v>
      </c>
      <c r="W107" t="s">
        <v>4</v>
      </c>
      <c r="X107">
        <v>8</v>
      </c>
      <c r="Y107" t="s">
        <v>5</v>
      </c>
      <c r="Z107">
        <v>923</v>
      </c>
      <c r="AA107" t="s">
        <v>3470</v>
      </c>
      <c r="AB107" t="s">
        <v>3472</v>
      </c>
      <c r="AC107">
        <v>1</v>
      </c>
      <c r="AD107">
        <v>0</v>
      </c>
      <c r="AE107">
        <f t="shared" si="12"/>
        <v>0</v>
      </c>
      <c r="AF107">
        <f t="shared" si="13"/>
        <v>0</v>
      </c>
      <c r="AG107">
        <v>33</v>
      </c>
      <c r="AH107">
        <v>1233</v>
      </c>
      <c r="AI107">
        <v>2.789682249539005</v>
      </c>
      <c r="AJ107">
        <v>1</v>
      </c>
      <c r="AK107">
        <v>8.1203831359744072E-3</v>
      </c>
      <c r="AL107">
        <v>0.99187964200973511</v>
      </c>
      <c r="AM107">
        <v>0</v>
      </c>
      <c r="AN107">
        <v>1</v>
      </c>
    </row>
    <row r="108" spans="1:40" x14ac:dyDescent="0.2">
      <c r="A108" t="s">
        <v>8</v>
      </c>
      <c r="B108" t="s">
        <v>1</v>
      </c>
      <c r="C108" t="s">
        <v>2</v>
      </c>
      <c r="D108" t="s">
        <v>3359</v>
      </c>
      <c r="E108">
        <v>13.506381535808821</v>
      </c>
      <c r="F108">
        <v>462</v>
      </c>
      <c r="G108">
        <v>82</v>
      </c>
      <c r="H108">
        <v>0.1774891774891775</v>
      </c>
      <c r="I108">
        <v>89871</v>
      </c>
      <c r="J108">
        <v>194.52597402597399</v>
      </c>
      <c r="K108">
        <v>2.612554112554113</v>
      </c>
      <c r="L108">
        <f t="shared" si="7"/>
        <v>5.0421777269289896</v>
      </c>
      <c r="M108">
        <v>4.8154688017517344</v>
      </c>
      <c r="N108">
        <v>70.881351752613924</v>
      </c>
      <c r="O108">
        <f t="shared" si="8"/>
        <v>0.91125541125541121</v>
      </c>
      <c r="P108">
        <f t="shared" si="9"/>
        <v>0.32467532467532467</v>
      </c>
      <c r="Q108">
        <f t="shared" si="10"/>
        <v>1.0822510822510822E-2</v>
      </c>
      <c r="R108">
        <f t="shared" si="11"/>
        <v>7.792207792207792E-2</v>
      </c>
      <c r="S108">
        <v>35</v>
      </c>
      <c r="T108">
        <v>60</v>
      </c>
      <c r="U108">
        <v>11</v>
      </c>
      <c r="V108">
        <v>11.002136752136749</v>
      </c>
      <c r="W108" t="s">
        <v>4</v>
      </c>
      <c r="X108">
        <v>8</v>
      </c>
      <c r="Y108" t="s">
        <v>5</v>
      </c>
      <c r="Z108">
        <v>923</v>
      </c>
      <c r="AA108" t="s">
        <v>6</v>
      </c>
      <c r="AB108" t="s">
        <v>44</v>
      </c>
      <c r="AC108">
        <v>1</v>
      </c>
      <c r="AD108">
        <v>0</v>
      </c>
      <c r="AE108">
        <f t="shared" si="12"/>
        <v>0</v>
      </c>
      <c r="AF108">
        <f t="shared" si="13"/>
        <v>0</v>
      </c>
      <c r="AG108">
        <v>9</v>
      </c>
      <c r="AH108">
        <v>0</v>
      </c>
      <c r="AI108" t="s">
        <v>8</v>
      </c>
      <c r="AJ108">
        <v>0</v>
      </c>
      <c r="AK108">
        <v>7.304399274289608E-3</v>
      </c>
      <c r="AL108">
        <v>0.99269556999206543</v>
      </c>
      <c r="AM108">
        <v>0</v>
      </c>
      <c r="AN108">
        <v>1</v>
      </c>
    </row>
    <row r="109" spans="1:40" x14ac:dyDescent="0.2">
      <c r="A109" t="s">
        <v>8</v>
      </c>
      <c r="B109" t="s">
        <v>1</v>
      </c>
      <c r="C109" t="s">
        <v>2</v>
      </c>
      <c r="D109" t="s">
        <v>3359</v>
      </c>
      <c r="E109">
        <v>13.506381593631311</v>
      </c>
      <c r="F109">
        <v>462</v>
      </c>
      <c r="G109">
        <v>82</v>
      </c>
      <c r="H109">
        <v>0.1774891774891775</v>
      </c>
      <c r="I109">
        <v>89871</v>
      </c>
      <c r="J109">
        <v>194.52597402597399</v>
      </c>
      <c r="K109">
        <v>2.612554112554113</v>
      </c>
      <c r="L109">
        <f t="shared" si="7"/>
        <v>5.0421777269289896</v>
      </c>
      <c r="M109">
        <v>4.8154688017517344</v>
      </c>
      <c r="N109">
        <v>70.881351752613924</v>
      </c>
      <c r="O109">
        <f t="shared" si="8"/>
        <v>0.91125541125541121</v>
      </c>
      <c r="P109">
        <f t="shared" si="9"/>
        <v>0.32467532467532467</v>
      </c>
      <c r="Q109">
        <f t="shared" si="10"/>
        <v>1.0822510822510822E-2</v>
      </c>
      <c r="R109">
        <f t="shared" si="11"/>
        <v>7.792207792207792E-2</v>
      </c>
      <c r="S109">
        <v>35</v>
      </c>
      <c r="T109">
        <v>60</v>
      </c>
      <c r="U109">
        <v>11</v>
      </c>
      <c r="V109">
        <v>11.002136752136749</v>
      </c>
      <c r="W109" t="s">
        <v>4</v>
      </c>
      <c r="X109">
        <v>8</v>
      </c>
      <c r="Y109" t="s">
        <v>5</v>
      </c>
      <c r="Z109">
        <v>923</v>
      </c>
      <c r="AA109" t="s">
        <v>3470</v>
      </c>
      <c r="AB109" t="s">
        <v>3473</v>
      </c>
      <c r="AC109">
        <v>1</v>
      </c>
      <c r="AD109">
        <v>0</v>
      </c>
      <c r="AE109">
        <f t="shared" si="12"/>
        <v>0</v>
      </c>
      <c r="AF109">
        <f t="shared" si="13"/>
        <v>0</v>
      </c>
      <c r="AG109">
        <v>435</v>
      </c>
      <c r="AH109">
        <v>1233</v>
      </c>
      <c r="AI109">
        <v>2.7896823680682998</v>
      </c>
      <c r="AJ109">
        <v>1</v>
      </c>
      <c r="AK109">
        <v>4.9554675817489617E-2</v>
      </c>
      <c r="AL109">
        <v>0.95044535398483276</v>
      </c>
      <c r="AM109">
        <v>0</v>
      </c>
      <c r="AN109">
        <v>1</v>
      </c>
    </row>
    <row r="110" spans="1:40" x14ac:dyDescent="0.2">
      <c r="A110" t="s">
        <v>8</v>
      </c>
      <c r="B110" t="s">
        <v>1</v>
      </c>
      <c r="C110" t="s">
        <v>2</v>
      </c>
      <c r="D110" t="s">
        <v>3359</v>
      </c>
      <c r="E110">
        <v>13.506381652417209</v>
      </c>
      <c r="F110">
        <v>462</v>
      </c>
      <c r="G110">
        <v>82</v>
      </c>
      <c r="H110">
        <v>0.1774891774891775</v>
      </c>
      <c r="I110">
        <v>89871</v>
      </c>
      <c r="J110">
        <v>194.52597402597399</v>
      </c>
      <c r="K110">
        <v>2.612554112554113</v>
      </c>
      <c r="L110">
        <f t="shared" si="7"/>
        <v>5.0421777269289896</v>
      </c>
      <c r="M110">
        <v>4.8154688017517344</v>
      </c>
      <c r="N110">
        <v>70.881351752613924</v>
      </c>
      <c r="O110">
        <f t="shared" si="8"/>
        <v>0.91125541125541121</v>
      </c>
      <c r="P110">
        <f t="shared" si="9"/>
        <v>0.32467532467532467</v>
      </c>
      <c r="Q110">
        <f t="shared" si="10"/>
        <v>1.0822510822510822E-2</v>
      </c>
      <c r="R110">
        <f t="shared" si="11"/>
        <v>7.792207792207792E-2</v>
      </c>
      <c r="S110">
        <v>35</v>
      </c>
      <c r="T110">
        <v>60</v>
      </c>
      <c r="U110">
        <v>11</v>
      </c>
      <c r="V110">
        <v>11.002136752136749</v>
      </c>
      <c r="W110" t="s">
        <v>4</v>
      </c>
      <c r="X110">
        <v>8</v>
      </c>
      <c r="Y110" t="s">
        <v>5</v>
      </c>
      <c r="Z110">
        <v>923</v>
      </c>
      <c r="AA110" t="s">
        <v>6</v>
      </c>
      <c r="AB110" t="s">
        <v>44</v>
      </c>
      <c r="AC110">
        <v>1</v>
      </c>
      <c r="AD110">
        <v>0</v>
      </c>
      <c r="AE110">
        <f t="shared" si="12"/>
        <v>0</v>
      </c>
      <c r="AF110">
        <f t="shared" si="13"/>
        <v>0</v>
      </c>
      <c r="AG110">
        <v>9</v>
      </c>
      <c r="AH110">
        <v>0</v>
      </c>
      <c r="AI110" t="s">
        <v>8</v>
      </c>
      <c r="AJ110">
        <v>0</v>
      </c>
      <c r="AK110">
        <v>7.304399274289608E-3</v>
      </c>
      <c r="AL110">
        <v>0.99269556999206543</v>
      </c>
      <c r="AM110">
        <v>0</v>
      </c>
      <c r="AN110">
        <v>1</v>
      </c>
    </row>
    <row r="111" spans="1:40" x14ac:dyDescent="0.2">
      <c r="A111" t="s">
        <v>8</v>
      </c>
      <c r="B111" t="s">
        <v>1</v>
      </c>
      <c r="C111" t="s">
        <v>2</v>
      </c>
      <c r="D111" t="s">
        <v>3359</v>
      </c>
      <c r="E111">
        <v>13.50638172676963</v>
      </c>
      <c r="F111">
        <v>462</v>
      </c>
      <c r="G111">
        <v>82</v>
      </c>
      <c r="H111">
        <v>0.1774891774891775</v>
      </c>
      <c r="I111">
        <v>89871</v>
      </c>
      <c r="J111">
        <v>194.52597402597399</v>
      </c>
      <c r="K111">
        <v>2.612554112554113</v>
      </c>
      <c r="L111">
        <f t="shared" si="7"/>
        <v>5.0421777269289896</v>
      </c>
      <c r="M111">
        <v>4.8154688017517344</v>
      </c>
      <c r="N111">
        <v>70.881351752613924</v>
      </c>
      <c r="O111">
        <f t="shared" si="8"/>
        <v>0.91125541125541121</v>
      </c>
      <c r="P111">
        <f t="shared" si="9"/>
        <v>0.32467532467532467</v>
      </c>
      <c r="Q111">
        <f t="shared" si="10"/>
        <v>1.0822510822510822E-2</v>
      </c>
      <c r="R111">
        <f t="shared" si="11"/>
        <v>7.792207792207792E-2</v>
      </c>
      <c r="S111">
        <v>35</v>
      </c>
      <c r="T111">
        <v>60</v>
      </c>
      <c r="U111">
        <v>11</v>
      </c>
      <c r="V111">
        <v>11.002136752136749</v>
      </c>
      <c r="W111" t="s">
        <v>4</v>
      </c>
      <c r="X111">
        <v>8</v>
      </c>
      <c r="Y111" t="s">
        <v>5</v>
      </c>
      <c r="Z111">
        <v>923</v>
      </c>
      <c r="AA111" t="s">
        <v>3470</v>
      </c>
      <c r="AB111" t="s">
        <v>3474</v>
      </c>
      <c r="AC111">
        <v>1</v>
      </c>
      <c r="AD111">
        <v>0</v>
      </c>
      <c r="AE111">
        <f t="shared" si="12"/>
        <v>0</v>
      </c>
      <c r="AF111">
        <f t="shared" si="13"/>
        <v>0</v>
      </c>
      <c r="AG111">
        <v>821</v>
      </c>
      <c r="AH111">
        <v>1233</v>
      </c>
      <c r="AI111">
        <v>2.7896825017788611</v>
      </c>
      <c r="AJ111">
        <v>1</v>
      </c>
      <c r="AK111">
        <v>1.6579551622271541E-2</v>
      </c>
      <c r="AL111">
        <v>0.98342043161392212</v>
      </c>
      <c r="AM111">
        <v>0</v>
      </c>
      <c r="AN111">
        <v>1</v>
      </c>
    </row>
    <row r="112" spans="1:40" x14ac:dyDescent="0.2">
      <c r="A112" t="s">
        <v>8</v>
      </c>
      <c r="B112" t="s">
        <v>1</v>
      </c>
      <c r="C112" t="s">
        <v>2</v>
      </c>
      <c r="D112" t="s">
        <v>3359</v>
      </c>
      <c r="E112">
        <v>13.506381785535639</v>
      </c>
      <c r="F112">
        <v>462</v>
      </c>
      <c r="G112">
        <v>82</v>
      </c>
      <c r="H112">
        <v>0.1774891774891775</v>
      </c>
      <c r="I112">
        <v>89871</v>
      </c>
      <c r="J112">
        <v>194.52597402597399</v>
      </c>
      <c r="K112">
        <v>2.612554112554113</v>
      </c>
      <c r="L112">
        <f t="shared" si="7"/>
        <v>5.0421777269289896</v>
      </c>
      <c r="M112">
        <v>4.8154688017517344</v>
      </c>
      <c r="N112">
        <v>70.881351752613924</v>
      </c>
      <c r="O112">
        <f t="shared" si="8"/>
        <v>0.91125541125541121</v>
      </c>
      <c r="P112">
        <f t="shared" si="9"/>
        <v>0.32467532467532467</v>
      </c>
      <c r="Q112">
        <f t="shared" si="10"/>
        <v>1.0822510822510822E-2</v>
      </c>
      <c r="R112">
        <f t="shared" si="11"/>
        <v>7.792207792207792E-2</v>
      </c>
      <c r="S112">
        <v>35</v>
      </c>
      <c r="T112">
        <v>60</v>
      </c>
      <c r="U112">
        <v>11</v>
      </c>
      <c r="V112">
        <v>11.002136752136749</v>
      </c>
      <c r="W112" t="s">
        <v>4</v>
      </c>
      <c r="X112">
        <v>8</v>
      </c>
      <c r="Y112" t="s">
        <v>5</v>
      </c>
      <c r="Z112">
        <v>923</v>
      </c>
      <c r="AA112" t="s">
        <v>6</v>
      </c>
      <c r="AB112" t="s">
        <v>44</v>
      </c>
      <c r="AC112">
        <v>1</v>
      </c>
      <c r="AD112">
        <v>0</v>
      </c>
      <c r="AE112">
        <f t="shared" si="12"/>
        <v>0</v>
      </c>
      <c r="AF112">
        <f t="shared" si="13"/>
        <v>0</v>
      </c>
      <c r="AG112">
        <v>9</v>
      </c>
      <c r="AH112">
        <v>0</v>
      </c>
      <c r="AI112" t="s">
        <v>8</v>
      </c>
      <c r="AJ112">
        <v>0</v>
      </c>
      <c r="AK112">
        <v>7.304399274289608E-3</v>
      </c>
      <c r="AL112">
        <v>0.99269556999206543</v>
      </c>
      <c r="AM112">
        <v>0</v>
      </c>
      <c r="AN112">
        <v>1</v>
      </c>
    </row>
    <row r="113" spans="1:40" x14ac:dyDescent="0.2">
      <c r="A113" t="s">
        <v>8</v>
      </c>
      <c r="B113" t="s">
        <v>1</v>
      </c>
      <c r="C113" t="s">
        <v>2</v>
      </c>
      <c r="D113" t="s">
        <v>3359</v>
      </c>
      <c r="E113">
        <v>13.506381843310161</v>
      </c>
      <c r="F113">
        <v>462</v>
      </c>
      <c r="G113">
        <v>82</v>
      </c>
      <c r="H113">
        <v>0.1774891774891775</v>
      </c>
      <c r="I113">
        <v>89871</v>
      </c>
      <c r="J113">
        <v>194.52597402597399</v>
      </c>
      <c r="K113">
        <v>2.612554112554113</v>
      </c>
      <c r="L113">
        <f t="shared" si="7"/>
        <v>5.0421777269289896</v>
      </c>
      <c r="M113">
        <v>4.8154688017517344</v>
      </c>
      <c r="N113">
        <v>70.881351752613924</v>
      </c>
      <c r="O113">
        <f t="shared" si="8"/>
        <v>0.91125541125541121</v>
      </c>
      <c r="P113">
        <f t="shared" si="9"/>
        <v>0.32467532467532467</v>
      </c>
      <c r="Q113">
        <f t="shared" si="10"/>
        <v>1.0822510822510822E-2</v>
      </c>
      <c r="R113">
        <f t="shared" si="11"/>
        <v>7.792207792207792E-2</v>
      </c>
      <c r="S113">
        <v>35</v>
      </c>
      <c r="T113">
        <v>60</v>
      </c>
      <c r="U113">
        <v>11</v>
      </c>
      <c r="V113">
        <v>11.002136752136749</v>
      </c>
      <c r="W113" t="s">
        <v>4</v>
      </c>
      <c r="X113">
        <v>8</v>
      </c>
      <c r="Y113" t="s">
        <v>5</v>
      </c>
      <c r="Z113">
        <v>923</v>
      </c>
      <c r="AA113" t="s">
        <v>3470</v>
      </c>
      <c r="AB113" t="s">
        <v>3475</v>
      </c>
      <c r="AC113">
        <v>1</v>
      </c>
      <c r="AD113">
        <v>0</v>
      </c>
      <c r="AE113">
        <f t="shared" si="12"/>
        <v>0</v>
      </c>
      <c r="AF113">
        <f t="shared" si="13"/>
        <v>0</v>
      </c>
      <c r="AG113">
        <v>64</v>
      </c>
      <c r="AH113">
        <v>1233</v>
      </c>
      <c r="AI113">
        <v>2.7896826332519051</v>
      </c>
      <c r="AJ113">
        <v>1</v>
      </c>
      <c r="AK113">
        <v>1.556974835693836E-2</v>
      </c>
      <c r="AL113">
        <v>0.98443025350570679</v>
      </c>
      <c r="AM113">
        <v>0</v>
      </c>
      <c r="AN113">
        <v>1</v>
      </c>
    </row>
    <row r="114" spans="1:40" x14ac:dyDescent="0.2">
      <c r="A114" t="s">
        <v>8</v>
      </c>
      <c r="B114" t="s">
        <v>1</v>
      </c>
      <c r="C114" t="s">
        <v>2</v>
      </c>
      <c r="D114" t="s">
        <v>3359</v>
      </c>
      <c r="E114">
        <v>13.506381917315769</v>
      </c>
      <c r="F114">
        <v>462</v>
      </c>
      <c r="G114">
        <v>82</v>
      </c>
      <c r="H114">
        <v>0.1774891774891775</v>
      </c>
      <c r="I114">
        <v>89871</v>
      </c>
      <c r="J114">
        <v>194.52597402597399</v>
      </c>
      <c r="K114">
        <v>2.612554112554113</v>
      </c>
      <c r="L114">
        <f t="shared" si="7"/>
        <v>5.0421777269289896</v>
      </c>
      <c r="M114">
        <v>4.8154688017517344</v>
      </c>
      <c r="N114">
        <v>70.881351752613924</v>
      </c>
      <c r="O114">
        <f t="shared" si="8"/>
        <v>0.91125541125541121</v>
      </c>
      <c r="P114">
        <f t="shared" si="9"/>
        <v>0.32467532467532467</v>
      </c>
      <c r="Q114">
        <f t="shared" si="10"/>
        <v>1.0822510822510822E-2</v>
      </c>
      <c r="R114">
        <f t="shared" si="11"/>
        <v>7.792207792207792E-2</v>
      </c>
      <c r="S114">
        <v>35</v>
      </c>
      <c r="T114">
        <v>60</v>
      </c>
      <c r="U114">
        <v>11</v>
      </c>
      <c r="V114">
        <v>11.002136752136749</v>
      </c>
      <c r="W114" t="s">
        <v>4</v>
      </c>
      <c r="X114">
        <v>8</v>
      </c>
      <c r="Y114" t="s">
        <v>5</v>
      </c>
      <c r="Z114">
        <v>923</v>
      </c>
      <c r="AA114" t="s">
        <v>23</v>
      </c>
      <c r="AB114" t="s">
        <v>3476</v>
      </c>
      <c r="AC114">
        <v>6</v>
      </c>
      <c r="AD114">
        <v>1</v>
      </c>
      <c r="AE114">
        <f t="shared" si="12"/>
        <v>0</v>
      </c>
      <c r="AF114">
        <f t="shared" si="13"/>
        <v>0</v>
      </c>
      <c r="AG114">
        <v>469</v>
      </c>
      <c r="AH114">
        <v>127842</v>
      </c>
      <c r="AI114">
        <v>3.385831041709602</v>
      </c>
      <c r="AJ114">
        <v>1</v>
      </c>
      <c r="AK114">
        <v>3.9915289729833603E-2</v>
      </c>
      <c r="AL114">
        <v>0.96008473634719849</v>
      </c>
      <c r="AM114">
        <v>0</v>
      </c>
      <c r="AN114">
        <v>1</v>
      </c>
    </row>
    <row r="115" spans="1:40" x14ac:dyDescent="0.2">
      <c r="A115" t="s">
        <v>8</v>
      </c>
      <c r="B115" t="s">
        <v>1</v>
      </c>
      <c r="C115" t="s">
        <v>2</v>
      </c>
      <c r="D115" t="s">
        <v>3359</v>
      </c>
      <c r="E115">
        <v>13.5063819752305</v>
      </c>
      <c r="F115">
        <v>462</v>
      </c>
      <c r="G115">
        <v>82</v>
      </c>
      <c r="H115">
        <v>0.1774891774891775</v>
      </c>
      <c r="I115">
        <v>89871</v>
      </c>
      <c r="J115">
        <v>194.52597402597399</v>
      </c>
      <c r="K115">
        <v>2.612554112554113</v>
      </c>
      <c r="L115">
        <f t="shared" si="7"/>
        <v>5.0421777269289896</v>
      </c>
      <c r="M115">
        <v>4.8154688017517344</v>
      </c>
      <c r="N115">
        <v>70.881351752613924</v>
      </c>
      <c r="O115">
        <f t="shared" si="8"/>
        <v>0.91125541125541121</v>
      </c>
      <c r="P115">
        <f t="shared" si="9"/>
        <v>0.32467532467532467</v>
      </c>
      <c r="Q115">
        <f t="shared" si="10"/>
        <v>1.0822510822510822E-2</v>
      </c>
      <c r="R115">
        <f t="shared" si="11"/>
        <v>7.792207792207792E-2</v>
      </c>
      <c r="S115">
        <v>35</v>
      </c>
      <c r="T115">
        <v>60</v>
      </c>
      <c r="U115">
        <v>11</v>
      </c>
      <c r="V115">
        <v>11.002136752136749</v>
      </c>
      <c r="W115" t="s">
        <v>4</v>
      </c>
      <c r="X115">
        <v>8</v>
      </c>
      <c r="Y115" t="s">
        <v>5</v>
      </c>
      <c r="Z115">
        <v>923</v>
      </c>
      <c r="AA115" t="s">
        <v>3436</v>
      </c>
      <c r="AB115" t="s">
        <v>3477</v>
      </c>
      <c r="AC115">
        <v>4</v>
      </c>
      <c r="AD115">
        <v>0</v>
      </c>
      <c r="AE115">
        <f t="shared" si="12"/>
        <v>0</v>
      </c>
      <c r="AF115">
        <f t="shared" si="13"/>
        <v>0</v>
      </c>
      <c r="AG115">
        <v>47</v>
      </c>
      <c r="AH115">
        <v>79819</v>
      </c>
      <c r="AI115">
        <v>2.4814124226961298</v>
      </c>
      <c r="AJ115">
        <v>1</v>
      </c>
      <c r="AK115">
        <v>1.8738497048616409E-2</v>
      </c>
      <c r="AL115">
        <v>0.9812614917755127</v>
      </c>
      <c r="AM115">
        <v>0</v>
      </c>
      <c r="AN115">
        <v>1</v>
      </c>
    </row>
    <row r="116" spans="1:40" x14ac:dyDescent="0.2">
      <c r="A116" t="s">
        <v>8</v>
      </c>
      <c r="B116" t="s">
        <v>1</v>
      </c>
      <c r="C116" t="s">
        <v>2</v>
      </c>
      <c r="D116" t="s">
        <v>3359</v>
      </c>
      <c r="E116">
        <v>13.506382032917241</v>
      </c>
      <c r="F116">
        <v>462</v>
      </c>
      <c r="G116">
        <v>82</v>
      </c>
      <c r="H116">
        <v>0.1774891774891775</v>
      </c>
      <c r="I116">
        <v>89871</v>
      </c>
      <c r="J116">
        <v>194.52597402597399</v>
      </c>
      <c r="K116">
        <v>2.612554112554113</v>
      </c>
      <c r="L116">
        <f t="shared" si="7"/>
        <v>5.0421777269289896</v>
      </c>
      <c r="M116">
        <v>4.8154688017517344</v>
      </c>
      <c r="N116">
        <v>70.881351752613924</v>
      </c>
      <c r="O116">
        <f t="shared" si="8"/>
        <v>0.91125541125541121</v>
      </c>
      <c r="P116">
        <f t="shared" si="9"/>
        <v>0.32467532467532467</v>
      </c>
      <c r="Q116">
        <f t="shared" si="10"/>
        <v>1.0822510822510822E-2</v>
      </c>
      <c r="R116">
        <f t="shared" si="11"/>
        <v>7.792207792207792E-2</v>
      </c>
      <c r="S116">
        <v>35</v>
      </c>
      <c r="T116">
        <v>60</v>
      </c>
      <c r="U116">
        <v>11</v>
      </c>
      <c r="V116">
        <v>11.002136752136749</v>
      </c>
      <c r="W116" t="s">
        <v>4</v>
      </c>
      <c r="X116">
        <v>8</v>
      </c>
      <c r="Y116" t="s">
        <v>5</v>
      </c>
      <c r="Z116">
        <v>923</v>
      </c>
      <c r="AA116" t="s">
        <v>3458</v>
      </c>
      <c r="AB116" t="s">
        <v>3478</v>
      </c>
      <c r="AC116">
        <v>2</v>
      </c>
      <c r="AD116">
        <v>0</v>
      </c>
      <c r="AE116">
        <f t="shared" si="12"/>
        <v>0</v>
      </c>
      <c r="AF116">
        <f t="shared" si="13"/>
        <v>0</v>
      </c>
      <c r="AG116">
        <v>62</v>
      </c>
      <c r="AH116">
        <v>39908</v>
      </c>
      <c r="AI116">
        <v>2.3898421958977649</v>
      </c>
      <c r="AJ116">
        <v>0</v>
      </c>
      <c r="AK116">
        <v>1.382704544812441E-2</v>
      </c>
      <c r="AL116">
        <v>0.98617297410964966</v>
      </c>
      <c r="AM116">
        <v>0</v>
      </c>
      <c r="AN116">
        <v>1</v>
      </c>
    </row>
    <row r="117" spans="1:40" x14ac:dyDescent="0.2">
      <c r="A117" t="s">
        <v>8</v>
      </c>
      <c r="B117" t="s">
        <v>1</v>
      </c>
      <c r="C117" t="s">
        <v>2</v>
      </c>
      <c r="D117" t="s">
        <v>3359</v>
      </c>
      <c r="E117">
        <v>13.50638210748934</v>
      </c>
      <c r="F117">
        <v>462</v>
      </c>
      <c r="G117">
        <v>82</v>
      </c>
      <c r="H117">
        <v>0.1774891774891775</v>
      </c>
      <c r="I117">
        <v>89871</v>
      </c>
      <c r="J117">
        <v>194.52597402597399</v>
      </c>
      <c r="K117">
        <v>2.612554112554113</v>
      </c>
      <c r="L117">
        <f t="shared" si="7"/>
        <v>5.0421777269289896</v>
      </c>
      <c r="M117">
        <v>4.8154688017517344</v>
      </c>
      <c r="N117">
        <v>70.881351752613924</v>
      </c>
      <c r="O117">
        <f t="shared" si="8"/>
        <v>0.91125541125541121</v>
      </c>
      <c r="P117">
        <f t="shared" si="9"/>
        <v>0.32467532467532467</v>
      </c>
      <c r="Q117">
        <f t="shared" si="10"/>
        <v>1.0822510822510822E-2</v>
      </c>
      <c r="R117">
        <f t="shared" si="11"/>
        <v>7.792207792207792E-2</v>
      </c>
      <c r="S117">
        <v>35</v>
      </c>
      <c r="T117">
        <v>60</v>
      </c>
      <c r="U117">
        <v>11</v>
      </c>
      <c r="V117">
        <v>11.002136752136749</v>
      </c>
      <c r="W117" t="s">
        <v>4</v>
      </c>
      <c r="X117">
        <v>8</v>
      </c>
      <c r="Y117" t="s">
        <v>5</v>
      </c>
      <c r="Z117">
        <v>923</v>
      </c>
      <c r="AA117" t="s">
        <v>3479</v>
      </c>
      <c r="AB117" t="s">
        <v>3480</v>
      </c>
      <c r="AC117">
        <v>7</v>
      </c>
      <c r="AD117">
        <v>1</v>
      </c>
      <c r="AE117">
        <f t="shared" si="12"/>
        <v>1</v>
      </c>
      <c r="AF117">
        <f t="shared" si="13"/>
        <v>0</v>
      </c>
      <c r="AG117">
        <v>9</v>
      </c>
      <c r="AH117">
        <v>3345</v>
      </c>
      <c r="AI117">
        <v>2.597531564306474</v>
      </c>
      <c r="AJ117">
        <v>0</v>
      </c>
      <c r="AK117">
        <v>0.96568787097930908</v>
      </c>
      <c r="AL117">
        <v>3.4312110394239433E-2</v>
      </c>
      <c r="AM117">
        <v>1</v>
      </c>
      <c r="AN117">
        <v>0</v>
      </c>
    </row>
    <row r="118" spans="1:40" x14ac:dyDescent="0.2">
      <c r="A118" t="s">
        <v>8</v>
      </c>
      <c r="B118" t="s">
        <v>1</v>
      </c>
      <c r="C118" t="s">
        <v>2</v>
      </c>
      <c r="D118" t="s">
        <v>3359</v>
      </c>
      <c r="E118">
        <v>13.506382166326921</v>
      </c>
      <c r="F118">
        <v>462</v>
      </c>
      <c r="G118">
        <v>82</v>
      </c>
      <c r="H118">
        <v>0.1774891774891775</v>
      </c>
      <c r="I118">
        <v>89871</v>
      </c>
      <c r="J118">
        <v>194.52597402597399</v>
      </c>
      <c r="K118">
        <v>2.612554112554113</v>
      </c>
      <c r="L118">
        <f t="shared" si="7"/>
        <v>5.0421777269289896</v>
      </c>
      <c r="M118">
        <v>4.8154688017517344</v>
      </c>
      <c r="N118">
        <v>70.881351752613924</v>
      </c>
      <c r="O118">
        <f t="shared" si="8"/>
        <v>0.91125541125541121</v>
      </c>
      <c r="P118">
        <f t="shared" si="9"/>
        <v>0.32467532467532467</v>
      </c>
      <c r="Q118">
        <f t="shared" si="10"/>
        <v>1.0822510822510822E-2</v>
      </c>
      <c r="R118">
        <f t="shared" si="11"/>
        <v>7.792207792207792E-2</v>
      </c>
      <c r="S118">
        <v>35</v>
      </c>
      <c r="T118">
        <v>60</v>
      </c>
      <c r="U118">
        <v>11</v>
      </c>
      <c r="V118">
        <v>11.002136752136749</v>
      </c>
      <c r="W118" t="s">
        <v>4</v>
      </c>
      <c r="X118">
        <v>8</v>
      </c>
      <c r="Y118" t="s">
        <v>5</v>
      </c>
      <c r="Z118">
        <v>923</v>
      </c>
      <c r="AA118" t="s">
        <v>19</v>
      </c>
      <c r="AB118" t="s">
        <v>3481</v>
      </c>
      <c r="AC118">
        <v>1</v>
      </c>
      <c r="AD118">
        <v>0</v>
      </c>
      <c r="AE118">
        <f t="shared" si="12"/>
        <v>0</v>
      </c>
      <c r="AF118">
        <f t="shared" si="13"/>
        <v>0</v>
      </c>
      <c r="AG118">
        <v>33</v>
      </c>
      <c r="AH118">
        <v>0</v>
      </c>
      <c r="AI118" t="s">
        <v>8</v>
      </c>
      <c r="AJ118">
        <v>0</v>
      </c>
      <c r="AK118">
        <v>7.4936738237738609E-3</v>
      </c>
      <c r="AL118">
        <v>0.99250632524490356</v>
      </c>
      <c r="AM118">
        <v>0</v>
      </c>
      <c r="AN118">
        <v>1</v>
      </c>
    </row>
    <row r="119" spans="1:40" x14ac:dyDescent="0.2">
      <c r="A119" t="s">
        <v>8</v>
      </c>
      <c r="B119" t="s">
        <v>1</v>
      </c>
      <c r="C119" t="s">
        <v>2</v>
      </c>
      <c r="D119" t="s">
        <v>3359</v>
      </c>
      <c r="E119">
        <v>13.50638222590322</v>
      </c>
      <c r="F119">
        <v>462</v>
      </c>
      <c r="G119">
        <v>82</v>
      </c>
      <c r="H119">
        <v>0.1774891774891775</v>
      </c>
      <c r="I119">
        <v>89871</v>
      </c>
      <c r="J119">
        <v>194.52597402597399</v>
      </c>
      <c r="K119">
        <v>2.612554112554113</v>
      </c>
      <c r="L119">
        <f t="shared" si="7"/>
        <v>5.0421777269289896</v>
      </c>
      <c r="M119">
        <v>4.8154688017517344</v>
      </c>
      <c r="N119">
        <v>70.881351752613924</v>
      </c>
      <c r="O119">
        <f t="shared" si="8"/>
        <v>0.91125541125541121</v>
      </c>
      <c r="P119">
        <f t="shared" si="9"/>
        <v>0.32467532467532467</v>
      </c>
      <c r="Q119">
        <f t="shared" si="10"/>
        <v>1.0822510822510822E-2</v>
      </c>
      <c r="R119">
        <f t="shared" si="11"/>
        <v>7.792207792207792E-2</v>
      </c>
      <c r="S119">
        <v>35</v>
      </c>
      <c r="T119">
        <v>60</v>
      </c>
      <c r="U119">
        <v>11</v>
      </c>
      <c r="V119">
        <v>11.002136752136749</v>
      </c>
      <c r="W119" t="s">
        <v>4</v>
      </c>
      <c r="X119">
        <v>8</v>
      </c>
      <c r="Y119" t="s">
        <v>5</v>
      </c>
      <c r="Z119">
        <v>923</v>
      </c>
      <c r="AA119" t="s">
        <v>3482</v>
      </c>
      <c r="AB119" t="s">
        <v>3483</v>
      </c>
      <c r="AC119">
        <v>-1</v>
      </c>
      <c r="AD119">
        <v>0</v>
      </c>
      <c r="AE119">
        <f t="shared" si="12"/>
        <v>0</v>
      </c>
      <c r="AF119">
        <f t="shared" si="13"/>
        <v>1</v>
      </c>
      <c r="AG119">
        <v>172</v>
      </c>
      <c r="AH119">
        <v>1390</v>
      </c>
      <c r="AI119">
        <v>3.7271364037359209</v>
      </c>
      <c r="AJ119">
        <v>0</v>
      </c>
      <c r="AK119">
        <v>0.92776393890380859</v>
      </c>
      <c r="AL119">
        <v>7.2236061096191406E-2</v>
      </c>
      <c r="AM119">
        <v>1</v>
      </c>
      <c r="AN119">
        <v>0</v>
      </c>
    </row>
    <row r="120" spans="1:40" x14ac:dyDescent="0.2">
      <c r="A120" t="s">
        <v>8</v>
      </c>
      <c r="B120" t="s">
        <v>1</v>
      </c>
      <c r="C120" t="s">
        <v>2</v>
      </c>
      <c r="D120" t="s">
        <v>3359</v>
      </c>
      <c r="E120">
        <v>13.506382300081681</v>
      </c>
      <c r="F120">
        <v>462</v>
      </c>
      <c r="G120">
        <v>82</v>
      </c>
      <c r="H120">
        <v>0.1774891774891775</v>
      </c>
      <c r="I120">
        <v>89871</v>
      </c>
      <c r="J120">
        <v>194.52597402597399</v>
      </c>
      <c r="K120">
        <v>2.612554112554113</v>
      </c>
      <c r="L120">
        <f t="shared" si="7"/>
        <v>5.0421777269289896</v>
      </c>
      <c r="M120">
        <v>4.8154688017517344</v>
      </c>
      <c r="N120">
        <v>70.881351752613924</v>
      </c>
      <c r="O120">
        <f t="shared" si="8"/>
        <v>0.91125541125541121</v>
      </c>
      <c r="P120">
        <f t="shared" si="9"/>
        <v>0.32467532467532467</v>
      </c>
      <c r="Q120">
        <f t="shared" si="10"/>
        <v>1.0822510822510822E-2</v>
      </c>
      <c r="R120">
        <f t="shared" si="11"/>
        <v>7.792207792207792E-2</v>
      </c>
      <c r="S120">
        <v>35</v>
      </c>
      <c r="T120">
        <v>60</v>
      </c>
      <c r="U120">
        <v>11</v>
      </c>
      <c r="V120">
        <v>11.002136752136749</v>
      </c>
      <c r="W120" t="s">
        <v>4</v>
      </c>
      <c r="X120">
        <v>8</v>
      </c>
      <c r="Y120" t="s">
        <v>5</v>
      </c>
      <c r="Z120">
        <v>923</v>
      </c>
      <c r="AA120" t="s">
        <v>19</v>
      </c>
      <c r="AB120" t="s">
        <v>3484</v>
      </c>
      <c r="AC120">
        <v>4</v>
      </c>
      <c r="AD120">
        <v>0</v>
      </c>
      <c r="AE120">
        <f t="shared" si="12"/>
        <v>0</v>
      </c>
      <c r="AF120">
        <f t="shared" si="13"/>
        <v>0</v>
      </c>
      <c r="AG120">
        <v>173</v>
      </c>
      <c r="AH120">
        <v>0</v>
      </c>
      <c r="AI120" t="s">
        <v>8</v>
      </c>
      <c r="AJ120">
        <v>0</v>
      </c>
      <c r="AK120">
        <v>0.1238336861133575</v>
      </c>
      <c r="AL120">
        <v>0.87616628408432007</v>
      </c>
      <c r="AM120">
        <v>0</v>
      </c>
      <c r="AN120">
        <v>1</v>
      </c>
    </row>
    <row r="121" spans="1:40" x14ac:dyDescent="0.2">
      <c r="A121" t="s">
        <v>8</v>
      </c>
      <c r="B121" t="s">
        <v>1</v>
      </c>
      <c r="C121" t="s">
        <v>2</v>
      </c>
      <c r="D121" t="s">
        <v>3359</v>
      </c>
      <c r="E121">
        <v>13.506382358718289</v>
      </c>
      <c r="F121">
        <v>462</v>
      </c>
      <c r="G121">
        <v>82</v>
      </c>
      <c r="H121">
        <v>0.1774891774891775</v>
      </c>
      <c r="I121">
        <v>89871</v>
      </c>
      <c r="J121">
        <v>194.52597402597399</v>
      </c>
      <c r="K121">
        <v>2.612554112554113</v>
      </c>
      <c r="L121">
        <f t="shared" si="7"/>
        <v>5.0421777269289896</v>
      </c>
      <c r="M121">
        <v>4.8154688017517344</v>
      </c>
      <c r="N121">
        <v>70.881351752613924</v>
      </c>
      <c r="O121">
        <f t="shared" si="8"/>
        <v>0.91125541125541121</v>
      </c>
      <c r="P121">
        <f t="shared" si="9"/>
        <v>0.32467532467532467</v>
      </c>
      <c r="Q121">
        <f t="shared" si="10"/>
        <v>1.0822510822510822E-2</v>
      </c>
      <c r="R121">
        <f t="shared" si="11"/>
        <v>7.792207792207792E-2</v>
      </c>
      <c r="S121">
        <v>35</v>
      </c>
      <c r="T121">
        <v>60</v>
      </c>
      <c r="U121">
        <v>11</v>
      </c>
      <c r="V121">
        <v>11.002136752136749</v>
      </c>
      <c r="W121" t="s">
        <v>4</v>
      </c>
      <c r="X121">
        <v>8</v>
      </c>
      <c r="Y121" t="s">
        <v>5</v>
      </c>
      <c r="Z121">
        <v>923</v>
      </c>
      <c r="AA121" t="s">
        <v>3485</v>
      </c>
      <c r="AB121" t="s">
        <v>3486</v>
      </c>
      <c r="AC121">
        <v>1</v>
      </c>
      <c r="AD121">
        <v>0</v>
      </c>
      <c r="AE121">
        <f t="shared" si="12"/>
        <v>0</v>
      </c>
      <c r="AF121">
        <f t="shared" si="13"/>
        <v>1</v>
      </c>
      <c r="AG121">
        <v>91</v>
      </c>
      <c r="AH121">
        <v>20109</v>
      </c>
      <c r="AI121">
        <v>7.8933129513996354</v>
      </c>
      <c r="AJ121">
        <v>0</v>
      </c>
      <c r="AK121">
        <v>0.9379228949546814</v>
      </c>
      <c r="AL121">
        <v>6.2077131122350693E-2</v>
      </c>
      <c r="AM121">
        <v>1</v>
      </c>
      <c r="AN121">
        <v>0</v>
      </c>
    </row>
    <row r="122" spans="1:40" x14ac:dyDescent="0.2">
      <c r="A122" t="s">
        <v>8</v>
      </c>
      <c r="B122" t="s">
        <v>1</v>
      </c>
      <c r="C122" t="s">
        <v>2</v>
      </c>
      <c r="D122" t="s">
        <v>3359</v>
      </c>
      <c r="E122">
        <v>13.506382416952681</v>
      </c>
      <c r="F122">
        <v>462</v>
      </c>
      <c r="G122">
        <v>82</v>
      </c>
      <c r="H122">
        <v>0.1774891774891775</v>
      </c>
      <c r="I122">
        <v>89871</v>
      </c>
      <c r="J122">
        <v>194.52597402597399</v>
      </c>
      <c r="K122">
        <v>2.612554112554113</v>
      </c>
      <c r="L122">
        <f t="shared" si="7"/>
        <v>5.0421777269289896</v>
      </c>
      <c r="M122">
        <v>4.8154688017517344</v>
      </c>
      <c r="N122">
        <v>70.881351752613924</v>
      </c>
      <c r="O122">
        <f t="shared" si="8"/>
        <v>0.91125541125541121</v>
      </c>
      <c r="P122">
        <f t="shared" si="9"/>
        <v>0.32467532467532467</v>
      </c>
      <c r="Q122">
        <f t="shared" si="10"/>
        <v>1.0822510822510822E-2</v>
      </c>
      <c r="R122">
        <f t="shared" si="11"/>
        <v>7.792207792207792E-2</v>
      </c>
      <c r="S122">
        <v>35</v>
      </c>
      <c r="T122">
        <v>60</v>
      </c>
      <c r="U122">
        <v>11</v>
      </c>
      <c r="V122">
        <v>11.002136752136749</v>
      </c>
      <c r="W122" t="s">
        <v>4</v>
      </c>
      <c r="X122">
        <v>8</v>
      </c>
      <c r="Y122" t="s">
        <v>5</v>
      </c>
      <c r="Z122">
        <v>923</v>
      </c>
      <c r="AA122" t="s">
        <v>3458</v>
      </c>
      <c r="AB122" t="s">
        <v>3487</v>
      </c>
      <c r="AC122">
        <v>2</v>
      </c>
      <c r="AD122">
        <v>0</v>
      </c>
      <c r="AE122">
        <f t="shared" si="12"/>
        <v>0</v>
      </c>
      <c r="AF122">
        <f t="shared" si="13"/>
        <v>0</v>
      </c>
      <c r="AG122">
        <v>294</v>
      </c>
      <c r="AH122">
        <v>39908</v>
      </c>
      <c r="AI122">
        <v>2.389842579330733</v>
      </c>
      <c r="AJ122">
        <v>0</v>
      </c>
      <c r="AK122">
        <v>4.9258437007665627E-2</v>
      </c>
      <c r="AL122">
        <v>0.95074158906936646</v>
      </c>
      <c r="AM122">
        <v>0</v>
      </c>
      <c r="AN122">
        <v>1</v>
      </c>
    </row>
    <row r="123" spans="1:40" x14ac:dyDescent="0.2">
      <c r="A123" t="s">
        <v>8</v>
      </c>
      <c r="B123" t="s">
        <v>1</v>
      </c>
      <c r="C123" t="s">
        <v>2</v>
      </c>
      <c r="D123" t="s">
        <v>3359</v>
      </c>
      <c r="E123">
        <v>13.506382475494201</v>
      </c>
      <c r="F123">
        <v>462</v>
      </c>
      <c r="G123">
        <v>82</v>
      </c>
      <c r="H123">
        <v>0.1774891774891775</v>
      </c>
      <c r="I123">
        <v>89871</v>
      </c>
      <c r="J123">
        <v>194.52597402597399</v>
      </c>
      <c r="K123">
        <v>2.612554112554113</v>
      </c>
      <c r="L123">
        <f t="shared" si="7"/>
        <v>5.0421777269289896</v>
      </c>
      <c r="M123">
        <v>4.8154688017517344</v>
      </c>
      <c r="N123">
        <v>70.881351752613924</v>
      </c>
      <c r="O123">
        <f t="shared" si="8"/>
        <v>0.91125541125541121</v>
      </c>
      <c r="P123">
        <f t="shared" si="9"/>
        <v>0.32467532467532467</v>
      </c>
      <c r="Q123">
        <f t="shared" si="10"/>
        <v>1.0822510822510822E-2</v>
      </c>
      <c r="R123">
        <f t="shared" si="11"/>
        <v>7.792207792207792E-2</v>
      </c>
      <c r="S123">
        <v>35</v>
      </c>
      <c r="T123">
        <v>60</v>
      </c>
      <c r="U123">
        <v>11</v>
      </c>
      <c r="V123">
        <v>11.002136752136749</v>
      </c>
      <c r="W123" t="s">
        <v>4</v>
      </c>
      <c r="X123">
        <v>8</v>
      </c>
      <c r="Y123" t="s">
        <v>5</v>
      </c>
      <c r="Z123">
        <v>923</v>
      </c>
      <c r="AA123" t="s">
        <v>3488</v>
      </c>
      <c r="AB123" t="s">
        <v>3489</v>
      </c>
      <c r="AC123">
        <v>18</v>
      </c>
      <c r="AD123">
        <v>1</v>
      </c>
      <c r="AE123">
        <f t="shared" si="12"/>
        <v>0</v>
      </c>
      <c r="AF123">
        <f t="shared" si="13"/>
        <v>0</v>
      </c>
      <c r="AG123">
        <v>17</v>
      </c>
      <c r="AH123">
        <v>632</v>
      </c>
      <c r="AI123">
        <v>2.0887711998160219</v>
      </c>
      <c r="AJ123">
        <v>0</v>
      </c>
      <c r="AK123">
        <v>8.319479413330555E-3</v>
      </c>
      <c r="AL123">
        <v>0.9916805624961853</v>
      </c>
      <c r="AM123">
        <v>0</v>
      </c>
      <c r="AN123">
        <v>1</v>
      </c>
    </row>
    <row r="124" spans="1:40" x14ac:dyDescent="0.2">
      <c r="A124" t="s">
        <v>8</v>
      </c>
      <c r="B124" t="s">
        <v>1</v>
      </c>
      <c r="C124" t="s">
        <v>2</v>
      </c>
      <c r="D124" t="s">
        <v>3359</v>
      </c>
      <c r="E124">
        <v>13.50638254994038</v>
      </c>
      <c r="F124">
        <v>462</v>
      </c>
      <c r="G124">
        <v>82</v>
      </c>
      <c r="H124">
        <v>0.1774891774891775</v>
      </c>
      <c r="I124">
        <v>89871</v>
      </c>
      <c r="J124">
        <v>194.52597402597399</v>
      </c>
      <c r="K124">
        <v>2.612554112554113</v>
      </c>
      <c r="L124">
        <f t="shared" si="7"/>
        <v>5.0421777269289896</v>
      </c>
      <c r="M124">
        <v>4.8154688017517344</v>
      </c>
      <c r="N124">
        <v>70.881351752613924</v>
      </c>
      <c r="O124">
        <f t="shared" si="8"/>
        <v>0.91125541125541121</v>
      </c>
      <c r="P124">
        <f t="shared" si="9"/>
        <v>0.32467532467532467</v>
      </c>
      <c r="Q124">
        <f t="shared" si="10"/>
        <v>1.0822510822510822E-2</v>
      </c>
      <c r="R124">
        <f t="shared" si="11"/>
        <v>7.792207792207792E-2</v>
      </c>
      <c r="S124">
        <v>35</v>
      </c>
      <c r="T124">
        <v>60</v>
      </c>
      <c r="U124">
        <v>11</v>
      </c>
      <c r="V124">
        <v>11.002136752136749</v>
      </c>
      <c r="W124" t="s">
        <v>4</v>
      </c>
      <c r="X124">
        <v>8</v>
      </c>
      <c r="Y124" t="s">
        <v>5</v>
      </c>
      <c r="Z124">
        <v>923</v>
      </c>
      <c r="AA124" t="s">
        <v>3490</v>
      </c>
      <c r="AB124" t="s">
        <v>3491</v>
      </c>
      <c r="AC124">
        <v>6</v>
      </c>
      <c r="AD124">
        <v>1</v>
      </c>
      <c r="AE124">
        <f t="shared" si="12"/>
        <v>0</v>
      </c>
      <c r="AF124">
        <f t="shared" si="13"/>
        <v>0</v>
      </c>
      <c r="AG124">
        <v>94</v>
      </c>
      <c r="AH124">
        <v>8599</v>
      </c>
      <c r="AI124">
        <v>5.3642759799279887</v>
      </c>
      <c r="AJ124">
        <v>1</v>
      </c>
      <c r="AK124">
        <v>1.9579757004976269E-2</v>
      </c>
      <c r="AL124">
        <v>0.98042023181915283</v>
      </c>
      <c r="AM124">
        <v>0</v>
      </c>
      <c r="AN124">
        <v>1</v>
      </c>
    </row>
    <row r="125" spans="1:40" x14ac:dyDescent="0.2">
      <c r="A125" t="s">
        <v>8</v>
      </c>
      <c r="B125" t="s">
        <v>1</v>
      </c>
      <c r="C125" t="s">
        <v>2</v>
      </c>
      <c r="D125" t="s">
        <v>3359</v>
      </c>
      <c r="E125">
        <v>13.50638260831739</v>
      </c>
      <c r="F125">
        <v>462</v>
      </c>
      <c r="G125">
        <v>82</v>
      </c>
      <c r="H125">
        <v>0.1774891774891775</v>
      </c>
      <c r="I125">
        <v>89871</v>
      </c>
      <c r="J125">
        <v>194.52597402597399</v>
      </c>
      <c r="K125">
        <v>2.612554112554113</v>
      </c>
      <c r="L125">
        <f t="shared" si="7"/>
        <v>5.0421777269289896</v>
      </c>
      <c r="M125">
        <v>4.8154688017517344</v>
      </c>
      <c r="N125">
        <v>70.881351752613924</v>
      </c>
      <c r="O125">
        <f t="shared" si="8"/>
        <v>0.91125541125541121</v>
      </c>
      <c r="P125">
        <f t="shared" si="9"/>
        <v>0.32467532467532467</v>
      </c>
      <c r="Q125">
        <f t="shared" si="10"/>
        <v>1.0822510822510822E-2</v>
      </c>
      <c r="R125">
        <f t="shared" si="11"/>
        <v>7.792207792207792E-2</v>
      </c>
      <c r="S125">
        <v>35</v>
      </c>
      <c r="T125">
        <v>60</v>
      </c>
      <c r="U125">
        <v>11</v>
      </c>
      <c r="V125">
        <v>11.002136752136749</v>
      </c>
      <c r="W125" t="s">
        <v>4</v>
      </c>
      <c r="X125">
        <v>8</v>
      </c>
      <c r="Y125" t="s">
        <v>5</v>
      </c>
      <c r="Z125">
        <v>923</v>
      </c>
      <c r="AA125" t="s">
        <v>3492</v>
      </c>
      <c r="AB125" t="s">
        <v>3493</v>
      </c>
      <c r="AC125">
        <v>1</v>
      </c>
      <c r="AD125">
        <v>0</v>
      </c>
      <c r="AE125">
        <f t="shared" si="12"/>
        <v>0</v>
      </c>
      <c r="AF125">
        <f t="shared" si="13"/>
        <v>0</v>
      </c>
      <c r="AG125">
        <v>218</v>
      </c>
      <c r="AH125">
        <v>2261</v>
      </c>
      <c r="AI125">
        <v>1.076731170610576</v>
      </c>
      <c r="AJ125">
        <v>1</v>
      </c>
      <c r="AK125">
        <v>3.321993350982666E-2</v>
      </c>
      <c r="AL125">
        <v>0.96678012609481812</v>
      </c>
      <c r="AM125">
        <v>0</v>
      </c>
      <c r="AN125">
        <v>1</v>
      </c>
    </row>
    <row r="126" spans="1:40" x14ac:dyDescent="0.2">
      <c r="A126" t="s">
        <v>8</v>
      </c>
      <c r="B126" t="s">
        <v>1</v>
      </c>
      <c r="C126" t="s">
        <v>2</v>
      </c>
      <c r="D126" t="s">
        <v>3359</v>
      </c>
      <c r="E126">
        <v>13.506382667057609</v>
      </c>
      <c r="F126">
        <v>462</v>
      </c>
      <c r="G126">
        <v>82</v>
      </c>
      <c r="H126">
        <v>0.1774891774891775</v>
      </c>
      <c r="I126">
        <v>89871</v>
      </c>
      <c r="J126">
        <v>194.52597402597399</v>
      </c>
      <c r="K126">
        <v>2.612554112554113</v>
      </c>
      <c r="L126">
        <f t="shared" si="7"/>
        <v>5.0421777269289896</v>
      </c>
      <c r="M126">
        <v>4.8154688017517344</v>
      </c>
      <c r="N126">
        <v>70.881351752613924</v>
      </c>
      <c r="O126">
        <f t="shared" si="8"/>
        <v>0.91125541125541121</v>
      </c>
      <c r="P126">
        <f t="shared" si="9"/>
        <v>0.32467532467532467</v>
      </c>
      <c r="Q126">
        <f t="shared" si="10"/>
        <v>1.0822510822510822E-2</v>
      </c>
      <c r="R126">
        <f t="shared" si="11"/>
        <v>7.792207792207792E-2</v>
      </c>
      <c r="S126">
        <v>35</v>
      </c>
      <c r="T126">
        <v>60</v>
      </c>
      <c r="U126">
        <v>11</v>
      </c>
      <c r="V126">
        <v>11.002136752136749</v>
      </c>
      <c r="W126" t="s">
        <v>4</v>
      </c>
      <c r="X126">
        <v>8</v>
      </c>
      <c r="Y126" t="s">
        <v>5</v>
      </c>
      <c r="Z126">
        <v>923</v>
      </c>
      <c r="AA126" t="s">
        <v>3494</v>
      </c>
      <c r="AB126" t="s">
        <v>3495</v>
      </c>
      <c r="AC126">
        <v>1</v>
      </c>
      <c r="AD126">
        <v>0</v>
      </c>
      <c r="AE126">
        <f t="shared" si="12"/>
        <v>0</v>
      </c>
      <c r="AF126">
        <f t="shared" si="13"/>
        <v>0</v>
      </c>
      <c r="AG126">
        <v>71</v>
      </c>
      <c r="AH126">
        <v>4575</v>
      </c>
      <c r="AI126">
        <v>5.2745462828245797</v>
      </c>
      <c r="AJ126">
        <v>0</v>
      </c>
      <c r="AK126">
        <v>0.1561179906129837</v>
      </c>
      <c r="AL126">
        <v>0.84388196468353271</v>
      </c>
      <c r="AM126">
        <v>0</v>
      </c>
      <c r="AN126">
        <v>1</v>
      </c>
    </row>
    <row r="127" spans="1:40" x14ac:dyDescent="0.2">
      <c r="A127" t="s">
        <v>8</v>
      </c>
      <c r="B127" t="s">
        <v>1</v>
      </c>
      <c r="C127" t="s">
        <v>2</v>
      </c>
      <c r="D127" t="s">
        <v>3359</v>
      </c>
      <c r="E127">
        <v>13.506382741814519</v>
      </c>
      <c r="F127">
        <v>462</v>
      </c>
      <c r="G127">
        <v>82</v>
      </c>
      <c r="H127">
        <v>0.1774891774891775</v>
      </c>
      <c r="I127">
        <v>89871</v>
      </c>
      <c r="J127">
        <v>194.52597402597399</v>
      </c>
      <c r="K127">
        <v>2.612554112554113</v>
      </c>
      <c r="L127">
        <f t="shared" si="7"/>
        <v>5.0421777269289896</v>
      </c>
      <c r="M127">
        <v>4.8154688017517344</v>
      </c>
      <c r="N127">
        <v>70.881351752613924</v>
      </c>
      <c r="O127">
        <f t="shared" si="8"/>
        <v>0.91125541125541121</v>
      </c>
      <c r="P127">
        <f t="shared" si="9"/>
        <v>0.32467532467532467</v>
      </c>
      <c r="Q127">
        <f t="shared" si="10"/>
        <v>1.0822510822510822E-2</v>
      </c>
      <c r="R127">
        <f t="shared" si="11"/>
        <v>7.792207792207792E-2</v>
      </c>
      <c r="S127">
        <v>35</v>
      </c>
      <c r="T127">
        <v>60</v>
      </c>
      <c r="U127">
        <v>11</v>
      </c>
      <c r="V127">
        <v>11.002136752136749</v>
      </c>
      <c r="W127" t="s">
        <v>4</v>
      </c>
      <c r="X127">
        <v>8</v>
      </c>
      <c r="Y127" t="s">
        <v>5</v>
      </c>
      <c r="Z127">
        <v>923</v>
      </c>
      <c r="AA127" t="s">
        <v>6</v>
      </c>
      <c r="AB127" t="s">
        <v>3496</v>
      </c>
      <c r="AC127">
        <v>1</v>
      </c>
      <c r="AD127">
        <v>0</v>
      </c>
      <c r="AE127">
        <f t="shared" si="12"/>
        <v>0</v>
      </c>
      <c r="AF127">
        <f t="shared" si="13"/>
        <v>0</v>
      </c>
      <c r="AG127">
        <v>149</v>
      </c>
      <c r="AH127">
        <v>0</v>
      </c>
      <c r="AI127" t="s">
        <v>8</v>
      </c>
      <c r="AJ127">
        <v>0</v>
      </c>
      <c r="AK127">
        <v>0.25619649887084961</v>
      </c>
      <c r="AL127">
        <v>0.74380344152450562</v>
      </c>
      <c r="AM127">
        <v>0</v>
      </c>
      <c r="AN127">
        <v>1</v>
      </c>
    </row>
    <row r="128" spans="1:40" x14ac:dyDescent="0.2">
      <c r="A128" t="s">
        <v>8</v>
      </c>
      <c r="B128" t="s">
        <v>1</v>
      </c>
      <c r="C128" t="s">
        <v>2</v>
      </c>
      <c r="D128" t="s">
        <v>3359</v>
      </c>
      <c r="E128">
        <v>13.5063828001296</v>
      </c>
      <c r="F128">
        <v>462</v>
      </c>
      <c r="G128">
        <v>82</v>
      </c>
      <c r="H128">
        <v>0.1774891774891775</v>
      </c>
      <c r="I128">
        <v>89871</v>
      </c>
      <c r="J128">
        <v>194.52597402597399</v>
      </c>
      <c r="K128">
        <v>2.612554112554113</v>
      </c>
      <c r="L128">
        <f t="shared" si="7"/>
        <v>5.0421777269289896</v>
      </c>
      <c r="M128">
        <v>4.8154688017517344</v>
      </c>
      <c r="N128">
        <v>70.881351752613924</v>
      </c>
      <c r="O128">
        <f t="shared" si="8"/>
        <v>0.91125541125541121</v>
      </c>
      <c r="P128">
        <f t="shared" si="9"/>
        <v>0.32467532467532467</v>
      </c>
      <c r="Q128">
        <f t="shared" si="10"/>
        <v>1.0822510822510822E-2</v>
      </c>
      <c r="R128">
        <f t="shared" si="11"/>
        <v>7.792207792207792E-2</v>
      </c>
      <c r="S128">
        <v>35</v>
      </c>
      <c r="T128">
        <v>60</v>
      </c>
      <c r="U128">
        <v>11</v>
      </c>
      <c r="V128">
        <v>11.002136752136749</v>
      </c>
      <c r="W128" t="s">
        <v>4</v>
      </c>
      <c r="X128">
        <v>8</v>
      </c>
      <c r="Y128" t="s">
        <v>5</v>
      </c>
      <c r="Z128">
        <v>923</v>
      </c>
      <c r="AA128" t="s">
        <v>6</v>
      </c>
      <c r="AB128" t="s">
        <v>3497</v>
      </c>
      <c r="AC128">
        <v>14</v>
      </c>
      <c r="AD128">
        <v>1</v>
      </c>
      <c r="AE128">
        <f t="shared" si="12"/>
        <v>0</v>
      </c>
      <c r="AF128">
        <f t="shared" si="13"/>
        <v>0</v>
      </c>
      <c r="AG128">
        <v>44</v>
      </c>
      <c r="AH128">
        <v>0</v>
      </c>
      <c r="AI128" t="s">
        <v>8</v>
      </c>
      <c r="AJ128">
        <v>0</v>
      </c>
      <c r="AK128">
        <v>1.0327129624783989E-2</v>
      </c>
      <c r="AL128">
        <v>0.98967289924621582</v>
      </c>
      <c r="AM128">
        <v>0</v>
      </c>
      <c r="AN128">
        <v>1</v>
      </c>
    </row>
    <row r="129" spans="1:40" x14ac:dyDescent="0.2">
      <c r="A129" t="s">
        <v>8</v>
      </c>
      <c r="B129" t="s">
        <v>1</v>
      </c>
      <c r="C129" t="s">
        <v>2</v>
      </c>
      <c r="D129" t="s">
        <v>3359</v>
      </c>
      <c r="E129">
        <v>13.506382858824869</v>
      </c>
      <c r="F129">
        <v>462</v>
      </c>
      <c r="G129">
        <v>82</v>
      </c>
      <c r="H129">
        <v>0.1774891774891775</v>
      </c>
      <c r="I129">
        <v>89871</v>
      </c>
      <c r="J129">
        <v>194.52597402597399</v>
      </c>
      <c r="K129">
        <v>2.612554112554113</v>
      </c>
      <c r="L129">
        <f t="shared" si="7"/>
        <v>5.0421777269289896</v>
      </c>
      <c r="M129">
        <v>4.8154688017517344</v>
      </c>
      <c r="N129">
        <v>70.881351752613924</v>
      </c>
      <c r="O129">
        <f t="shared" si="8"/>
        <v>0.91125541125541121</v>
      </c>
      <c r="P129">
        <f t="shared" si="9"/>
        <v>0.32467532467532467</v>
      </c>
      <c r="Q129">
        <f t="shared" si="10"/>
        <v>1.0822510822510822E-2</v>
      </c>
      <c r="R129">
        <f t="shared" si="11"/>
        <v>7.792207792207792E-2</v>
      </c>
      <c r="S129">
        <v>35</v>
      </c>
      <c r="T129">
        <v>60</v>
      </c>
      <c r="U129">
        <v>11</v>
      </c>
      <c r="V129">
        <v>11.002136752136749</v>
      </c>
      <c r="W129" t="s">
        <v>4</v>
      </c>
      <c r="X129">
        <v>8</v>
      </c>
      <c r="Y129" t="s">
        <v>5</v>
      </c>
      <c r="Z129">
        <v>923</v>
      </c>
      <c r="AA129" t="s">
        <v>3498</v>
      </c>
      <c r="AB129" t="s">
        <v>3499</v>
      </c>
      <c r="AC129">
        <v>-16</v>
      </c>
      <c r="AD129">
        <v>0</v>
      </c>
      <c r="AE129">
        <f t="shared" si="12"/>
        <v>0</v>
      </c>
      <c r="AF129">
        <f t="shared" si="13"/>
        <v>0</v>
      </c>
      <c r="AG129">
        <v>44</v>
      </c>
      <c r="AH129">
        <v>19184</v>
      </c>
      <c r="AI129">
        <v>1.322206545610414</v>
      </c>
      <c r="AJ129">
        <v>0</v>
      </c>
      <c r="AK129">
        <v>1.5461158938705919E-2</v>
      </c>
      <c r="AL129">
        <v>0.98453891277313232</v>
      </c>
      <c r="AM129">
        <v>0</v>
      </c>
      <c r="AN129">
        <v>1</v>
      </c>
    </row>
    <row r="130" spans="1:40" x14ac:dyDescent="0.2">
      <c r="A130" t="s">
        <v>8</v>
      </c>
      <c r="B130" t="s">
        <v>1</v>
      </c>
      <c r="C130" t="s">
        <v>2</v>
      </c>
      <c r="D130" t="s">
        <v>3359</v>
      </c>
      <c r="E130">
        <v>13.50638293497888</v>
      </c>
      <c r="F130">
        <v>462</v>
      </c>
      <c r="G130">
        <v>82</v>
      </c>
      <c r="H130">
        <v>0.1774891774891775</v>
      </c>
      <c r="I130">
        <v>89871</v>
      </c>
      <c r="J130">
        <v>194.52597402597399</v>
      </c>
      <c r="K130">
        <v>2.612554112554113</v>
      </c>
      <c r="L130">
        <f t="shared" si="7"/>
        <v>5.0421777269289896</v>
      </c>
      <c r="M130">
        <v>4.8154688017517344</v>
      </c>
      <c r="N130">
        <v>70.881351752613924</v>
      </c>
      <c r="O130">
        <f t="shared" si="8"/>
        <v>0.91125541125541121</v>
      </c>
      <c r="P130">
        <f t="shared" si="9"/>
        <v>0.32467532467532467</v>
      </c>
      <c r="Q130">
        <f t="shared" si="10"/>
        <v>1.0822510822510822E-2</v>
      </c>
      <c r="R130">
        <f t="shared" si="11"/>
        <v>7.792207792207792E-2</v>
      </c>
      <c r="S130">
        <v>35</v>
      </c>
      <c r="T130">
        <v>60</v>
      </c>
      <c r="U130">
        <v>11</v>
      </c>
      <c r="V130">
        <v>11.002136752136749</v>
      </c>
      <c r="W130" t="s">
        <v>4</v>
      </c>
      <c r="X130">
        <v>8</v>
      </c>
      <c r="Y130" t="s">
        <v>5</v>
      </c>
      <c r="Z130">
        <v>923</v>
      </c>
      <c r="AA130" t="s">
        <v>3500</v>
      </c>
      <c r="AB130" t="s">
        <v>3501</v>
      </c>
      <c r="AC130">
        <v>4</v>
      </c>
      <c r="AD130">
        <v>0</v>
      </c>
      <c r="AE130">
        <f t="shared" si="12"/>
        <v>0</v>
      </c>
      <c r="AF130">
        <f t="shared" si="13"/>
        <v>0</v>
      </c>
      <c r="AG130">
        <v>105</v>
      </c>
      <c r="AH130">
        <v>8613</v>
      </c>
      <c r="AI130">
        <v>5.285554396075435</v>
      </c>
      <c r="AJ130">
        <v>0</v>
      </c>
      <c r="AK130">
        <v>0.20149222016334531</v>
      </c>
      <c r="AL130">
        <v>0.79850775003433228</v>
      </c>
      <c r="AM130">
        <v>0</v>
      </c>
      <c r="AN130">
        <v>1</v>
      </c>
    </row>
    <row r="131" spans="1:40" x14ac:dyDescent="0.2">
      <c r="A131" t="s">
        <v>8</v>
      </c>
      <c r="B131" t="s">
        <v>1</v>
      </c>
      <c r="C131" t="s">
        <v>2</v>
      </c>
      <c r="D131" t="s">
        <v>3359</v>
      </c>
      <c r="E131">
        <v>13.50638299360052</v>
      </c>
      <c r="F131">
        <v>462</v>
      </c>
      <c r="G131">
        <v>82</v>
      </c>
      <c r="H131">
        <v>0.1774891774891775</v>
      </c>
      <c r="I131">
        <v>89871</v>
      </c>
      <c r="J131">
        <v>194.52597402597399</v>
      </c>
      <c r="K131">
        <v>2.612554112554113</v>
      </c>
      <c r="L131">
        <f t="shared" ref="L131:L194" si="14">($K$2+$K$464+$K$818+$K$1162+$K$1504+$K$1844+$K$2175+$K$2476+$K$2760+$K$3041)/10</f>
        <v>5.0421777269289896</v>
      </c>
      <c r="M131">
        <v>4.8154688017517344</v>
      </c>
      <c r="N131">
        <v>70.881351752613924</v>
      </c>
      <c r="O131">
        <f t="shared" ref="O131:O194" si="15">AVERAGE($AN$2:$AN$463)</f>
        <v>0.91125541125541121</v>
      </c>
      <c r="P131">
        <f t="shared" ref="P131:P194" si="16">AVERAGE($AJ$2:$AJ$463)</f>
        <v>0.32467532467532467</v>
      </c>
      <c r="Q131">
        <f t="shared" ref="Q131:Q194" si="17">AVERAGE($AE$2:$AE$463)</f>
        <v>1.0822510822510822E-2</v>
      </c>
      <c r="R131">
        <f t="shared" ref="R131:R194" si="18">AVERAGE($AF$2:$AF$463)</f>
        <v>7.792207792207792E-2</v>
      </c>
      <c r="S131">
        <v>35</v>
      </c>
      <c r="T131">
        <v>60</v>
      </c>
      <c r="U131">
        <v>11</v>
      </c>
      <c r="V131">
        <v>11.002136752136749</v>
      </c>
      <c r="W131" t="s">
        <v>4</v>
      </c>
      <c r="X131">
        <v>8</v>
      </c>
      <c r="Y131" t="s">
        <v>5</v>
      </c>
      <c r="Z131">
        <v>923</v>
      </c>
      <c r="AA131" t="s">
        <v>3502</v>
      </c>
      <c r="AB131" t="s">
        <v>3503</v>
      </c>
      <c r="AC131">
        <v>1</v>
      </c>
      <c r="AD131">
        <v>0</v>
      </c>
      <c r="AE131">
        <f t="shared" ref="AE131:AE194" si="19">IF(AND(AD131=1,AM131=1),1,0)</f>
        <v>0</v>
      </c>
      <c r="AF131">
        <f t="shared" ref="AF131:AF194" si="20">IF(AND(AD131=0,AM131=1),1,0)</f>
        <v>0</v>
      </c>
      <c r="AG131">
        <v>96</v>
      </c>
      <c r="AH131">
        <v>1138</v>
      </c>
      <c r="AI131">
        <v>10.299071799480719</v>
      </c>
      <c r="AJ131">
        <v>0</v>
      </c>
      <c r="AK131">
        <v>9.1065660119056702E-2</v>
      </c>
      <c r="AL131">
        <v>0.90893435478210449</v>
      </c>
      <c r="AM131">
        <v>0</v>
      </c>
      <c r="AN131">
        <v>1</v>
      </c>
    </row>
    <row r="132" spans="1:40" x14ac:dyDescent="0.2">
      <c r="A132" t="s">
        <v>8</v>
      </c>
      <c r="B132" t="s">
        <v>1</v>
      </c>
      <c r="C132" t="s">
        <v>2</v>
      </c>
      <c r="D132" t="s">
        <v>3359</v>
      </c>
      <c r="E132">
        <v>13.506383051439981</v>
      </c>
      <c r="F132">
        <v>462</v>
      </c>
      <c r="G132">
        <v>82</v>
      </c>
      <c r="H132">
        <v>0.1774891774891775</v>
      </c>
      <c r="I132">
        <v>89871</v>
      </c>
      <c r="J132">
        <v>194.52597402597399</v>
      </c>
      <c r="K132">
        <v>2.612554112554113</v>
      </c>
      <c r="L132">
        <f t="shared" si="14"/>
        <v>5.0421777269289896</v>
      </c>
      <c r="M132">
        <v>4.8154688017517344</v>
      </c>
      <c r="N132">
        <v>70.881351752613924</v>
      </c>
      <c r="O132">
        <f t="shared" si="15"/>
        <v>0.91125541125541121</v>
      </c>
      <c r="P132">
        <f t="shared" si="16"/>
        <v>0.32467532467532467</v>
      </c>
      <c r="Q132">
        <f t="shared" si="17"/>
        <v>1.0822510822510822E-2</v>
      </c>
      <c r="R132">
        <f t="shared" si="18"/>
        <v>7.792207792207792E-2</v>
      </c>
      <c r="S132">
        <v>35</v>
      </c>
      <c r="T132">
        <v>60</v>
      </c>
      <c r="U132">
        <v>11</v>
      </c>
      <c r="V132">
        <v>11.002136752136749</v>
      </c>
      <c r="W132" t="s">
        <v>4</v>
      </c>
      <c r="X132">
        <v>8</v>
      </c>
      <c r="Y132" t="s">
        <v>5</v>
      </c>
      <c r="Z132">
        <v>923</v>
      </c>
      <c r="AA132" t="s">
        <v>3500</v>
      </c>
      <c r="AB132" t="s">
        <v>3504</v>
      </c>
      <c r="AC132">
        <v>2</v>
      </c>
      <c r="AD132">
        <v>0</v>
      </c>
      <c r="AE132">
        <f t="shared" si="19"/>
        <v>0</v>
      </c>
      <c r="AF132">
        <f t="shared" si="20"/>
        <v>0</v>
      </c>
      <c r="AG132">
        <v>127</v>
      </c>
      <c r="AH132">
        <v>8613</v>
      </c>
      <c r="AI132">
        <v>5.2855545138510536</v>
      </c>
      <c r="AJ132">
        <v>0</v>
      </c>
      <c r="AK132">
        <v>1.97646114975214E-2</v>
      </c>
      <c r="AL132">
        <v>0.98023533821105957</v>
      </c>
      <c r="AM132">
        <v>0</v>
      </c>
      <c r="AN132">
        <v>1</v>
      </c>
    </row>
    <row r="133" spans="1:40" x14ac:dyDescent="0.2">
      <c r="A133" t="s">
        <v>8</v>
      </c>
      <c r="B133" t="s">
        <v>1</v>
      </c>
      <c r="C133" t="s">
        <v>2</v>
      </c>
      <c r="D133" t="s">
        <v>3359</v>
      </c>
      <c r="E133">
        <v>13.506383125592089</v>
      </c>
      <c r="F133">
        <v>462</v>
      </c>
      <c r="G133">
        <v>82</v>
      </c>
      <c r="H133">
        <v>0.1774891774891775</v>
      </c>
      <c r="I133">
        <v>89871</v>
      </c>
      <c r="J133">
        <v>194.52597402597399</v>
      </c>
      <c r="K133">
        <v>2.612554112554113</v>
      </c>
      <c r="L133">
        <f t="shared" si="14"/>
        <v>5.0421777269289896</v>
      </c>
      <c r="M133">
        <v>4.8154688017517344</v>
      </c>
      <c r="N133">
        <v>70.881351752613924</v>
      </c>
      <c r="O133">
        <f t="shared" si="15"/>
        <v>0.91125541125541121</v>
      </c>
      <c r="P133">
        <f t="shared" si="16"/>
        <v>0.32467532467532467</v>
      </c>
      <c r="Q133">
        <f t="shared" si="17"/>
        <v>1.0822510822510822E-2</v>
      </c>
      <c r="R133">
        <f t="shared" si="18"/>
        <v>7.792207792207792E-2</v>
      </c>
      <c r="S133">
        <v>35</v>
      </c>
      <c r="T133">
        <v>60</v>
      </c>
      <c r="U133">
        <v>11</v>
      </c>
      <c r="V133">
        <v>11.002136752136749</v>
      </c>
      <c r="W133" t="s">
        <v>4</v>
      </c>
      <c r="X133">
        <v>8</v>
      </c>
      <c r="Y133" t="s">
        <v>5</v>
      </c>
      <c r="Z133">
        <v>923</v>
      </c>
      <c r="AA133" t="s">
        <v>3502</v>
      </c>
      <c r="AB133" t="s">
        <v>3505</v>
      </c>
      <c r="AC133">
        <v>2</v>
      </c>
      <c r="AD133">
        <v>0</v>
      </c>
      <c r="AE133">
        <f t="shared" si="19"/>
        <v>0</v>
      </c>
      <c r="AF133">
        <f t="shared" si="20"/>
        <v>0</v>
      </c>
      <c r="AG133">
        <v>387</v>
      </c>
      <c r="AH133">
        <v>1138</v>
      </c>
      <c r="AI133">
        <v>10.29907193182294</v>
      </c>
      <c r="AJ133">
        <v>0</v>
      </c>
      <c r="AK133">
        <v>1.732480525970459E-2</v>
      </c>
      <c r="AL133">
        <v>0.98267519474029541</v>
      </c>
      <c r="AM133">
        <v>0</v>
      </c>
      <c r="AN133">
        <v>1</v>
      </c>
    </row>
    <row r="134" spans="1:40" x14ac:dyDescent="0.2">
      <c r="A134" t="s">
        <v>8</v>
      </c>
      <c r="B134" t="s">
        <v>1</v>
      </c>
      <c r="C134" t="s">
        <v>2</v>
      </c>
      <c r="D134" t="s">
        <v>3359</v>
      </c>
      <c r="E134">
        <v>13.5063831845768</v>
      </c>
      <c r="F134">
        <v>462</v>
      </c>
      <c r="G134">
        <v>82</v>
      </c>
      <c r="H134">
        <v>0.1774891774891775</v>
      </c>
      <c r="I134">
        <v>89871</v>
      </c>
      <c r="J134">
        <v>194.52597402597399</v>
      </c>
      <c r="K134">
        <v>2.612554112554113</v>
      </c>
      <c r="L134">
        <f t="shared" si="14"/>
        <v>5.0421777269289896</v>
      </c>
      <c r="M134">
        <v>4.8154688017517344</v>
      </c>
      <c r="N134">
        <v>70.881351752613924</v>
      </c>
      <c r="O134">
        <f t="shared" si="15"/>
        <v>0.91125541125541121</v>
      </c>
      <c r="P134">
        <f t="shared" si="16"/>
        <v>0.32467532467532467</v>
      </c>
      <c r="Q134">
        <f t="shared" si="17"/>
        <v>1.0822510822510822E-2</v>
      </c>
      <c r="R134">
        <f t="shared" si="18"/>
        <v>7.792207792207792E-2</v>
      </c>
      <c r="S134">
        <v>35</v>
      </c>
      <c r="T134">
        <v>60</v>
      </c>
      <c r="U134">
        <v>11</v>
      </c>
      <c r="V134">
        <v>11.002136752136749</v>
      </c>
      <c r="W134" t="s">
        <v>4</v>
      </c>
      <c r="X134">
        <v>8</v>
      </c>
      <c r="Y134" t="s">
        <v>5</v>
      </c>
      <c r="Z134">
        <v>923</v>
      </c>
      <c r="AA134" t="s">
        <v>23</v>
      </c>
      <c r="AB134" t="s">
        <v>3506</v>
      </c>
      <c r="AC134">
        <v>2</v>
      </c>
      <c r="AD134">
        <v>0</v>
      </c>
      <c r="AE134">
        <f t="shared" si="19"/>
        <v>0</v>
      </c>
      <c r="AF134">
        <f t="shared" si="20"/>
        <v>0</v>
      </c>
      <c r="AG134">
        <v>183</v>
      </c>
      <c r="AH134">
        <v>127842</v>
      </c>
      <c r="AI134">
        <v>3.3858323128194079</v>
      </c>
      <c r="AJ134">
        <v>1</v>
      </c>
      <c r="AK134">
        <v>1.35833378881216E-2</v>
      </c>
      <c r="AL134">
        <v>0.98641669750213623</v>
      </c>
      <c r="AM134">
        <v>0</v>
      </c>
      <c r="AN134">
        <v>1</v>
      </c>
    </row>
    <row r="135" spans="1:40" x14ac:dyDescent="0.2">
      <c r="A135" t="s">
        <v>8</v>
      </c>
      <c r="B135" t="s">
        <v>1</v>
      </c>
      <c r="C135" t="s">
        <v>2</v>
      </c>
      <c r="D135" t="s">
        <v>3359</v>
      </c>
      <c r="E135">
        <v>13.506383243716011</v>
      </c>
      <c r="F135">
        <v>462</v>
      </c>
      <c r="G135">
        <v>82</v>
      </c>
      <c r="H135">
        <v>0.1774891774891775</v>
      </c>
      <c r="I135">
        <v>89871</v>
      </c>
      <c r="J135">
        <v>194.52597402597399</v>
      </c>
      <c r="K135">
        <v>2.612554112554113</v>
      </c>
      <c r="L135">
        <f t="shared" si="14"/>
        <v>5.0421777269289896</v>
      </c>
      <c r="M135">
        <v>4.8154688017517344</v>
      </c>
      <c r="N135">
        <v>70.881351752613924</v>
      </c>
      <c r="O135">
        <f t="shared" si="15"/>
        <v>0.91125541125541121</v>
      </c>
      <c r="P135">
        <f t="shared" si="16"/>
        <v>0.32467532467532467</v>
      </c>
      <c r="Q135">
        <f t="shared" si="17"/>
        <v>1.0822510822510822E-2</v>
      </c>
      <c r="R135">
        <f t="shared" si="18"/>
        <v>7.792207792207792E-2</v>
      </c>
      <c r="S135">
        <v>35</v>
      </c>
      <c r="T135">
        <v>60</v>
      </c>
      <c r="U135">
        <v>11</v>
      </c>
      <c r="V135">
        <v>11.002136752136749</v>
      </c>
      <c r="W135" t="s">
        <v>4</v>
      </c>
      <c r="X135">
        <v>8</v>
      </c>
      <c r="Y135" t="s">
        <v>5</v>
      </c>
      <c r="Z135">
        <v>923</v>
      </c>
      <c r="AA135" t="s">
        <v>3502</v>
      </c>
      <c r="AB135" t="s">
        <v>3507</v>
      </c>
      <c r="AC135">
        <v>1</v>
      </c>
      <c r="AD135">
        <v>0</v>
      </c>
      <c r="AE135">
        <f t="shared" si="19"/>
        <v>0</v>
      </c>
      <c r="AF135">
        <f t="shared" si="20"/>
        <v>0</v>
      </c>
      <c r="AG135">
        <v>44</v>
      </c>
      <c r="AH135">
        <v>1138</v>
      </c>
      <c r="AI135">
        <v>10.299072050676999</v>
      </c>
      <c r="AJ135">
        <v>0</v>
      </c>
      <c r="AK135">
        <v>1.0432920418679711E-2</v>
      </c>
      <c r="AL135">
        <v>0.9895671010017395</v>
      </c>
      <c r="AM135">
        <v>0</v>
      </c>
      <c r="AN135">
        <v>1</v>
      </c>
    </row>
    <row r="136" spans="1:40" x14ac:dyDescent="0.2">
      <c r="A136" t="s">
        <v>8</v>
      </c>
      <c r="B136" t="s">
        <v>1</v>
      </c>
      <c r="C136" t="s">
        <v>2</v>
      </c>
      <c r="D136" t="s">
        <v>3359</v>
      </c>
      <c r="E136">
        <v>13.506383302750031</v>
      </c>
      <c r="F136">
        <v>462</v>
      </c>
      <c r="G136">
        <v>82</v>
      </c>
      <c r="H136">
        <v>0.1774891774891775</v>
      </c>
      <c r="I136">
        <v>89871</v>
      </c>
      <c r="J136">
        <v>194.52597402597399</v>
      </c>
      <c r="K136">
        <v>2.612554112554113</v>
      </c>
      <c r="L136">
        <f t="shared" si="14"/>
        <v>5.0421777269289896</v>
      </c>
      <c r="M136">
        <v>4.8154688017517344</v>
      </c>
      <c r="N136">
        <v>70.881351752613924</v>
      </c>
      <c r="O136">
        <f t="shared" si="15"/>
        <v>0.91125541125541121</v>
      </c>
      <c r="P136">
        <f t="shared" si="16"/>
        <v>0.32467532467532467</v>
      </c>
      <c r="Q136">
        <f t="shared" si="17"/>
        <v>1.0822510822510822E-2</v>
      </c>
      <c r="R136">
        <f t="shared" si="18"/>
        <v>7.792207792207792E-2</v>
      </c>
      <c r="S136">
        <v>35</v>
      </c>
      <c r="T136">
        <v>60</v>
      </c>
      <c r="U136">
        <v>11</v>
      </c>
      <c r="V136">
        <v>11.002136752136749</v>
      </c>
      <c r="W136" t="s">
        <v>4</v>
      </c>
      <c r="X136">
        <v>8</v>
      </c>
      <c r="Y136" t="s">
        <v>5</v>
      </c>
      <c r="Z136">
        <v>923</v>
      </c>
      <c r="AA136" t="s">
        <v>19</v>
      </c>
      <c r="AB136" t="s">
        <v>3508</v>
      </c>
      <c r="AC136">
        <v>1</v>
      </c>
      <c r="AD136">
        <v>0</v>
      </c>
      <c r="AE136">
        <f t="shared" si="19"/>
        <v>0</v>
      </c>
      <c r="AF136">
        <f t="shared" si="20"/>
        <v>0</v>
      </c>
      <c r="AG136">
        <v>36</v>
      </c>
      <c r="AH136">
        <v>0</v>
      </c>
      <c r="AI136" t="s">
        <v>8</v>
      </c>
      <c r="AJ136">
        <v>0</v>
      </c>
      <c r="AK136">
        <v>8.6860191076993942E-3</v>
      </c>
      <c r="AL136">
        <v>0.99131399393081665</v>
      </c>
      <c r="AM136">
        <v>0</v>
      </c>
      <c r="AN136">
        <v>1</v>
      </c>
    </row>
    <row r="137" spans="1:40" x14ac:dyDescent="0.2">
      <c r="A137" t="s">
        <v>8</v>
      </c>
      <c r="B137" t="s">
        <v>1</v>
      </c>
      <c r="C137" t="s">
        <v>2</v>
      </c>
      <c r="D137" t="s">
        <v>3359</v>
      </c>
      <c r="E137">
        <v>13.50638337793198</v>
      </c>
      <c r="F137">
        <v>462</v>
      </c>
      <c r="G137">
        <v>82</v>
      </c>
      <c r="H137">
        <v>0.1774891774891775</v>
      </c>
      <c r="I137">
        <v>89871</v>
      </c>
      <c r="J137">
        <v>194.52597402597399</v>
      </c>
      <c r="K137">
        <v>2.612554112554113</v>
      </c>
      <c r="L137">
        <f t="shared" si="14"/>
        <v>5.0421777269289896</v>
      </c>
      <c r="M137">
        <v>4.8154688017517344</v>
      </c>
      <c r="N137">
        <v>70.881351752613924</v>
      </c>
      <c r="O137">
        <f t="shared" si="15"/>
        <v>0.91125541125541121</v>
      </c>
      <c r="P137">
        <f t="shared" si="16"/>
        <v>0.32467532467532467</v>
      </c>
      <c r="Q137">
        <f t="shared" si="17"/>
        <v>1.0822510822510822E-2</v>
      </c>
      <c r="R137">
        <f t="shared" si="18"/>
        <v>7.792207792207792E-2</v>
      </c>
      <c r="S137">
        <v>35</v>
      </c>
      <c r="T137">
        <v>60</v>
      </c>
      <c r="U137">
        <v>11</v>
      </c>
      <c r="V137">
        <v>11.002136752136749</v>
      </c>
      <c r="W137" t="s">
        <v>4</v>
      </c>
      <c r="X137">
        <v>8</v>
      </c>
      <c r="Y137" t="s">
        <v>5</v>
      </c>
      <c r="Z137">
        <v>923</v>
      </c>
      <c r="AA137" t="s">
        <v>3502</v>
      </c>
      <c r="AB137" t="s">
        <v>3509</v>
      </c>
      <c r="AC137">
        <v>1</v>
      </c>
      <c r="AD137">
        <v>0</v>
      </c>
      <c r="AE137">
        <f t="shared" si="19"/>
        <v>0</v>
      </c>
      <c r="AF137">
        <f t="shared" si="20"/>
        <v>0</v>
      </c>
      <c r="AG137">
        <v>3</v>
      </c>
      <c r="AH137">
        <v>1138</v>
      </c>
      <c r="AI137">
        <v>10.29907218343252</v>
      </c>
      <c r="AJ137">
        <v>0</v>
      </c>
      <c r="AK137">
        <v>7.7530560083687314E-3</v>
      </c>
      <c r="AL137">
        <v>0.99224686622619629</v>
      </c>
      <c r="AM137">
        <v>0</v>
      </c>
      <c r="AN137">
        <v>1</v>
      </c>
    </row>
    <row r="138" spans="1:40" x14ac:dyDescent="0.2">
      <c r="A138" t="s">
        <v>8</v>
      </c>
      <c r="B138" t="s">
        <v>1</v>
      </c>
      <c r="C138" t="s">
        <v>2</v>
      </c>
      <c r="D138" t="s">
        <v>3359</v>
      </c>
      <c r="E138">
        <v>13.506383435974</v>
      </c>
      <c r="F138">
        <v>462</v>
      </c>
      <c r="G138">
        <v>82</v>
      </c>
      <c r="H138">
        <v>0.1774891774891775</v>
      </c>
      <c r="I138">
        <v>89871</v>
      </c>
      <c r="J138">
        <v>194.52597402597399</v>
      </c>
      <c r="K138">
        <v>2.612554112554113</v>
      </c>
      <c r="L138">
        <f t="shared" si="14"/>
        <v>5.0421777269289896</v>
      </c>
      <c r="M138">
        <v>4.8154688017517344</v>
      </c>
      <c r="N138">
        <v>70.881351752613924</v>
      </c>
      <c r="O138">
        <f t="shared" si="15"/>
        <v>0.91125541125541121</v>
      </c>
      <c r="P138">
        <f t="shared" si="16"/>
        <v>0.32467532467532467</v>
      </c>
      <c r="Q138">
        <f t="shared" si="17"/>
        <v>1.0822510822510822E-2</v>
      </c>
      <c r="R138">
        <f t="shared" si="18"/>
        <v>7.792207792207792E-2</v>
      </c>
      <c r="S138">
        <v>35</v>
      </c>
      <c r="T138">
        <v>60</v>
      </c>
      <c r="U138">
        <v>11</v>
      </c>
      <c r="V138">
        <v>11.002136752136749</v>
      </c>
      <c r="W138" t="s">
        <v>4</v>
      </c>
      <c r="X138">
        <v>8</v>
      </c>
      <c r="Y138" t="s">
        <v>5</v>
      </c>
      <c r="Z138">
        <v>923</v>
      </c>
      <c r="AA138" t="s">
        <v>19</v>
      </c>
      <c r="AB138" t="s">
        <v>3510</v>
      </c>
      <c r="AC138">
        <v>1</v>
      </c>
      <c r="AD138">
        <v>0</v>
      </c>
      <c r="AE138">
        <f t="shared" si="19"/>
        <v>0</v>
      </c>
      <c r="AF138">
        <f t="shared" si="20"/>
        <v>0</v>
      </c>
      <c r="AG138">
        <v>13</v>
      </c>
      <c r="AH138">
        <v>0</v>
      </c>
      <c r="AI138" t="s">
        <v>8</v>
      </c>
      <c r="AJ138">
        <v>0</v>
      </c>
      <c r="AK138">
        <v>6.7140469327569008E-3</v>
      </c>
      <c r="AL138">
        <v>0.99328595399856567</v>
      </c>
      <c r="AM138">
        <v>0</v>
      </c>
      <c r="AN138">
        <v>1</v>
      </c>
    </row>
    <row r="139" spans="1:40" x14ac:dyDescent="0.2">
      <c r="A139" t="s">
        <v>8</v>
      </c>
      <c r="B139" t="s">
        <v>1</v>
      </c>
      <c r="C139" t="s">
        <v>2</v>
      </c>
      <c r="D139" t="s">
        <v>3359</v>
      </c>
      <c r="E139">
        <v>13.506383495176269</v>
      </c>
      <c r="F139">
        <v>462</v>
      </c>
      <c r="G139">
        <v>82</v>
      </c>
      <c r="H139">
        <v>0.1774891774891775</v>
      </c>
      <c r="I139">
        <v>89871</v>
      </c>
      <c r="J139">
        <v>194.52597402597399</v>
      </c>
      <c r="K139">
        <v>2.612554112554113</v>
      </c>
      <c r="L139">
        <f t="shared" si="14"/>
        <v>5.0421777269289896</v>
      </c>
      <c r="M139">
        <v>4.8154688017517344</v>
      </c>
      <c r="N139">
        <v>70.881351752613924</v>
      </c>
      <c r="O139">
        <f t="shared" si="15"/>
        <v>0.91125541125541121</v>
      </c>
      <c r="P139">
        <f t="shared" si="16"/>
        <v>0.32467532467532467</v>
      </c>
      <c r="Q139">
        <f t="shared" si="17"/>
        <v>1.0822510822510822E-2</v>
      </c>
      <c r="R139">
        <f t="shared" si="18"/>
        <v>7.792207792207792E-2</v>
      </c>
      <c r="S139">
        <v>35</v>
      </c>
      <c r="T139">
        <v>60</v>
      </c>
      <c r="U139">
        <v>11</v>
      </c>
      <c r="V139">
        <v>11.002136752136749</v>
      </c>
      <c r="W139" t="s">
        <v>4</v>
      </c>
      <c r="X139">
        <v>8</v>
      </c>
      <c r="Y139" t="s">
        <v>5</v>
      </c>
      <c r="Z139">
        <v>923</v>
      </c>
      <c r="AA139" t="s">
        <v>3502</v>
      </c>
      <c r="AB139" t="s">
        <v>3511</v>
      </c>
      <c r="AC139">
        <v>1</v>
      </c>
      <c r="AD139">
        <v>0</v>
      </c>
      <c r="AE139">
        <f t="shared" si="19"/>
        <v>0</v>
      </c>
      <c r="AF139">
        <f t="shared" si="20"/>
        <v>0</v>
      </c>
      <c r="AG139">
        <v>385</v>
      </c>
      <c r="AH139">
        <v>1138</v>
      </c>
      <c r="AI139">
        <v>10.299072317604489</v>
      </c>
      <c r="AJ139">
        <v>0</v>
      </c>
      <c r="AK139">
        <v>2.890977077186108E-2</v>
      </c>
      <c r="AL139">
        <v>0.97109025716781616</v>
      </c>
      <c r="AM139">
        <v>0</v>
      </c>
      <c r="AN139">
        <v>1</v>
      </c>
    </row>
    <row r="140" spans="1:40" x14ac:dyDescent="0.2">
      <c r="A140" t="s">
        <v>8</v>
      </c>
      <c r="B140" t="s">
        <v>1</v>
      </c>
      <c r="C140" t="s">
        <v>2</v>
      </c>
      <c r="D140" t="s">
        <v>3359</v>
      </c>
      <c r="E140">
        <v>13.50638356908197</v>
      </c>
      <c r="F140">
        <v>462</v>
      </c>
      <c r="G140">
        <v>82</v>
      </c>
      <c r="H140">
        <v>0.1774891774891775</v>
      </c>
      <c r="I140">
        <v>89871</v>
      </c>
      <c r="J140">
        <v>194.52597402597399</v>
      </c>
      <c r="K140">
        <v>2.612554112554113</v>
      </c>
      <c r="L140">
        <f t="shared" si="14"/>
        <v>5.0421777269289896</v>
      </c>
      <c r="M140">
        <v>4.8154688017517344</v>
      </c>
      <c r="N140">
        <v>70.881351752613924</v>
      </c>
      <c r="O140">
        <f t="shared" si="15"/>
        <v>0.91125541125541121</v>
      </c>
      <c r="P140">
        <f t="shared" si="16"/>
        <v>0.32467532467532467</v>
      </c>
      <c r="Q140">
        <f t="shared" si="17"/>
        <v>1.0822510822510822E-2</v>
      </c>
      <c r="R140">
        <f t="shared" si="18"/>
        <v>7.792207792207792E-2</v>
      </c>
      <c r="S140">
        <v>35</v>
      </c>
      <c r="T140">
        <v>60</v>
      </c>
      <c r="U140">
        <v>11</v>
      </c>
      <c r="V140">
        <v>11.002136752136749</v>
      </c>
      <c r="W140" t="s">
        <v>4</v>
      </c>
      <c r="X140">
        <v>8</v>
      </c>
      <c r="Y140" t="s">
        <v>5</v>
      </c>
      <c r="Z140">
        <v>923</v>
      </c>
      <c r="AA140" t="s">
        <v>19</v>
      </c>
      <c r="AB140" t="s">
        <v>3512</v>
      </c>
      <c r="AC140">
        <v>1</v>
      </c>
      <c r="AD140">
        <v>0</v>
      </c>
      <c r="AE140">
        <f t="shared" si="19"/>
        <v>0</v>
      </c>
      <c r="AF140">
        <f t="shared" si="20"/>
        <v>0</v>
      </c>
      <c r="AG140">
        <v>237</v>
      </c>
      <c r="AH140">
        <v>0</v>
      </c>
      <c r="AI140" t="s">
        <v>8</v>
      </c>
      <c r="AJ140">
        <v>0</v>
      </c>
      <c r="AK140">
        <v>1.058668922632933E-2</v>
      </c>
      <c r="AL140">
        <v>0.98941326141357422</v>
      </c>
      <c r="AM140">
        <v>0</v>
      </c>
      <c r="AN140">
        <v>1</v>
      </c>
    </row>
    <row r="141" spans="1:40" x14ac:dyDescent="0.2">
      <c r="A141" t="s">
        <v>8</v>
      </c>
      <c r="B141" t="s">
        <v>1</v>
      </c>
      <c r="C141" t="s">
        <v>2</v>
      </c>
      <c r="D141" t="s">
        <v>3359</v>
      </c>
      <c r="E141">
        <v>13.506383627084761</v>
      </c>
      <c r="F141">
        <v>462</v>
      </c>
      <c r="G141">
        <v>82</v>
      </c>
      <c r="H141">
        <v>0.1774891774891775</v>
      </c>
      <c r="I141">
        <v>89871</v>
      </c>
      <c r="J141">
        <v>194.52597402597399</v>
      </c>
      <c r="K141">
        <v>2.612554112554113</v>
      </c>
      <c r="L141">
        <f t="shared" si="14"/>
        <v>5.0421777269289896</v>
      </c>
      <c r="M141">
        <v>4.8154688017517344</v>
      </c>
      <c r="N141">
        <v>70.881351752613924</v>
      </c>
      <c r="O141">
        <f t="shared" si="15"/>
        <v>0.91125541125541121</v>
      </c>
      <c r="P141">
        <f t="shared" si="16"/>
        <v>0.32467532467532467</v>
      </c>
      <c r="Q141">
        <f t="shared" si="17"/>
        <v>1.0822510822510822E-2</v>
      </c>
      <c r="R141">
        <f t="shared" si="18"/>
        <v>7.792207792207792E-2</v>
      </c>
      <c r="S141">
        <v>35</v>
      </c>
      <c r="T141">
        <v>60</v>
      </c>
      <c r="U141">
        <v>11</v>
      </c>
      <c r="V141">
        <v>11.002136752136749</v>
      </c>
      <c r="W141" t="s">
        <v>4</v>
      </c>
      <c r="X141">
        <v>8</v>
      </c>
      <c r="Y141" t="s">
        <v>5</v>
      </c>
      <c r="Z141">
        <v>923</v>
      </c>
      <c r="AA141" t="s">
        <v>3502</v>
      </c>
      <c r="AB141" t="s">
        <v>3513</v>
      </c>
      <c r="AC141">
        <v>1</v>
      </c>
      <c r="AD141">
        <v>0</v>
      </c>
      <c r="AE141">
        <f t="shared" si="19"/>
        <v>0</v>
      </c>
      <c r="AF141">
        <f t="shared" si="20"/>
        <v>0</v>
      </c>
      <c r="AG141">
        <v>19</v>
      </c>
      <c r="AH141">
        <v>1138</v>
      </c>
      <c r="AI141">
        <v>10.299072435014679</v>
      </c>
      <c r="AJ141">
        <v>0</v>
      </c>
      <c r="AK141">
        <v>1.1778519488871099E-2</v>
      </c>
      <c r="AL141">
        <v>0.98822146654129028</v>
      </c>
      <c r="AM141">
        <v>0</v>
      </c>
      <c r="AN141">
        <v>1</v>
      </c>
    </row>
    <row r="142" spans="1:40" x14ac:dyDescent="0.2">
      <c r="A142" t="s">
        <v>8</v>
      </c>
      <c r="B142" t="s">
        <v>1</v>
      </c>
      <c r="C142" t="s">
        <v>2</v>
      </c>
      <c r="D142" t="s">
        <v>3359</v>
      </c>
      <c r="E142">
        <v>13.506383687921041</v>
      </c>
      <c r="F142">
        <v>462</v>
      </c>
      <c r="G142">
        <v>82</v>
      </c>
      <c r="H142">
        <v>0.1774891774891775</v>
      </c>
      <c r="I142">
        <v>89871</v>
      </c>
      <c r="J142">
        <v>194.52597402597399</v>
      </c>
      <c r="K142">
        <v>2.612554112554113</v>
      </c>
      <c r="L142">
        <f t="shared" si="14"/>
        <v>5.0421777269289896</v>
      </c>
      <c r="M142">
        <v>4.8154688017517344</v>
      </c>
      <c r="N142">
        <v>70.881351752613924</v>
      </c>
      <c r="O142">
        <f t="shared" si="15"/>
        <v>0.91125541125541121</v>
      </c>
      <c r="P142">
        <f t="shared" si="16"/>
        <v>0.32467532467532467</v>
      </c>
      <c r="Q142">
        <f t="shared" si="17"/>
        <v>1.0822510822510822E-2</v>
      </c>
      <c r="R142">
        <f t="shared" si="18"/>
        <v>7.792207792207792E-2</v>
      </c>
      <c r="S142">
        <v>35</v>
      </c>
      <c r="T142">
        <v>60</v>
      </c>
      <c r="U142">
        <v>11</v>
      </c>
      <c r="V142">
        <v>11.002136752136749</v>
      </c>
      <c r="W142" t="s">
        <v>4</v>
      </c>
      <c r="X142">
        <v>8</v>
      </c>
      <c r="Y142" t="s">
        <v>5</v>
      </c>
      <c r="Z142">
        <v>923</v>
      </c>
      <c r="AA142" t="s">
        <v>6</v>
      </c>
      <c r="AB142" t="s">
        <v>3514</v>
      </c>
      <c r="AC142">
        <v>1</v>
      </c>
      <c r="AD142">
        <v>0</v>
      </c>
      <c r="AE142">
        <f t="shared" si="19"/>
        <v>0</v>
      </c>
      <c r="AF142">
        <f t="shared" si="20"/>
        <v>0</v>
      </c>
      <c r="AG142">
        <v>203</v>
      </c>
      <c r="AH142">
        <v>0</v>
      </c>
      <c r="AI142" t="s">
        <v>8</v>
      </c>
      <c r="AJ142">
        <v>0</v>
      </c>
      <c r="AK142">
        <v>6.3777640461921692E-2</v>
      </c>
      <c r="AL142">
        <v>0.93622231483459473</v>
      </c>
      <c r="AM142">
        <v>0</v>
      </c>
      <c r="AN142">
        <v>1</v>
      </c>
    </row>
    <row r="143" spans="1:40" x14ac:dyDescent="0.2">
      <c r="A143" t="s">
        <v>8</v>
      </c>
      <c r="B143" t="s">
        <v>1</v>
      </c>
      <c r="C143" t="s">
        <v>2</v>
      </c>
      <c r="D143" t="s">
        <v>3359</v>
      </c>
      <c r="E143">
        <v>13.50638374660223</v>
      </c>
      <c r="F143">
        <v>462</v>
      </c>
      <c r="G143">
        <v>82</v>
      </c>
      <c r="H143">
        <v>0.1774891774891775</v>
      </c>
      <c r="I143">
        <v>89871</v>
      </c>
      <c r="J143">
        <v>194.52597402597399</v>
      </c>
      <c r="K143">
        <v>2.612554112554113</v>
      </c>
      <c r="L143">
        <f t="shared" si="14"/>
        <v>5.0421777269289896</v>
      </c>
      <c r="M143">
        <v>4.8154688017517344</v>
      </c>
      <c r="N143">
        <v>70.881351752613924</v>
      </c>
      <c r="O143">
        <f t="shared" si="15"/>
        <v>0.91125541125541121</v>
      </c>
      <c r="P143">
        <f t="shared" si="16"/>
        <v>0.32467532467532467</v>
      </c>
      <c r="Q143">
        <f t="shared" si="17"/>
        <v>1.0822510822510822E-2</v>
      </c>
      <c r="R143">
        <f t="shared" si="18"/>
        <v>7.792207792207792E-2</v>
      </c>
      <c r="S143">
        <v>35</v>
      </c>
      <c r="T143">
        <v>60</v>
      </c>
      <c r="U143">
        <v>11</v>
      </c>
      <c r="V143">
        <v>11.002136752136749</v>
      </c>
      <c r="W143" t="s">
        <v>4</v>
      </c>
      <c r="X143">
        <v>8</v>
      </c>
      <c r="Y143" t="s">
        <v>5</v>
      </c>
      <c r="Z143">
        <v>923</v>
      </c>
      <c r="AA143" t="s">
        <v>19</v>
      </c>
      <c r="AB143" t="s">
        <v>3515</v>
      </c>
      <c r="AC143">
        <v>1</v>
      </c>
      <c r="AD143">
        <v>0</v>
      </c>
      <c r="AE143">
        <f t="shared" si="19"/>
        <v>0</v>
      </c>
      <c r="AF143">
        <f t="shared" si="20"/>
        <v>0</v>
      </c>
      <c r="AG143">
        <v>71</v>
      </c>
      <c r="AH143">
        <v>0</v>
      </c>
      <c r="AI143" t="s">
        <v>8</v>
      </c>
      <c r="AJ143">
        <v>0</v>
      </c>
      <c r="AK143">
        <v>2.7955811470746991E-2</v>
      </c>
      <c r="AL143">
        <v>0.97204416990280151</v>
      </c>
      <c r="AM143">
        <v>0</v>
      </c>
      <c r="AN143">
        <v>1</v>
      </c>
    </row>
    <row r="144" spans="1:40" x14ac:dyDescent="0.2">
      <c r="A144" t="s">
        <v>8</v>
      </c>
      <c r="B144" t="s">
        <v>1</v>
      </c>
      <c r="C144" t="s">
        <v>2</v>
      </c>
      <c r="D144" t="s">
        <v>3359</v>
      </c>
      <c r="E144">
        <v>13.50638382106332</v>
      </c>
      <c r="F144">
        <v>462</v>
      </c>
      <c r="G144">
        <v>82</v>
      </c>
      <c r="H144">
        <v>0.1774891774891775</v>
      </c>
      <c r="I144">
        <v>89871</v>
      </c>
      <c r="J144">
        <v>194.52597402597399</v>
      </c>
      <c r="K144">
        <v>2.612554112554113</v>
      </c>
      <c r="L144">
        <f t="shared" si="14"/>
        <v>5.0421777269289896</v>
      </c>
      <c r="M144">
        <v>4.8154688017517344</v>
      </c>
      <c r="N144">
        <v>70.881351752613924</v>
      </c>
      <c r="O144">
        <f t="shared" si="15"/>
        <v>0.91125541125541121</v>
      </c>
      <c r="P144">
        <f t="shared" si="16"/>
        <v>0.32467532467532467</v>
      </c>
      <c r="Q144">
        <f t="shared" si="17"/>
        <v>1.0822510822510822E-2</v>
      </c>
      <c r="R144">
        <f t="shared" si="18"/>
        <v>7.792207792207792E-2</v>
      </c>
      <c r="S144">
        <v>35</v>
      </c>
      <c r="T144">
        <v>60</v>
      </c>
      <c r="U144">
        <v>11</v>
      </c>
      <c r="V144">
        <v>11.002136752136749</v>
      </c>
      <c r="W144" t="s">
        <v>4</v>
      </c>
      <c r="X144">
        <v>8</v>
      </c>
      <c r="Y144" t="s">
        <v>5</v>
      </c>
      <c r="Z144">
        <v>923</v>
      </c>
      <c r="AA144" t="s">
        <v>19</v>
      </c>
      <c r="AB144" t="s">
        <v>3516</v>
      </c>
      <c r="AC144">
        <v>1</v>
      </c>
      <c r="AD144">
        <v>0</v>
      </c>
      <c r="AE144">
        <f t="shared" si="19"/>
        <v>0</v>
      </c>
      <c r="AF144">
        <f t="shared" si="20"/>
        <v>0</v>
      </c>
      <c r="AG144">
        <v>34</v>
      </c>
      <c r="AH144">
        <v>0</v>
      </c>
      <c r="AI144" t="s">
        <v>8</v>
      </c>
      <c r="AJ144">
        <v>0</v>
      </c>
      <c r="AK144">
        <v>8.0745425075292587E-3</v>
      </c>
      <c r="AL144">
        <v>0.99192541837692261</v>
      </c>
      <c r="AM144">
        <v>0</v>
      </c>
      <c r="AN144">
        <v>1</v>
      </c>
    </row>
    <row r="145" spans="1:40" x14ac:dyDescent="0.2">
      <c r="A145" t="s">
        <v>8</v>
      </c>
      <c r="B145" t="s">
        <v>1</v>
      </c>
      <c r="C145" t="s">
        <v>2</v>
      </c>
      <c r="D145" t="s">
        <v>3359</v>
      </c>
      <c r="E145">
        <v>13.50638387966942</v>
      </c>
      <c r="F145">
        <v>462</v>
      </c>
      <c r="G145">
        <v>82</v>
      </c>
      <c r="H145">
        <v>0.1774891774891775</v>
      </c>
      <c r="I145">
        <v>89871</v>
      </c>
      <c r="J145">
        <v>194.52597402597399</v>
      </c>
      <c r="K145">
        <v>2.612554112554113</v>
      </c>
      <c r="L145">
        <f t="shared" si="14"/>
        <v>5.0421777269289896</v>
      </c>
      <c r="M145">
        <v>4.8154688017517344</v>
      </c>
      <c r="N145">
        <v>70.881351752613924</v>
      </c>
      <c r="O145">
        <f t="shared" si="15"/>
        <v>0.91125541125541121</v>
      </c>
      <c r="P145">
        <f t="shared" si="16"/>
        <v>0.32467532467532467</v>
      </c>
      <c r="Q145">
        <f t="shared" si="17"/>
        <v>1.0822510822510822E-2</v>
      </c>
      <c r="R145">
        <f t="shared" si="18"/>
        <v>7.792207792207792E-2</v>
      </c>
      <c r="S145">
        <v>35</v>
      </c>
      <c r="T145">
        <v>60</v>
      </c>
      <c r="U145">
        <v>11</v>
      </c>
      <c r="V145">
        <v>11.002136752136749</v>
      </c>
      <c r="W145" t="s">
        <v>4</v>
      </c>
      <c r="X145">
        <v>8</v>
      </c>
      <c r="Y145" t="s">
        <v>5</v>
      </c>
      <c r="Z145">
        <v>923</v>
      </c>
      <c r="AA145" t="s">
        <v>3517</v>
      </c>
      <c r="AB145" t="s">
        <v>3518</v>
      </c>
      <c r="AC145">
        <v>10</v>
      </c>
      <c r="AD145">
        <v>1</v>
      </c>
      <c r="AE145">
        <f t="shared" si="19"/>
        <v>0</v>
      </c>
      <c r="AF145">
        <f t="shared" si="20"/>
        <v>0</v>
      </c>
      <c r="AG145">
        <v>102</v>
      </c>
      <c r="AH145">
        <v>1099</v>
      </c>
      <c r="AI145">
        <v>2.7933169472094099</v>
      </c>
      <c r="AJ145">
        <v>0</v>
      </c>
      <c r="AK145">
        <v>8.1107668578624725E-2</v>
      </c>
      <c r="AL145">
        <v>0.91889238357543945</v>
      </c>
      <c r="AM145">
        <v>0</v>
      </c>
      <c r="AN145">
        <v>1</v>
      </c>
    </row>
    <row r="146" spans="1:40" x14ac:dyDescent="0.2">
      <c r="A146" t="s">
        <v>8</v>
      </c>
      <c r="B146" t="s">
        <v>1</v>
      </c>
      <c r="C146" t="s">
        <v>2</v>
      </c>
      <c r="D146" t="s">
        <v>3359</v>
      </c>
      <c r="E146">
        <v>13.506383939283889</v>
      </c>
      <c r="F146">
        <v>462</v>
      </c>
      <c r="G146">
        <v>82</v>
      </c>
      <c r="H146">
        <v>0.1774891774891775</v>
      </c>
      <c r="I146">
        <v>89871</v>
      </c>
      <c r="J146">
        <v>194.52597402597399</v>
      </c>
      <c r="K146">
        <v>2.612554112554113</v>
      </c>
      <c r="L146">
        <f t="shared" si="14"/>
        <v>5.0421777269289896</v>
      </c>
      <c r="M146">
        <v>4.8154688017517344</v>
      </c>
      <c r="N146">
        <v>70.881351752613924</v>
      </c>
      <c r="O146">
        <f t="shared" si="15"/>
        <v>0.91125541125541121</v>
      </c>
      <c r="P146">
        <f t="shared" si="16"/>
        <v>0.32467532467532467</v>
      </c>
      <c r="Q146">
        <f t="shared" si="17"/>
        <v>1.0822510822510822E-2</v>
      </c>
      <c r="R146">
        <f t="shared" si="18"/>
        <v>7.792207792207792E-2</v>
      </c>
      <c r="S146">
        <v>35</v>
      </c>
      <c r="T146">
        <v>60</v>
      </c>
      <c r="U146">
        <v>11</v>
      </c>
      <c r="V146">
        <v>11.002136752136749</v>
      </c>
      <c r="W146" t="s">
        <v>4</v>
      </c>
      <c r="X146">
        <v>8</v>
      </c>
      <c r="Y146" t="s">
        <v>5</v>
      </c>
      <c r="Z146">
        <v>923</v>
      </c>
      <c r="AA146" t="s">
        <v>23</v>
      </c>
      <c r="AB146" t="s">
        <v>3519</v>
      </c>
      <c r="AC146">
        <v>4</v>
      </c>
      <c r="AD146">
        <v>0</v>
      </c>
      <c r="AE146">
        <f t="shared" si="19"/>
        <v>0</v>
      </c>
      <c r="AF146">
        <f t="shared" si="20"/>
        <v>0</v>
      </c>
      <c r="AG146">
        <v>232</v>
      </c>
      <c r="AH146">
        <v>127842</v>
      </c>
      <c r="AI146">
        <v>3.385833065930302</v>
      </c>
      <c r="AJ146">
        <v>1</v>
      </c>
      <c r="AK146">
        <v>6.2623016536235809E-2</v>
      </c>
      <c r="AL146">
        <v>0.93737697601318359</v>
      </c>
      <c r="AM146">
        <v>0</v>
      </c>
      <c r="AN146">
        <v>1</v>
      </c>
    </row>
    <row r="147" spans="1:40" x14ac:dyDescent="0.2">
      <c r="A147" t="s">
        <v>8</v>
      </c>
      <c r="B147" t="s">
        <v>1</v>
      </c>
      <c r="C147" t="s">
        <v>2</v>
      </c>
      <c r="D147" t="s">
        <v>3359</v>
      </c>
      <c r="E147">
        <v>13.50638399841924</v>
      </c>
      <c r="F147">
        <v>462</v>
      </c>
      <c r="G147">
        <v>82</v>
      </c>
      <c r="H147">
        <v>0.1774891774891775</v>
      </c>
      <c r="I147">
        <v>89871</v>
      </c>
      <c r="J147">
        <v>194.52597402597399</v>
      </c>
      <c r="K147">
        <v>2.612554112554113</v>
      </c>
      <c r="L147">
        <f t="shared" si="14"/>
        <v>5.0421777269289896</v>
      </c>
      <c r="M147">
        <v>4.8154688017517344</v>
      </c>
      <c r="N147">
        <v>70.881351752613924</v>
      </c>
      <c r="O147">
        <f t="shared" si="15"/>
        <v>0.91125541125541121</v>
      </c>
      <c r="P147">
        <f t="shared" si="16"/>
        <v>0.32467532467532467</v>
      </c>
      <c r="Q147">
        <f t="shared" si="17"/>
        <v>1.0822510822510822E-2</v>
      </c>
      <c r="R147">
        <f t="shared" si="18"/>
        <v>7.792207792207792E-2</v>
      </c>
      <c r="S147">
        <v>35</v>
      </c>
      <c r="T147">
        <v>60</v>
      </c>
      <c r="U147">
        <v>11</v>
      </c>
      <c r="V147">
        <v>11.002136752136749</v>
      </c>
      <c r="W147" t="s">
        <v>4</v>
      </c>
      <c r="X147">
        <v>8</v>
      </c>
      <c r="Y147" t="s">
        <v>5</v>
      </c>
      <c r="Z147">
        <v>923</v>
      </c>
      <c r="AA147" t="s">
        <v>3406</v>
      </c>
      <c r="AB147" t="s">
        <v>3520</v>
      </c>
      <c r="AC147">
        <v>6</v>
      </c>
      <c r="AD147">
        <v>1</v>
      </c>
      <c r="AE147">
        <f t="shared" si="19"/>
        <v>0</v>
      </c>
      <c r="AF147">
        <f t="shared" si="20"/>
        <v>0</v>
      </c>
      <c r="AG147">
        <v>63</v>
      </c>
      <c r="AH147">
        <v>189350</v>
      </c>
      <c r="AI147">
        <v>8.6381705520622152</v>
      </c>
      <c r="AJ147">
        <v>0</v>
      </c>
      <c r="AK147">
        <v>0.12575024366378779</v>
      </c>
      <c r="AL147">
        <v>0.87424975633621216</v>
      </c>
      <c r="AM147">
        <v>0</v>
      </c>
      <c r="AN147">
        <v>1</v>
      </c>
    </row>
    <row r="148" spans="1:40" x14ac:dyDescent="0.2">
      <c r="A148" t="s">
        <v>8</v>
      </c>
      <c r="B148" t="s">
        <v>1</v>
      </c>
      <c r="C148" t="s">
        <v>2</v>
      </c>
      <c r="D148" t="s">
        <v>3359</v>
      </c>
      <c r="E148">
        <v>13.50638407238436</v>
      </c>
      <c r="F148">
        <v>462</v>
      </c>
      <c r="G148">
        <v>82</v>
      </c>
      <c r="H148">
        <v>0.1774891774891775</v>
      </c>
      <c r="I148">
        <v>89871</v>
      </c>
      <c r="J148">
        <v>194.52597402597399</v>
      </c>
      <c r="K148">
        <v>2.612554112554113</v>
      </c>
      <c r="L148">
        <f t="shared" si="14"/>
        <v>5.0421777269289896</v>
      </c>
      <c r="M148">
        <v>4.8154688017517344</v>
      </c>
      <c r="N148">
        <v>70.881351752613924</v>
      </c>
      <c r="O148">
        <f t="shared" si="15"/>
        <v>0.91125541125541121</v>
      </c>
      <c r="P148">
        <f t="shared" si="16"/>
        <v>0.32467532467532467</v>
      </c>
      <c r="Q148">
        <f t="shared" si="17"/>
        <v>1.0822510822510822E-2</v>
      </c>
      <c r="R148">
        <f t="shared" si="18"/>
        <v>7.792207792207792E-2</v>
      </c>
      <c r="S148">
        <v>35</v>
      </c>
      <c r="T148">
        <v>60</v>
      </c>
      <c r="U148">
        <v>11</v>
      </c>
      <c r="V148">
        <v>11.002136752136749</v>
      </c>
      <c r="W148" t="s">
        <v>4</v>
      </c>
      <c r="X148">
        <v>8</v>
      </c>
      <c r="Y148" t="s">
        <v>5</v>
      </c>
      <c r="Z148">
        <v>923</v>
      </c>
      <c r="AA148" t="s">
        <v>23</v>
      </c>
      <c r="AB148" t="s">
        <v>3521</v>
      </c>
      <c r="AC148">
        <v>-1</v>
      </c>
      <c r="AD148">
        <v>0</v>
      </c>
      <c r="AE148">
        <f t="shared" si="19"/>
        <v>0</v>
      </c>
      <c r="AF148">
        <f t="shared" si="20"/>
        <v>0</v>
      </c>
      <c r="AG148">
        <v>29</v>
      </c>
      <c r="AH148">
        <v>127842</v>
      </c>
      <c r="AI148">
        <v>3.385833184512685</v>
      </c>
      <c r="AJ148">
        <v>1</v>
      </c>
      <c r="AK148">
        <v>9.3217194080352783E-3</v>
      </c>
      <c r="AL148">
        <v>0.99067831039428711</v>
      </c>
      <c r="AM148">
        <v>0</v>
      </c>
      <c r="AN148">
        <v>1</v>
      </c>
    </row>
    <row r="149" spans="1:40" x14ac:dyDescent="0.2">
      <c r="A149" t="s">
        <v>8</v>
      </c>
      <c r="B149" t="s">
        <v>1</v>
      </c>
      <c r="C149" t="s">
        <v>2</v>
      </c>
      <c r="D149" t="s">
        <v>3359</v>
      </c>
      <c r="E149">
        <v>13.506384133237029</v>
      </c>
      <c r="F149">
        <v>462</v>
      </c>
      <c r="G149">
        <v>82</v>
      </c>
      <c r="H149">
        <v>0.1774891774891775</v>
      </c>
      <c r="I149">
        <v>89871</v>
      </c>
      <c r="J149">
        <v>194.52597402597399</v>
      </c>
      <c r="K149">
        <v>2.612554112554113</v>
      </c>
      <c r="L149">
        <f t="shared" si="14"/>
        <v>5.0421777269289896</v>
      </c>
      <c r="M149">
        <v>4.8154688017517344</v>
      </c>
      <c r="N149">
        <v>70.881351752613924</v>
      </c>
      <c r="O149">
        <f t="shared" si="15"/>
        <v>0.91125541125541121</v>
      </c>
      <c r="P149">
        <f t="shared" si="16"/>
        <v>0.32467532467532467</v>
      </c>
      <c r="Q149">
        <f t="shared" si="17"/>
        <v>1.0822510822510822E-2</v>
      </c>
      <c r="R149">
        <f t="shared" si="18"/>
        <v>7.792207792207792E-2</v>
      </c>
      <c r="S149">
        <v>35</v>
      </c>
      <c r="T149">
        <v>60</v>
      </c>
      <c r="U149">
        <v>11</v>
      </c>
      <c r="V149">
        <v>11.002136752136749</v>
      </c>
      <c r="W149" t="s">
        <v>4</v>
      </c>
      <c r="X149">
        <v>8</v>
      </c>
      <c r="Y149" t="s">
        <v>5</v>
      </c>
      <c r="Z149">
        <v>923</v>
      </c>
      <c r="AA149" t="s">
        <v>3522</v>
      </c>
      <c r="AB149" t="s">
        <v>3523</v>
      </c>
      <c r="AC149">
        <v>2</v>
      </c>
      <c r="AD149">
        <v>0</v>
      </c>
      <c r="AE149">
        <f t="shared" si="19"/>
        <v>0</v>
      </c>
      <c r="AF149">
        <f t="shared" si="20"/>
        <v>0</v>
      </c>
      <c r="AG149">
        <v>15</v>
      </c>
      <c r="AH149">
        <v>106830</v>
      </c>
      <c r="AI149">
        <v>4.4724955018832109</v>
      </c>
      <c r="AJ149">
        <v>0</v>
      </c>
      <c r="AK149">
        <v>7.1052429266273984E-3</v>
      </c>
      <c r="AL149">
        <v>0.99289470911026001</v>
      </c>
      <c r="AM149">
        <v>0</v>
      </c>
      <c r="AN149">
        <v>1</v>
      </c>
    </row>
    <row r="150" spans="1:40" x14ac:dyDescent="0.2">
      <c r="A150" t="s">
        <v>8</v>
      </c>
      <c r="B150" t="s">
        <v>1</v>
      </c>
      <c r="C150" t="s">
        <v>2</v>
      </c>
      <c r="D150" t="s">
        <v>3359</v>
      </c>
      <c r="E150">
        <v>13.506384192495981</v>
      </c>
      <c r="F150">
        <v>462</v>
      </c>
      <c r="G150">
        <v>82</v>
      </c>
      <c r="H150">
        <v>0.1774891774891775</v>
      </c>
      <c r="I150">
        <v>89871</v>
      </c>
      <c r="J150">
        <v>194.52597402597399</v>
      </c>
      <c r="K150">
        <v>2.612554112554113</v>
      </c>
      <c r="L150">
        <f t="shared" si="14"/>
        <v>5.0421777269289896</v>
      </c>
      <c r="M150">
        <v>4.8154688017517344</v>
      </c>
      <c r="N150">
        <v>70.881351752613924</v>
      </c>
      <c r="O150">
        <f t="shared" si="15"/>
        <v>0.91125541125541121</v>
      </c>
      <c r="P150">
        <f t="shared" si="16"/>
        <v>0.32467532467532467</v>
      </c>
      <c r="Q150">
        <f t="shared" si="17"/>
        <v>1.0822510822510822E-2</v>
      </c>
      <c r="R150">
        <f t="shared" si="18"/>
        <v>7.792207792207792E-2</v>
      </c>
      <c r="S150">
        <v>35</v>
      </c>
      <c r="T150">
        <v>60</v>
      </c>
      <c r="U150">
        <v>11</v>
      </c>
      <c r="V150">
        <v>11.002136752136749</v>
      </c>
      <c r="W150" t="s">
        <v>4</v>
      </c>
      <c r="X150">
        <v>8</v>
      </c>
      <c r="Y150" t="s">
        <v>5</v>
      </c>
      <c r="Z150">
        <v>923</v>
      </c>
      <c r="AA150" t="s">
        <v>3524</v>
      </c>
      <c r="AB150" t="s">
        <v>3525</v>
      </c>
      <c r="AC150">
        <v>1</v>
      </c>
      <c r="AD150">
        <v>0</v>
      </c>
      <c r="AE150">
        <f t="shared" si="19"/>
        <v>0</v>
      </c>
      <c r="AF150">
        <f t="shared" si="20"/>
        <v>0</v>
      </c>
      <c r="AG150">
        <v>40</v>
      </c>
      <c r="AH150">
        <v>34315</v>
      </c>
      <c r="AI150">
        <v>1.461302533623986</v>
      </c>
      <c r="AJ150">
        <v>0</v>
      </c>
      <c r="AK150">
        <v>9.1954963281750679E-3</v>
      </c>
      <c r="AL150">
        <v>0.99080455303192139</v>
      </c>
      <c r="AM150">
        <v>0</v>
      </c>
      <c r="AN150">
        <v>1</v>
      </c>
    </row>
    <row r="151" spans="1:40" x14ac:dyDescent="0.2">
      <c r="A151" t="s">
        <v>8</v>
      </c>
      <c r="B151" t="s">
        <v>1</v>
      </c>
      <c r="C151" t="s">
        <v>2</v>
      </c>
      <c r="D151" t="s">
        <v>3359</v>
      </c>
      <c r="E151">
        <v>13.506384266343639</v>
      </c>
      <c r="F151">
        <v>462</v>
      </c>
      <c r="G151">
        <v>82</v>
      </c>
      <c r="H151">
        <v>0.1774891774891775</v>
      </c>
      <c r="I151">
        <v>89871</v>
      </c>
      <c r="J151">
        <v>194.52597402597399</v>
      </c>
      <c r="K151">
        <v>2.612554112554113</v>
      </c>
      <c r="L151">
        <f t="shared" si="14"/>
        <v>5.0421777269289896</v>
      </c>
      <c r="M151">
        <v>4.8154688017517344</v>
      </c>
      <c r="N151">
        <v>70.881351752613924</v>
      </c>
      <c r="O151">
        <f t="shared" si="15"/>
        <v>0.91125541125541121</v>
      </c>
      <c r="P151">
        <f t="shared" si="16"/>
        <v>0.32467532467532467</v>
      </c>
      <c r="Q151">
        <f t="shared" si="17"/>
        <v>1.0822510822510822E-2</v>
      </c>
      <c r="R151">
        <f t="shared" si="18"/>
        <v>7.792207792207792E-2</v>
      </c>
      <c r="S151">
        <v>35</v>
      </c>
      <c r="T151">
        <v>60</v>
      </c>
      <c r="U151">
        <v>11</v>
      </c>
      <c r="V151">
        <v>11.002136752136749</v>
      </c>
      <c r="W151" t="s">
        <v>4</v>
      </c>
      <c r="X151">
        <v>8</v>
      </c>
      <c r="Y151" t="s">
        <v>5</v>
      </c>
      <c r="Z151">
        <v>923</v>
      </c>
      <c r="AA151" t="s">
        <v>23</v>
      </c>
      <c r="AB151" t="s">
        <v>3526</v>
      </c>
      <c r="AC151">
        <v>1</v>
      </c>
      <c r="AD151">
        <v>0</v>
      </c>
      <c r="AE151">
        <f t="shared" si="19"/>
        <v>0</v>
      </c>
      <c r="AF151">
        <f t="shared" si="20"/>
        <v>0</v>
      </c>
      <c r="AG151">
        <v>97</v>
      </c>
      <c r="AH151">
        <v>127842</v>
      </c>
      <c r="AI151">
        <v>3.385833377968511</v>
      </c>
      <c r="AJ151">
        <v>1</v>
      </c>
      <c r="AK151">
        <v>5.0382871180772781E-2</v>
      </c>
      <c r="AL151">
        <v>0.94961708784103394</v>
      </c>
      <c r="AM151">
        <v>0</v>
      </c>
      <c r="AN151">
        <v>1</v>
      </c>
    </row>
    <row r="152" spans="1:40" x14ac:dyDescent="0.2">
      <c r="A152" t="s">
        <v>8</v>
      </c>
      <c r="B152" t="s">
        <v>1</v>
      </c>
      <c r="C152" t="s">
        <v>2</v>
      </c>
      <c r="D152" t="s">
        <v>3359</v>
      </c>
      <c r="E152">
        <v>13.506384324502729</v>
      </c>
      <c r="F152">
        <v>462</v>
      </c>
      <c r="G152">
        <v>82</v>
      </c>
      <c r="H152">
        <v>0.1774891774891775</v>
      </c>
      <c r="I152">
        <v>89871</v>
      </c>
      <c r="J152">
        <v>194.52597402597399</v>
      </c>
      <c r="K152">
        <v>2.612554112554113</v>
      </c>
      <c r="L152">
        <f t="shared" si="14"/>
        <v>5.0421777269289896</v>
      </c>
      <c r="M152">
        <v>4.8154688017517344</v>
      </c>
      <c r="N152">
        <v>70.881351752613924</v>
      </c>
      <c r="O152">
        <f t="shared" si="15"/>
        <v>0.91125541125541121</v>
      </c>
      <c r="P152">
        <f t="shared" si="16"/>
        <v>0.32467532467532467</v>
      </c>
      <c r="Q152">
        <f t="shared" si="17"/>
        <v>1.0822510822510822E-2</v>
      </c>
      <c r="R152">
        <f t="shared" si="18"/>
        <v>7.792207792207792E-2</v>
      </c>
      <c r="S152">
        <v>35</v>
      </c>
      <c r="T152">
        <v>60</v>
      </c>
      <c r="U152">
        <v>11</v>
      </c>
      <c r="V152">
        <v>11.002136752136749</v>
      </c>
      <c r="W152" t="s">
        <v>4</v>
      </c>
      <c r="X152">
        <v>8</v>
      </c>
      <c r="Y152" t="s">
        <v>5</v>
      </c>
      <c r="Z152">
        <v>923</v>
      </c>
      <c r="AA152" t="s">
        <v>1390</v>
      </c>
      <c r="AB152" t="s">
        <v>3527</v>
      </c>
      <c r="AC152">
        <v>0</v>
      </c>
      <c r="AD152">
        <v>0</v>
      </c>
      <c r="AE152">
        <f t="shared" si="19"/>
        <v>0</v>
      </c>
      <c r="AF152">
        <f t="shared" si="20"/>
        <v>0</v>
      </c>
      <c r="AG152">
        <v>170</v>
      </c>
      <c r="AH152">
        <v>31621</v>
      </c>
      <c r="AI152">
        <v>2.424042499681065</v>
      </c>
      <c r="AJ152">
        <v>1</v>
      </c>
      <c r="AK152">
        <v>5.6604761630296707E-2</v>
      </c>
      <c r="AL152">
        <v>0.94339519739151001</v>
      </c>
      <c r="AM152">
        <v>0</v>
      </c>
      <c r="AN152">
        <v>1</v>
      </c>
    </row>
    <row r="153" spans="1:40" x14ac:dyDescent="0.2">
      <c r="A153" t="s">
        <v>8</v>
      </c>
      <c r="B153" t="s">
        <v>1</v>
      </c>
      <c r="C153" t="s">
        <v>2</v>
      </c>
      <c r="D153" t="s">
        <v>3359</v>
      </c>
      <c r="E153">
        <v>13.506384383700791</v>
      </c>
      <c r="F153">
        <v>462</v>
      </c>
      <c r="G153">
        <v>82</v>
      </c>
      <c r="H153">
        <v>0.1774891774891775</v>
      </c>
      <c r="I153">
        <v>89871</v>
      </c>
      <c r="J153">
        <v>194.52597402597399</v>
      </c>
      <c r="K153">
        <v>2.612554112554113</v>
      </c>
      <c r="L153">
        <f t="shared" si="14"/>
        <v>5.0421777269289896</v>
      </c>
      <c r="M153">
        <v>4.8154688017517344</v>
      </c>
      <c r="N153">
        <v>70.881351752613924</v>
      </c>
      <c r="O153">
        <f t="shared" si="15"/>
        <v>0.91125541125541121</v>
      </c>
      <c r="P153">
        <f t="shared" si="16"/>
        <v>0.32467532467532467</v>
      </c>
      <c r="Q153">
        <f t="shared" si="17"/>
        <v>1.0822510822510822E-2</v>
      </c>
      <c r="R153">
        <f t="shared" si="18"/>
        <v>7.792207792207792E-2</v>
      </c>
      <c r="S153">
        <v>35</v>
      </c>
      <c r="T153">
        <v>60</v>
      </c>
      <c r="U153">
        <v>11</v>
      </c>
      <c r="V153">
        <v>11.002136752136749</v>
      </c>
      <c r="W153" t="s">
        <v>4</v>
      </c>
      <c r="X153">
        <v>8</v>
      </c>
      <c r="Y153" t="s">
        <v>5</v>
      </c>
      <c r="Z153">
        <v>923</v>
      </c>
      <c r="AA153" t="s">
        <v>3524</v>
      </c>
      <c r="AB153" t="s">
        <v>3528</v>
      </c>
      <c r="AC153">
        <v>1</v>
      </c>
      <c r="AD153">
        <v>0</v>
      </c>
      <c r="AE153">
        <f t="shared" si="19"/>
        <v>0</v>
      </c>
      <c r="AF153">
        <f t="shared" si="20"/>
        <v>0</v>
      </c>
      <c r="AG153">
        <v>125</v>
      </c>
      <c r="AH153">
        <v>34315</v>
      </c>
      <c r="AI153">
        <v>1.4613027239101659</v>
      </c>
      <c r="AJ153">
        <v>0</v>
      </c>
      <c r="AK153">
        <v>3.2976977527141571E-2</v>
      </c>
      <c r="AL153">
        <v>0.96702307462692261</v>
      </c>
      <c r="AM153">
        <v>0</v>
      </c>
      <c r="AN153">
        <v>1</v>
      </c>
    </row>
    <row r="154" spans="1:40" x14ac:dyDescent="0.2">
      <c r="A154" t="s">
        <v>8</v>
      </c>
      <c r="B154" t="s">
        <v>1</v>
      </c>
      <c r="C154" t="s">
        <v>2</v>
      </c>
      <c r="D154" t="s">
        <v>3359</v>
      </c>
      <c r="E154">
        <v>13.506384451437601</v>
      </c>
      <c r="F154">
        <v>462</v>
      </c>
      <c r="G154">
        <v>82</v>
      </c>
      <c r="H154">
        <v>0.1774891774891775</v>
      </c>
      <c r="I154">
        <v>89871</v>
      </c>
      <c r="J154">
        <v>194.52597402597399</v>
      </c>
      <c r="K154">
        <v>2.612554112554113</v>
      </c>
      <c r="L154">
        <f t="shared" si="14"/>
        <v>5.0421777269289896</v>
      </c>
      <c r="M154">
        <v>4.8154688017517344</v>
      </c>
      <c r="N154">
        <v>70.881351752613924</v>
      </c>
      <c r="O154">
        <f t="shared" si="15"/>
        <v>0.91125541125541121</v>
      </c>
      <c r="P154">
        <f t="shared" si="16"/>
        <v>0.32467532467532467</v>
      </c>
      <c r="Q154">
        <f t="shared" si="17"/>
        <v>1.0822510822510822E-2</v>
      </c>
      <c r="R154">
        <f t="shared" si="18"/>
        <v>7.792207792207792E-2</v>
      </c>
      <c r="S154">
        <v>35</v>
      </c>
      <c r="T154">
        <v>60</v>
      </c>
      <c r="U154">
        <v>11</v>
      </c>
      <c r="V154">
        <v>11.002136752136749</v>
      </c>
      <c r="W154" t="s">
        <v>4</v>
      </c>
      <c r="X154">
        <v>8</v>
      </c>
      <c r="Y154" t="s">
        <v>5</v>
      </c>
      <c r="Z154">
        <v>923</v>
      </c>
      <c r="AA154" t="s">
        <v>3529</v>
      </c>
      <c r="AB154" t="s">
        <v>3530</v>
      </c>
      <c r="AC154">
        <v>2</v>
      </c>
      <c r="AD154">
        <v>0</v>
      </c>
      <c r="AE154">
        <f t="shared" si="19"/>
        <v>0</v>
      </c>
      <c r="AF154">
        <f t="shared" si="20"/>
        <v>0</v>
      </c>
      <c r="AG154">
        <v>82</v>
      </c>
      <c r="AH154">
        <v>2622</v>
      </c>
      <c r="AI154">
        <v>8.0373769919287508</v>
      </c>
      <c r="AJ154">
        <v>0</v>
      </c>
      <c r="AK154">
        <v>0.10170648992061609</v>
      </c>
      <c r="AL154">
        <v>0.89829349517822266</v>
      </c>
      <c r="AM154">
        <v>0</v>
      </c>
      <c r="AN154">
        <v>1</v>
      </c>
    </row>
    <row r="155" spans="1:40" x14ac:dyDescent="0.2">
      <c r="A155" t="s">
        <v>8</v>
      </c>
      <c r="B155" t="s">
        <v>1</v>
      </c>
      <c r="C155" t="s">
        <v>2</v>
      </c>
      <c r="D155" t="s">
        <v>3359</v>
      </c>
      <c r="E155">
        <v>13.50638450957798</v>
      </c>
      <c r="F155">
        <v>462</v>
      </c>
      <c r="G155">
        <v>82</v>
      </c>
      <c r="H155">
        <v>0.1774891774891775</v>
      </c>
      <c r="I155">
        <v>89871</v>
      </c>
      <c r="J155">
        <v>194.52597402597399</v>
      </c>
      <c r="K155">
        <v>2.612554112554113</v>
      </c>
      <c r="L155">
        <f t="shared" si="14"/>
        <v>5.0421777269289896</v>
      </c>
      <c r="M155">
        <v>4.8154688017517344</v>
      </c>
      <c r="N155">
        <v>70.881351752613924</v>
      </c>
      <c r="O155">
        <f t="shared" si="15"/>
        <v>0.91125541125541121</v>
      </c>
      <c r="P155">
        <f t="shared" si="16"/>
        <v>0.32467532467532467</v>
      </c>
      <c r="Q155">
        <f t="shared" si="17"/>
        <v>1.0822510822510822E-2</v>
      </c>
      <c r="R155">
        <f t="shared" si="18"/>
        <v>7.792207792207792E-2</v>
      </c>
      <c r="S155">
        <v>35</v>
      </c>
      <c r="T155">
        <v>60</v>
      </c>
      <c r="U155">
        <v>11</v>
      </c>
      <c r="V155">
        <v>11.002136752136749</v>
      </c>
      <c r="W155" t="s">
        <v>4</v>
      </c>
      <c r="X155">
        <v>8</v>
      </c>
      <c r="Y155" t="s">
        <v>5</v>
      </c>
      <c r="Z155">
        <v>923</v>
      </c>
      <c r="AA155" t="s">
        <v>3524</v>
      </c>
      <c r="AB155" t="s">
        <v>3531</v>
      </c>
      <c r="AC155">
        <v>2</v>
      </c>
      <c r="AD155">
        <v>0</v>
      </c>
      <c r="AE155">
        <f t="shared" si="19"/>
        <v>0</v>
      </c>
      <c r="AF155">
        <f t="shared" si="20"/>
        <v>0</v>
      </c>
      <c r="AG155">
        <v>7</v>
      </c>
      <c r="AH155">
        <v>34315</v>
      </c>
      <c r="AI155">
        <v>1.461302847966544</v>
      </c>
      <c r="AJ155">
        <v>0</v>
      </c>
      <c r="AK155">
        <v>8.5100959986448288E-3</v>
      </c>
      <c r="AL155">
        <v>0.99148982763290405</v>
      </c>
      <c r="AM155">
        <v>0</v>
      </c>
      <c r="AN155">
        <v>1</v>
      </c>
    </row>
    <row r="156" spans="1:40" x14ac:dyDescent="0.2">
      <c r="A156" t="s">
        <v>8</v>
      </c>
      <c r="B156" t="s">
        <v>1</v>
      </c>
      <c r="C156" t="s">
        <v>2</v>
      </c>
      <c r="D156" t="s">
        <v>3359</v>
      </c>
      <c r="E156">
        <v>13.506384569167199</v>
      </c>
      <c r="F156">
        <v>462</v>
      </c>
      <c r="G156">
        <v>82</v>
      </c>
      <c r="H156">
        <v>0.1774891774891775</v>
      </c>
      <c r="I156">
        <v>89871</v>
      </c>
      <c r="J156">
        <v>194.52597402597399</v>
      </c>
      <c r="K156">
        <v>2.612554112554113</v>
      </c>
      <c r="L156">
        <f t="shared" si="14"/>
        <v>5.0421777269289896</v>
      </c>
      <c r="M156">
        <v>4.8154688017517344</v>
      </c>
      <c r="N156">
        <v>70.881351752613924</v>
      </c>
      <c r="O156">
        <f t="shared" si="15"/>
        <v>0.91125541125541121</v>
      </c>
      <c r="P156">
        <f t="shared" si="16"/>
        <v>0.32467532467532467</v>
      </c>
      <c r="Q156">
        <f t="shared" si="17"/>
        <v>1.0822510822510822E-2</v>
      </c>
      <c r="R156">
        <f t="shared" si="18"/>
        <v>7.792207792207792E-2</v>
      </c>
      <c r="S156">
        <v>35</v>
      </c>
      <c r="T156">
        <v>60</v>
      </c>
      <c r="U156">
        <v>11</v>
      </c>
      <c r="V156">
        <v>11.002136752136749</v>
      </c>
      <c r="W156" t="s">
        <v>4</v>
      </c>
      <c r="X156">
        <v>8</v>
      </c>
      <c r="Y156" t="s">
        <v>5</v>
      </c>
      <c r="Z156">
        <v>923</v>
      </c>
      <c r="AA156" t="s">
        <v>3532</v>
      </c>
      <c r="AB156" t="s">
        <v>3533</v>
      </c>
      <c r="AC156">
        <v>5</v>
      </c>
      <c r="AD156">
        <v>0</v>
      </c>
      <c r="AE156">
        <f t="shared" si="19"/>
        <v>0</v>
      </c>
      <c r="AF156">
        <f t="shared" si="20"/>
        <v>0</v>
      </c>
      <c r="AG156">
        <v>37</v>
      </c>
      <c r="AH156">
        <v>38782</v>
      </c>
      <c r="AI156">
        <v>6.525658312690509</v>
      </c>
      <c r="AJ156">
        <v>0</v>
      </c>
      <c r="AK156">
        <v>0.195304274559021</v>
      </c>
      <c r="AL156">
        <v>0.804695725440979</v>
      </c>
      <c r="AM156">
        <v>0</v>
      </c>
      <c r="AN156">
        <v>1</v>
      </c>
    </row>
    <row r="157" spans="1:40" x14ac:dyDescent="0.2">
      <c r="A157" t="s">
        <v>8</v>
      </c>
      <c r="B157" t="s">
        <v>1</v>
      </c>
      <c r="C157" t="s">
        <v>2</v>
      </c>
      <c r="D157" t="s">
        <v>3359</v>
      </c>
      <c r="E157">
        <v>13.50638464408317</v>
      </c>
      <c r="F157">
        <v>462</v>
      </c>
      <c r="G157">
        <v>82</v>
      </c>
      <c r="H157">
        <v>0.1774891774891775</v>
      </c>
      <c r="I157">
        <v>89871</v>
      </c>
      <c r="J157">
        <v>194.52597402597399</v>
      </c>
      <c r="K157">
        <v>2.612554112554113</v>
      </c>
      <c r="L157">
        <f t="shared" si="14"/>
        <v>5.0421777269289896</v>
      </c>
      <c r="M157">
        <v>4.8154688017517344</v>
      </c>
      <c r="N157">
        <v>70.881351752613924</v>
      </c>
      <c r="O157">
        <f t="shared" si="15"/>
        <v>0.91125541125541121</v>
      </c>
      <c r="P157">
        <f t="shared" si="16"/>
        <v>0.32467532467532467</v>
      </c>
      <c r="Q157">
        <f t="shared" si="17"/>
        <v>1.0822510822510822E-2</v>
      </c>
      <c r="R157">
        <f t="shared" si="18"/>
        <v>7.792207792207792E-2</v>
      </c>
      <c r="S157">
        <v>35</v>
      </c>
      <c r="T157">
        <v>60</v>
      </c>
      <c r="U157">
        <v>11</v>
      </c>
      <c r="V157">
        <v>11.002136752136749</v>
      </c>
      <c r="W157" t="s">
        <v>4</v>
      </c>
      <c r="X157">
        <v>8</v>
      </c>
      <c r="Y157" t="s">
        <v>5</v>
      </c>
      <c r="Z157">
        <v>923</v>
      </c>
      <c r="AA157" t="s">
        <v>3522</v>
      </c>
      <c r="AB157" t="s">
        <v>3534</v>
      </c>
      <c r="AC157">
        <v>1</v>
      </c>
      <c r="AD157">
        <v>0</v>
      </c>
      <c r="AE157">
        <f t="shared" si="19"/>
        <v>0</v>
      </c>
      <c r="AF157">
        <f t="shared" si="20"/>
        <v>0</v>
      </c>
      <c r="AG157">
        <v>40</v>
      </c>
      <c r="AH157">
        <v>106830</v>
      </c>
      <c r="AI157">
        <v>4.4724960152577369</v>
      </c>
      <c r="AJ157">
        <v>0</v>
      </c>
      <c r="AK157">
        <v>1.0719329118728639E-2</v>
      </c>
      <c r="AL157">
        <v>0.98928064107894897</v>
      </c>
      <c r="AM157">
        <v>0</v>
      </c>
      <c r="AN157">
        <v>1</v>
      </c>
    </row>
    <row r="158" spans="1:40" x14ac:dyDescent="0.2">
      <c r="A158" t="s">
        <v>8</v>
      </c>
      <c r="B158" t="s">
        <v>1</v>
      </c>
      <c r="C158" t="s">
        <v>2</v>
      </c>
      <c r="D158" t="s">
        <v>3359</v>
      </c>
      <c r="E158">
        <v>13.50638470234983</v>
      </c>
      <c r="F158">
        <v>462</v>
      </c>
      <c r="G158">
        <v>82</v>
      </c>
      <c r="H158">
        <v>0.1774891774891775</v>
      </c>
      <c r="I158">
        <v>89871</v>
      </c>
      <c r="J158">
        <v>194.52597402597399</v>
      </c>
      <c r="K158">
        <v>2.612554112554113</v>
      </c>
      <c r="L158">
        <f t="shared" si="14"/>
        <v>5.0421777269289896</v>
      </c>
      <c r="M158">
        <v>4.8154688017517344</v>
      </c>
      <c r="N158">
        <v>70.881351752613924</v>
      </c>
      <c r="O158">
        <f t="shared" si="15"/>
        <v>0.91125541125541121</v>
      </c>
      <c r="P158">
        <f t="shared" si="16"/>
        <v>0.32467532467532467</v>
      </c>
      <c r="Q158">
        <f t="shared" si="17"/>
        <v>1.0822510822510822E-2</v>
      </c>
      <c r="R158">
        <f t="shared" si="18"/>
        <v>7.792207792207792E-2</v>
      </c>
      <c r="S158">
        <v>35</v>
      </c>
      <c r="T158">
        <v>60</v>
      </c>
      <c r="U158">
        <v>11</v>
      </c>
      <c r="V158">
        <v>11.002136752136749</v>
      </c>
      <c r="W158" t="s">
        <v>4</v>
      </c>
      <c r="X158">
        <v>8</v>
      </c>
      <c r="Y158" t="s">
        <v>5</v>
      </c>
      <c r="Z158">
        <v>923</v>
      </c>
      <c r="AA158" t="s">
        <v>3532</v>
      </c>
      <c r="AB158" t="s">
        <v>3535</v>
      </c>
      <c r="AC158">
        <v>1</v>
      </c>
      <c r="AD158">
        <v>0</v>
      </c>
      <c r="AE158">
        <f t="shared" si="19"/>
        <v>0</v>
      </c>
      <c r="AF158">
        <f t="shared" si="20"/>
        <v>1</v>
      </c>
      <c r="AG158">
        <v>43</v>
      </c>
      <c r="AH158">
        <v>38782</v>
      </c>
      <c r="AI158">
        <v>6.5256584269092173</v>
      </c>
      <c r="AJ158">
        <v>0</v>
      </c>
      <c r="AK158">
        <v>0.77439242601394653</v>
      </c>
      <c r="AL158">
        <v>0.22560758888721469</v>
      </c>
      <c r="AM158">
        <v>1</v>
      </c>
      <c r="AN158">
        <v>0</v>
      </c>
    </row>
    <row r="159" spans="1:40" x14ac:dyDescent="0.2">
      <c r="A159" t="s">
        <v>8</v>
      </c>
      <c r="B159" t="s">
        <v>1</v>
      </c>
      <c r="C159" t="s">
        <v>2</v>
      </c>
      <c r="D159" t="s">
        <v>3359</v>
      </c>
      <c r="E159">
        <v>13.506384761859239</v>
      </c>
      <c r="F159">
        <v>462</v>
      </c>
      <c r="G159">
        <v>82</v>
      </c>
      <c r="H159">
        <v>0.1774891774891775</v>
      </c>
      <c r="I159">
        <v>89871</v>
      </c>
      <c r="J159">
        <v>194.52597402597399</v>
      </c>
      <c r="K159">
        <v>2.612554112554113</v>
      </c>
      <c r="L159">
        <f t="shared" si="14"/>
        <v>5.0421777269289896</v>
      </c>
      <c r="M159">
        <v>4.8154688017517344</v>
      </c>
      <c r="N159">
        <v>70.881351752613924</v>
      </c>
      <c r="O159">
        <f t="shared" si="15"/>
        <v>0.91125541125541121</v>
      </c>
      <c r="P159">
        <f t="shared" si="16"/>
        <v>0.32467532467532467</v>
      </c>
      <c r="Q159">
        <f t="shared" si="17"/>
        <v>1.0822510822510822E-2</v>
      </c>
      <c r="R159">
        <f t="shared" si="18"/>
        <v>7.792207792207792E-2</v>
      </c>
      <c r="S159">
        <v>35</v>
      </c>
      <c r="T159">
        <v>60</v>
      </c>
      <c r="U159">
        <v>11</v>
      </c>
      <c r="V159">
        <v>11.002136752136749</v>
      </c>
      <c r="W159" t="s">
        <v>4</v>
      </c>
      <c r="X159">
        <v>8</v>
      </c>
      <c r="Y159" t="s">
        <v>5</v>
      </c>
      <c r="Z159">
        <v>923</v>
      </c>
      <c r="AA159" t="s">
        <v>3536</v>
      </c>
      <c r="AB159" t="s">
        <v>3537</v>
      </c>
      <c r="AC159">
        <v>-1</v>
      </c>
      <c r="AD159">
        <v>0</v>
      </c>
      <c r="AE159">
        <f t="shared" si="19"/>
        <v>0</v>
      </c>
      <c r="AF159">
        <f t="shared" si="20"/>
        <v>0</v>
      </c>
      <c r="AG159">
        <v>35</v>
      </c>
      <c r="AH159">
        <v>49452</v>
      </c>
      <c r="AI159">
        <v>10.07281378870516</v>
      </c>
      <c r="AJ159">
        <v>1</v>
      </c>
      <c r="AK159">
        <v>7.9823024570941925E-2</v>
      </c>
      <c r="AL159">
        <v>0.92017704248428345</v>
      </c>
      <c r="AM159">
        <v>0</v>
      </c>
      <c r="AN159">
        <v>1</v>
      </c>
    </row>
    <row r="160" spans="1:40" x14ac:dyDescent="0.2">
      <c r="A160" t="s">
        <v>8</v>
      </c>
      <c r="B160" t="s">
        <v>1</v>
      </c>
      <c r="C160" t="s">
        <v>2</v>
      </c>
      <c r="D160" t="s">
        <v>3359</v>
      </c>
      <c r="E160">
        <v>13.506384835900111</v>
      </c>
      <c r="F160">
        <v>462</v>
      </c>
      <c r="G160">
        <v>82</v>
      </c>
      <c r="H160">
        <v>0.1774891774891775</v>
      </c>
      <c r="I160">
        <v>89871</v>
      </c>
      <c r="J160">
        <v>194.52597402597399</v>
      </c>
      <c r="K160">
        <v>2.612554112554113</v>
      </c>
      <c r="L160">
        <f t="shared" si="14"/>
        <v>5.0421777269289896</v>
      </c>
      <c r="M160">
        <v>4.8154688017517344</v>
      </c>
      <c r="N160">
        <v>70.881351752613924</v>
      </c>
      <c r="O160">
        <f t="shared" si="15"/>
        <v>0.91125541125541121</v>
      </c>
      <c r="P160">
        <f t="shared" si="16"/>
        <v>0.32467532467532467</v>
      </c>
      <c r="Q160">
        <f t="shared" si="17"/>
        <v>1.0822510822510822E-2</v>
      </c>
      <c r="R160">
        <f t="shared" si="18"/>
        <v>7.792207792207792E-2</v>
      </c>
      <c r="S160">
        <v>35</v>
      </c>
      <c r="T160">
        <v>60</v>
      </c>
      <c r="U160">
        <v>11</v>
      </c>
      <c r="V160">
        <v>11.002136752136749</v>
      </c>
      <c r="W160" t="s">
        <v>4</v>
      </c>
      <c r="X160">
        <v>8</v>
      </c>
      <c r="Y160" t="s">
        <v>5</v>
      </c>
      <c r="Z160">
        <v>923</v>
      </c>
      <c r="AA160" t="s">
        <v>3538</v>
      </c>
      <c r="AB160" t="s">
        <v>3539</v>
      </c>
      <c r="AC160">
        <v>4</v>
      </c>
      <c r="AD160">
        <v>0</v>
      </c>
      <c r="AE160">
        <f t="shared" si="19"/>
        <v>0</v>
      </c>
      <c r="AF160">
        <f t="shared" si="20"/>
        <v>0</v>
      </c>
      <c r="AG160">
        <v>47</v>
      </c>
      <c r="AH160">
        <v>16448</v>
      </c>
      <c r="AI160">
        <v>11.162184436647451</v>
      </c>
      <c r="AJ160">
        <v>0</v>
      </c>
      <c r="AK160">
        <v>1.8621513620018959E-2</v>
      </c>
      <c r="AL160">
        <v>0.98137843608856201</v>
      </c>
      <c r="AM160">
        <v>0</v>
      </c>
      <c r="AN160">
        <v>1</v>
      </c>
    </row>
    <row r="161" spans="1:40" x14ac:dyDescent="0.2">
      <c r="A161" t="s">
        <v>8</v>
      </c>
      <c r="B161" t="s">
        <v>1</v>
      </c>
      <c r="C161" t="s">
        <v>2</v>
      </c>
      <c r="D161" t="s">
        <v>3359</v>
      </c>
      <c r="E161">
        <v>13.506384895086761</v>
      </c>
      <c r="F161">
        <v>462</v>
      </c>
      <c r="G161">
        <v>82</v>
      </c>
      <c r="H161">
        <v>0.1774891774891775</v>
      </c>
      <c r="I161">
        <v>89871</v>
      </c>
      <c r="J161">
        <v>194.52597402597399</v>
      </c>
      <c r="K161">
        <v>2.612554112554113</v>
      </c>
      <c r="L161">
        <f t="shared" si="14"/>
        <v>5.0421777269289896</v>
      </c>
      <c r="M161">
        <v>4.8154688017517344</v>
      </c>
      <c r="N161">
        <v>70.881351752613924</v>
      </c>
      <c r="O161">
        <f t="shared" si="15"/>
        <v>0.91125541125541121</v>
      </c>
      <c r="P161">
        <f t="shared" si="16"/>
        <v>0.32467532467532467</v>
      </c>
      <c r="Q161">
        <f t="shared" si="17"/>
        <v>1.0822510822510822E-2</v>
      </c>
      <c r="R161">
        <f t="shared" si="18"/>
        <v>7.792207792207792E-2</v>
      </c>
      <c r="S161">
        <v>35</v>
      </c>
      <c r="T161">
        <v>60</v>
      </c>
      <c r="U161">
        <v>11</v>
      </c>
      <c r="V161">
        <v>11.002136752136749</v>
      </c>
      <c r="W161" t="s">
        <v>4</v>
      </c>
      <c r="X161">
        <v>8</v>
      </c>
      <c r="Y161" t="s">
        <v>5</v>
      </c>
      <c r="Z161">
        <v>923</v>
      </c>
      <c r="AA161" t="s">
        <v>1416</v>
      </c>
      <c r="AB161" t="s">
        <v>3540</v>
      </c>
      <c r="AC161">
        <v>5</v>
      </c>
      <c r="AD161">
        <v>0</v>
      </c>
      <c r="AE161">
        <f t="shared" si="19"/>
        <v>0</v>
      </c>
      <c r="AF161">
        <f t="shared" si="20"/>
        <v>0</v>
      </c>
      <c r="AG161">
        <v>162</v>
      </c>
      <c r="AH161">
        <v>12147</v>
      </c>
      <c r="AI161">
        <v>1.8018832195646519</v>
      </c>
      <c r="AJ161">
        <v>0</v>
      </c>
      <c r="AK161">
        <v>9.1869551688432693E-3</v>
      </c>
      <c r="AL161">
        <v>0.99081307649612427</v>
      </c>
      <c r="AM161">
        <v>0</v>
      </c>
      <c r="AN161">
        <v>1</v>
      </c>
    </row>
    <row r="162" spans="1:40" x14ac:dyDescent="0.2">
      <c r="A162" t="s">
        <v>8</v>
      </c>
      <c r="B162" t="s">
        <v>1</v>
      </c>
      <c r="C162" t="s">
        <v>2</v>
      </c>
      <c r="D162" t="s">
        <v>3359</v>
      </c>
      <c r="E162">
        <v>13.506384964005139</v>
      </c>
      <c r="F162">
        <v>462</v>
      </c>
      <c r="G162">
        <v>82</v>
      </c>
      <c r="H162">
        <v>0.1774891774891775</v>
      </c>
      <c r="I162">
        <v>89871</v>
      </c>
      <c r="J162">
        <v>194.52597402597399</v>
      </c>
      <c r="K162">
        <v>2.612554112554113</v>
      </c>
      <c r="L162">
        <f t="shared" si="14"/>
        <v>5.0421777269289896</v>
      </c>
      <c r="M162">
        <v>4.8154688017517344</v>
      </c>
      <c r="N162">
        <v>70.881351752613924</v>
      </c>
      <c r="O162">
        <f t="shared" si="15"/>
        <v>0.91125541125541121</v>
      </c>
      <c r="P162">
        <f t="shared" si="16"/>
        <v>0.32467532467532467</v>
      </c>
      <c r="Q162">
        <f t="shared" si="17"/>
        <v>1.0822510822510822E-2</v>
      </c>
      <c r="R162">
        <f t="shared" si="18"/>
        <v>7.792207792207792E-2</v>
      </c>
      <c r="S162">
        <v>35</v>
      </c>
      <c r="T162">
        <v>60</v>
      </c>
      <c r="U162">
        <v>11</v>
      </c>
      <c r="V162">
        <v>11.002136752136749</v>
      </c>
      <c r="W162" t="s">
        <v>4</v>
      </c>
      <c r="X162">
        <v>8</v>
      </c>
      <c r="Y162" t="s">
        <v>5</v>
      </c>
      <c r="Z162">
        <v>923</v>
      </c>
      <c r="AA162" t="s">
        <v>6</v>
      </c>
      <c r="AB162" t="s">
        <v>3541</v>
      </c>
      <c r="AC162">
        <v>2</v>
      </c>
      <c r="AD162">
        <v>0</v>
      </c>
      <c r="AE162">
        <f t="shared" si="19"/>
        <v>0</v>
      </c>
      <c r="AF162">
        <f t="shared" si="20"/>
        <v>0</v>
      </c>
      <c r="AG162">
        <v>30</v>
      </c>
      <c r="AH162">
        <v>0</v>
      </c>
      <c r="AI162" t="s">
        <v>8</v>
      </c>
      <c r="AJ162">
        <v>0</v>
      </c>
      <c r="AK162">
        <v>7.721287664026022E-3</v>
      </c>
      <c r="AL162">
        <v>0.99227869510650635</v>
      </c>
      <c r="AM162">
        <v>0</v>
      </c>
      <c r="AN162">
        <v>1</v>
      </c>
    </row>
    <row r="163" spans="1:40" x14ac:dyDescent="0.2">
      <c r="A163" t="s">
        <v>8</v>
      </c>
      <c r="B163" t="s">
        <v>1</v>
      </c>
      <c r="C163" t="s">
        <v>2</v>
      </c>
      <c r="D163" t="s">
        <v>3359</v>
      </c>
      <c r="E163">
        <v>13.506385023430781</v>
      </c>
      <c r="F163">
        <v>462</v>
      </c>
      <c r="G163">
        <v>82</v>
      </c>
      <c r="H163">
        <v>0.1774891774891775</v>
      </c>
      <c r="I163">
        <v>89871</v>
      </c>
      <c r="J163">
        <v>194.52597402597399</v>
      </c>
      <c r="K163">
        <v>2.612554112554113</v>
      </c>
      <c r="L163">
        <f t="shared" si="14"/>
        <v>5.0421777269289896</v>
      </c>
      <c r="M163">
        <v>4.8154688017517344</v>
      </c>
      <c r="N163">
        <v>70.881351752613924</v>
      </c>
      <c r="O163">
        <f t="shared" si="15"/>
        <v>0.91125541125541121</v>
      </c>
      <c r="P163">
        <f t="shared" si="16"/>
        <v>0.32467532467532467</v>
      </c>
      <c r="Q163">
        <f t="shared" si="17"/>
        <v>1.0822510822510822E-2</v>
      </c>
      <c r="R163">
        <f t="shared" si="18"/>
        <v>7.792207792207792E-2</v>
      </c>
      <c r="S163">
        <v>35</v>
      </c>
      <c r="T163">
        <v>60</v>
      </c>
      <c r="U163">
        <v>11</v>
      </c>
      <c r="V163">
        <v>11.002136752136749</v>
      </c>
      <c r="W163" t="s">
        <v>4</v>
      </c>
      <c r="X163">
        <v>8</v>
      </c>
      <c r="Y163" t="s">
        <v>5</v>
      </c>
      <c r="Z163">
        <v>923</v>
      </c>
      <c r="AA163" t="s">
        <v>6</v>
      </c>
      <c r="AB163" t="s">
        <v>3542</v>
      </c>
      <c r="AC163">
        <v>4</v>
      </c>
      <c r="AD163">
        <v>0</v>
      </c>
      <c r="AE163">
        <f t="shared" si="19"/>
        <v>0</v>
      </c>
      <c r="AF163">
        <f t="shared" si="20"/>
        <v>0</v>
      </c>
      <c r="AG163">
        <v>51</v>
      </c>
      <c r="AH163">
        <v>0</v>
      </c>
      <c r="AI163" t="s">
        <v>8</v>
      </c>
      <c r="AJ163">
        <v>0</v>
      </c>
      <c r="AK163">
        <v>9.8236668854951859E-3</v>
      </c>
      <c r="AL163">
        <v>0.99017637968063354</v>
      </c>
      <c r="AM163">
        <v>0</v>
      </c>
      <c r="AN163">
        <v>1</v>
      </c>
    </row>
    <row r="164" spans="1:40" x14ac:dyDescent="0.2">
      <c r="A164" t="s">
        <v>8</v>
      </c>
      <c r="B164" t="s">
        <v>1</v>
      </c>
      <c r="C164" t="s">
        <v>2</v>
      </c>
      <c r="D164" t="s">
        <v>3359</v>
      </c>
      <c r="E164">
        <v>13.506385081734431</v>
      </c>
      <c r="F164">
        <v>462</v>
      </c>
      <c r="G164">
        <v>82</v>
      </c>
      <c r="H164">
        <v>0.1774891774891775</v>
      </c>
      <c r="I164">
        <v>89871</v>
      </c>
      <c r="J164">
        <v>194.52597402597399</v>
      </c>
      <c r="K164">
        <v>2.612554112554113</v>
      </c>
      <c r="L164">
        <f t="shared" si="14"/>
        <v>5.0421777269289896</v>
      </c>
      <c r="M164">
        <v>4.8154688017517344</v>
      </c>
      <c r="N164">
        <v>70.881351752613924</v>
      </c>
      <c r="O164">
        <f t="shared" si="15"/>
        <v>0.91125541125541121</v>
      </c>
      <c r="P164">
        <f t="shared" si="16"/>
        <v>0.32467532467532467</v>
      </c>
      <c r="Q164">
        <f t="shared" si="17"/>
        <v>1.0822510822510822E-2</v>
      </c>
      <c r="R164">
        <f t="shared" si="18"/>
        <v>7.792207792207792E-2</v>
      </c>
      <c r="S164">
        <v>35</v>
      </c>
      <c r="T164">
        <v>60</v>
      </c>
      <c r="U164">
        <v>11</v>
      </c>
      <c r="V164">
        <v>11.002136752136749</v>
      </c>
      <c r="W164" t="s">
        <v>4</v>
      </c>
      <c r="X164">
        <v>8</v>
      </c>
      <c r="Y164" t="s">
        <v>5</v>
      </c>
      <c r="Z164">
        <v>923</v>
      </c>
      <c r="AA164" t="s">
        <v>3543</v>
      </c>
      <c r="AB164" t="s">
        <v>3544</v>
      </c>
      <c r="AC164">
        <v>12</v>
      </c>
      <c r="AD164">
        <v>1</v>
      </c>
      <c r="AE164">
        <f t="shared" si="19"/>
        <v>0</v>
      </c>
      <c r="AF164">
        <f t="shared" si="20"/>
        <v>0</v>
      </c>
      <c r="AG164">
        <v>575</v>
      </c>
      <c r="AH164">
        <v>10395</v>
      </c>
      <c r="AI164">
        <v>7.7575471264003344</v>
      </c>
      <c r="AJ164">
        <v>1</v>
      </c>
      <c r="AK164">
        <v>0.33130243420600891</v>
      </c>
      <c r="AL164">
        <v>0.6686975359916687</v>
      </c>
      <c r="AM164">
        <v>0</v>
      </c>
      <c r="AN164">
        <v>1</v>
      </c>
    </row>
    <row r="165" spans="1:40" x14ac:dyDescent="0.2">
      <c r="A165" t="s">
        <v>8</v>
      </c>
      <c r="B165" t="s">
        <v>1</v>
      </c>
      <c r="C165" t="s">
        <v>2</v>
      </c>
      <c r="D165" t="s">
        <v>3359</v>
      </c>
      <c r="E165">
        <v>13.506385141191201</v>
      </c>
      <c r="F165">
        <v>462</v>
      </c>
      <c r="G165">
        <v>82</v>
      </c>
      <c r="H165">
        <v>0.1774891774891775</v>
      </c>
      <c r="I165">
        <v>89871</v>
      </c>
      <c r="J165">
        <v>194.52597402597399</v>
      </c>
      <c r="K165">
        <v>2.612554112554113</v>
      </c>
      <c r="L165">
        <f t="shared" si="14"/>
        <v>5.0421777269289896</v>
      </c>
      <c r="M165">
        <v>4.8154688017517344</v>
      </c>
      <c r="N165">
        <v>70.881351752613924</v>
      </c>
      <c r="O165">
        <f t="shared" si="15"/>
        <v>0.91125541125541121</v>
      </c>
      <c r="P165">
        <f t="shared" si="16"/>
        <v>0.32467532467532467</v>
      </c>
      <c r="Q165">
        <f t="shared" si="17"/>
        <v>1.0822510822510822E-2</v>
      </c>
      <c r="R165">
        <f t="shared" si="18"/>
        <v>7.792207792207792E-2</v>
      </c>
      <c r="S165">
        <v>35</v>
      </c>
      <c r="T165">
        <v>60</v>
      </c>
      <c r="U165">
        <v>11</v>
      </c>
      <c r="V165">
        <v>11.002136752136749</v>
      </c>
      <c r="W165" t="s">
        <v>4</v>
      </c>
      <c r="X165">
        <v>8</v>
      </c>
      <c r="Y165" t="s">
        <v>5</v>
      </c>
      <c r="Z165">
        <v>923</v>
      </c>
      <c r="AA165" t="s">
        <v>3545</v>
      </c>
      <c r="AB165" t="s">
        <v>3546</v>
      </c>
      <c r="AC165">
        <v>6</v>
      </c>
      <c r="AD165">
        <v>1</v>
      </c>
      <c r="AE165">
        <f t="shared" si="19"/>
        <v>1</v>
      </c>
      <c r="AF165">
        <f t="shared" si="20"/>
        <v>0</v>
      </c>
      <c r="AG165">
        <v>259</v>
      </c>
      <c r="AH165">
        <v>51770</v>
      </c>
      <c r="AI165">
        <v>4.2440740925976694</v>
      </c>
      <c r="AJ165">
        <v>1</v>
      </c>
      <c r="AK165">
        <v>0.95175278186798096</v>
      </c>
      <c r="AL165">
        <v>4.824727401137352E-2</v>
      </c>
      <c r="AM165">
        <v>1</v>
      </c>
      <c r="AN165">
        <v>0</v>
      </c>
    </row>
    <row r="166" spans="1:40" x14ac:dyDescent="0.2">
      <c r="A166" t="s">
        <v>8</v>
      </c>
      <c r="B166" t="s">
        <v>1</v>
      </c>
      <c r="C166" t="s">
        <v>2</v>
      </c>
      <c r="D166" t="s">
        <v>3359</v>
      </c>
      <c r="E166">
        <v>13.50638521514543</v>
      </c>
      <c r="F166">
        <v>462</v>
      </c>
      <c r="G166">
        <v>82</v>
      </c>
      <c r="H166">
        <v>0.1774891774891775</v>
      </c>
      <c r="I166">
        <v>89871</v>
      </c>
      <c r="J166">
        <v>194.52597402597399</v>
      </c>
      <c r="K166">
        <v>2.612554112554113</v>
      </c>
      <c r="L166">
        <f t="shared" si="14"/>
        <v>5.0421777269289896</v>
      </c>
      <c r="M166">
        <v>4.8154688017517344</v>
      </c>
      <c r="N166">
        <v>70.881351752613924</v>
      </c>
      <c r="O166">
        <f t="shared" si="15"/>
        <v>0.91125541125541121</v>
      </c>
      <c r="P166">
        <f t="shared" si="16"/>
        <v>0.32467532467532467</v>
      </c>
      <c r="Q166">
        <f t="shared" si="17"/>
        <v>1.0822510822510822E-2</v>
      </c>
      <c r="R166">
        <f t="shared" si="18"/>
        <v>7.792207792207792E-2</v>
      </c>
      <c r="S166">
        <v>35</v>
      </c>
      <c r="T166">
        <v>60</v>
      </c>
      <c r="U166">
        <v>11</v>
      </c>
      <c r="V166">
        <v>11.002136752136749</v>
      </c>
      <c r="W166" t="s">
        <v>4</v>
      </c>
      <c r="X166">
        <v>8</v>
      </c>
      <c r="Y166" t="s">
        <v>5</v>
      </c>
      <c r="Z166">
        <v>923</v>
      </c>
      <c r="AA166" t="s">
        <v>3543</v>
      </c>
      <c r="AB166" t="s">
        <v>3547</v>
      </c>
      <c r="AC166">
        <v>3</v>
      </c>
      <c r="AD166">
        <v>0</v>
      </c>
      <c r="AE166">
        <f t="shared" si="19"/>
        <v>0</v>
      </c>
      <c r="AF166">
        <f t="shared" si="20"/>
        <v>0</v>
      </c>
      <c r="AG166">
        <v>176</v>
      </c>
      <c r="AH166">
        <v>10395</v>
      </c>
      <c r="AI166">
        <v>7.7575472567681061</v>
      </c>
      <c r="AJ166">
        <v>1</v>
      </c>
      <c r="AK166">
        <v>2.990189008414745E-2</v>
      </c>
      <c r="AL166">
        <v>0.97009807825088501</v>
      </c>
      <c r="AM166">
        <v>0</v>
      </c>
      <c r="AN166">
        <v>1</v>
      </c>
    </row>
    <row r="167" spans="1:40" x14ac:dyDescent="0.2">
      <c r="A167" t="s">
        <v>8</v>
      </c>
      <c r="B167" t="s">
        <v>1</v>
      </c>
      <c r="C167" t="s">
        <v>2</v>
      </c>
      <c r="D167" t="s">
        <v>3359</v>
      </c>
      <c r="E167">
        <v>13.506385273483129</v>
      </c>
      <c r="F167">
        <v>462</v>
      </c>
      <c r="G167">
        <v>82</v>
      </c>
      <c r="H167">
        <v>0.1774891774891775</v>
      </c>
      <c r="I167">
        <v>89871</v>
      </c>
      <c r="J167">
        <v>194.52597402597399</v>
      </c>
      <c r="K167">
        <v>2.612554112554113</v>
      </c>
      <c r="L167">
        <f t="shared" si="14"/>
        <v>5.0421777269289896</v>
      </c>
      <c r="M167">
        <v>4.8154688017517344</v>
      </c>
      <c r="N167">
        <v>70.881351752613924</v>
      </c>
      <c r="O167">
        <f t="shared" si="15"/>
        <v>0.91125541125541121</v>
      </c>
      <c r="P167">
        <f t="shared" si="16"/>
        <v>0.32467532467532467</v>
      </c>
      <c r="Q167">
        <f t="shared" si="17"/>
        <v>1.0822510822510822E-2</v>
      </c>
      <c r="R167">
        <f t="shared" si="18"/>
        <v>7.792207792207792E-2</v>
      </c>
      <c r="S167">
        <v>35</v>
      </c>
      <c r="T167">
        <v>60</v>
      </c>
      <c r="U167">
        <v>11</v>
      </c>
      <c r="V167">
        <v>11.002136752136749</v>
      </c>
      <c r="W167" t="s">
        <v>4</v>
      </c>
      <c r="X167">
        <v>8</v>
      </c>
      <c r="Y167" t="s">
        <v>5</v>
      </c>
      <c r="Z167">
        <v>923</v>
      </c>
      <c r="AA167" t="s">
        <v>23</v>
      </c>
      <c r="AB167" t="s">
        <v>3548</v>
      </c>
      <c r="AC167">
        <v>3</v>
      </c>
      <c r="AD167">
        <v>0</v>
      </c>
      <c r="AE167">
        <f t="shared" si="19"/>
        <v>0</v>
      </c>
      <c r="AF167">
        <f t="shared" si="20"/>
        <v>0</v>
      </c>
      <c r="AG167">
        <v>58</v>
      </c>
      <c r="AH167">
        <v>127842</v>
      </c>
      <c r="AI167">
        <v>3.3858343843368179</v>
      </c>
      <c r="AJ167">
        <v>1</v>
      </c>
      <c r="AK167">
        <v>7.8964615240693092E-3</v>
      </c>
      <c r="AL167">
        <v>0.9921034574508667</v>
      </c>
      <c r="AM167">
        <v>0</v>
      </c>
      <c r="AN167">
        <v>1</v>
      </c>
    </row>
    <row r="168" spans="1:40" x14ac:dyDescent="0.2">
      <c r="A168" t="s">
        <v>8</v>
      </c>
      <c r="B168" t="s">
        <v>1</v>
      </c>
      <c r="C168" t="s">
        <v>2</v>
      </c>
      <c r="D168" t="s">
        <v>3359</v>
      </c>
      <c r="E168">
        <v>13.50638533137294</v>
      </c>
      <c r="F168">
        <v>462</v>
      </c>
      <c r="G168">
        <v>82</v>
      </c>
      <c r="H168">
        <v>0.1774891774891775</v>
      </c>
      <c r="I168">
        <v>89871</v>
      </c>
      <c r="J168">
        <v>194.52597402597399</v>
      </c>
      <c r="K168">
        <v>2.612554112554113</v>
      </c>
      <c r="L168">
        <f t="shared" si="14"/>
        <v>5.0421777269289896</v>
      </c>
      <c r="M168">
        <v>4.8154688017517344</v>
      </c>
      <c r="N168">
        <v>70.881351752613924</v>
      </c>
      <c r="O168">
        <f t="shared" si="15"/>
        <v>0.91125541125541121</v>
      </c>
      <c r="P168">
        <f t="shared" si="16"/>
        <v>0.32467532467532467</v>
      </c>
      <c r="Q168">
        <f t="shared" si="17"/>
        <v>1.0822510822510822E-2</v>
      </c>
      <c r="R168">
        <f t="shared" si="18"/>
        <v>7.792207792207792E-2</v>
      </c>
      <c r="S168">
        <v>35</v>
      </c>
      <c r="T168">
        <v>60</v>
      </c>
      <c r="U168">
        <v>11</v>
      </c>
      <c r="V168">
        <v>11.002136752136749</v>
      </c>
      <c r="W168" t="s">
        <v>4</v>
      </c>
      <c r="X168">
        <v>8</v>
      </c>
      <c r="Y168" t="s">
        <v>5</v>
      </c>
      <c r="Z168">
        <v>923</v>
      </c>
      <c r="AA168" t="s">
        <v>3522</v>
      </c>
      <c r="AB168" t="s">
        <v>3549</v>
      </c>
      <c r="AC168">
        <v>0</v>
      </c>
      <c r="AD168">
        <v>0</v>
      </c>
      <c r="AE168">
        <f t="shared" si="19"/>
        <v>0</v>
      </c>
      <c r="AF168">
        <f t="shared" si="20"/>
        <v>0</v>
      </c>
      <c r="AG168">
        <v>75</v>
      </c>
      <c r="AH168">
        <v>106830</v>
      </c>
      <c r="AI168">
        <v>4.4724967198512502</v>
      </c>
      <c r="AJ168">
        <v>0</v>
      </c>
      <c r="AK168">
        <v>1.161064673215151E-2</v>
      </c>
      <c r="AL168">
        <v>0.98838937282562256</v>
      </c>
      <c r="AM168">
        <v>0</v>
      </c>
      <c r="AN168">
        <v>1</v>
      </c>
    </row>
    <row r="169" spans="1:40" x14ac:dyDescent="0.2">
      <c r="A169" t="s">
        <v>8</v>
      </c>
      <c r="B169" t="s">
        <v>1</v>
      </c>
      <c r="C169" t="s">
        <v>2</v>
      </c>
      <c r="D169" t="s">
        <v>3359</v>
      </c>
      <c r="E169">
        <v>13.506385405584821</v>
      </c>
      <c r="F169">
        <v>462</v>
      </c>
      <c r="G169">
        <v>82</v>
      </c>
      <c r="H169">
        <v>0.1774891774891775</v>
      </c>
      <c r="I169">
        <v>89871</v>
      </c>
      <c r="J169">
        <v>194.52597402597399</v>
      </c>
      <c r="K169">
        <v>2.612554112554113</v>
      </c>
      <c r="L169">
        <f t="shared" si="14"/>
        <v>5.0421777269289896</v>
      </c>
      <c r="M169">
        <v>4.8154688017517344</v>
      </c>
      <c r="N169">
        <v>70.881351752613924</v>
      </c>
      <c r="O169">
        <f t="shared" si="15"/>
        <v>0.91125541125541121</v>
      </c>
      <c r="P169">
        <f t="shared" si="16"/>
        <v>0.32467532467532467</v>
      </c>
      <c r="Q169">
        <f t="shared" si="17"/>
        <v>1.0822510822510822E-2</v>
      </c>
      <c r="R169">
        <f t="shared" si="18"/>
        <v>7.792207792207792E-2</v>
      </c>
      <c r="S169">
        <v>35</v>
      </c>
      <c r="T169">
        <v>60</v>
      </c>
      <c r="U169">
        <v>11</v>
      </c>
      <c r="V169">
        <v>11.002136752136749</v>
      </c>
      <c r="W169" t="s">
        <v>4</v>
      </c>
      <c r="X169">
        <v>8</v>
      </c>
      <c r="Y169" t="s">
        <v>5</v>
      </c>
      <c r="Z169">
        <v>923</v>
      </c>
      <c r="AA169" t="s">
        <v>23</v>
      </c>
      <c r="AB169" t="s">
        <v>3550</v>
      </c>
      <c r="AC169">
        <v>2</v>
      </c>
      <c r="AD169">
        <v>0</v>
      </c>
      <c r="AE169">
        <f t="shared" si="19"/>
        <v>0</v>
      </c>
      <c r="AF169">
        <f t="shared" si="20"/>
        <v>0</v>
      </c>
      <c r="AG169">
        <v>532</v>
      </c>
      <c r="AH169">
        <v>127842</v>
      </c>
      <c r="AI169">
        <v>3.3858345160279049</v>
      </c>
      <c r="AJ169">
        <v>1</v>
      </c>
      <c r="AK169">
        <v>5.1369834691286087E-2</v>
      </c>
      <c r="AL169">
        <v>0.94863021373748779</v>
      </c>
      <c r="AM169">
        <v>0</v>
      </c>
      <c r="AN169">
        <v>1</v>
      </c>
    </row>
    <row r="170" spans="1:40" x14ac:dyDescent="0.2">
      <c r="A170" t="s">
        <v>8</v>
      </c>
      <c r="B170" t="s">
        <v>1</v>
      </c>
      <c r="C170" t="s">
        <v>2</v>
      </c>
      <c r="D170" t="s">
        <v>3359</v>
      </c>
      <c r="E170">
        <v>13.506385463844721</v>
      </c>
      <c r="F170">
        <v>462</v>
      </c>
      <c r="G170">
        <v>82</v>
      </c>
      <c r="H170">
        <v>0.1774891774891775</v>
      </c>
      <c r="I170">
        <v>89871</v>
      </c>
      <c r="J170">
        <v>194.52597402597399</v>
      </c>
      <c r="K170">
        <v>2.612554112554113</v>
      </c>
      <c r="L170">
        <f t="shared" si="14"/>
        <v>5.0421777269289896</v>
      </c>
      <c r="M170">
        <v>4.8154688017517344</v>
      </c>
      <c r="N170">
        <v>70.881351752613924</v>
      </c>
      <c r="O170">
        <f t="shared" si="15"/>
        <v>0.91125541125541121</v>
      </c>
      <c r="P170">
        <f t="shared" si="16"/>
        <v>0.32467532467532467</v>
      </c>
      <c r="Q170">
        <f t="shared" si="17"/>
        <v>1.0822510822510822E-2</v>
      </c>
      <c r="R170">
        <f t="shared" si="18"/>
        <v>7.792207792207792E-2</v>
      </c>
      <c r="S170">
        <v>35</v>
      </c>
      <c r="T170">
        <v>60</v>
      </c>
      <c r="U170">
        <v>11</v>
      </c>
      <c r="V170">
        <v>11.002136752136749</v>
      </c>
      <c r="W170" t="s">
        <v>4</v>
      </c>
      <c r="X170">
        <v>8</v>
      </c>
      <c r="Y170" t="s">
        <v>5</v>
      </c>
      <c r="Z170">
        <v>923</v>
      </c>
      <c r="AA170" t="s">
        <v>3522</v>
      </c>
      <c r="AB170" t="s">
        <v>3551</v>
      </c>
      <c r="AC170">
        <v>1</v>
      </c>
      <c r="AD170">
        <v>0</v>
      </c>
      <c r="AE170">
        <f t="shared" si="19"/>
        <v>0</v>
      </c>
      <c r="AF170">
        <f t="shared" si="20"/>
        <v>0</v>
      </c>
      <c r="AG170">
        <v>1479</v>
      </c>
      <c r="AH170">
        <v>106830</v>
      </c>
      <c r="AI170">
        <v>4.4724968351103493</v>
      </c>
      <c r="AJ170">
        <v>0</v>
      </c>
      <c r="AK170">
        <v>0.19043377041816709</v>
      </c>
      <c r="AL170">
        <v>0.80956625938415527</v>
      </c>
      <c r="AM170">
        <v>0</v>
      </c>
      <c r="AN170">
        <v>1</v>
      </c>
    </row>
    <row r="171" spans="1:40" x14ac:dyDescent="0.2">
      <c r="A171" t="s">
        <v>8</v>
      </c>
      <c r="B171" t="s">
        <v>1</v>
      </c>
      <c r="C171" t="s">
        <v>2</v>
      </c>
      <c r="D171" t="s">
        <v>3359</v>
      </c>
      <c r="E171">
        <v>13.506385522967211</v>
      </c>
      <c r="F171">
        <v>462</v>
      </c>
      <c r="G171">
        <v>82</v>
      </c>
      <c r="H171">
        <v>0.1774891774891775</v>
      </c>
      <c r="I171">
        <v>89871</v>
      </c>
      <c r="J171">
        <v>194.52597402597399</v>
      </c>
      <c r="K171">
        <v>2.612554112554113</v>
      </c>
      <c r="L171">
        <f t="shared" si="14"/>
        <v>5.0421777269289896</v>
      </c>
      <c r="M171">
        <v>4.8154688017517344</v>
      </c>
      <c r="N171">
        <v>70.881351752613924</v>
      </c>
      <c r="O171">
        <f t="shared" si="15"/>
        <v>0.91125541125541121</v>
      </c>
      <c r="P171">
        <f t="shared" si="16"/>
        <v>0.32467532467532467</v>
      </c>
      <c r="Q171">
        <f t="shared" si="17"/>
        <v>1.0822510822510822E-2</v>
      </c>
      <c r="R171">
        <f t="shared" si="18"/>
        <v>7.792207792207792E-2</v>
      </c>
      <c r="S171">
        <v>35</v>
      </c>
      <c r="T171">
        <v>60</v>
      </c>
      <c r="U171">
        <v>11</v>
      </c>
      <c r="V171">
        <v>11.002136752136749</v>
      </c>
      <c r="W171" t="s">
        <v>4</v>
      </c>
      <c r="X171">
        <v>8</v>
      </c>
      <c r="Y171" t="s">
        <v>5</v>
      </c>
      <c r="Z171">
        <v>923</v>
      </c>
      <c r="AA171" t="s">
        <v>23</v>
      </c>
      <c r="AB171" t="s">
        <v>3552</v>
      </c>
      <c r="AC171">
        <v>2</v>
      </c>
      <c r="AD171">
        <v>0</v>
      </c>
      <c r="AE171">
        <f t="shared" si="19"/>
        <v>0</v>
      </c>
      <c r="AF171">
        <f t="shared" si="20"/>
        <v>0</v>
      </c>
      <c r="AG171">
        <v>930</v>
      </c>
      <c r="AH171">
        <v>127842</v>
      </c>
      <c r="AI171">
        <v>3.385834653126111</v>
      </c>
      <c r="AJ171">
        <v>1</v>
      </c>
      <c r="AK171">
        <v>2.0002800971269611E-2</v>
      </c>
      <c r="AL171">
        <v>0.97999715805053711</v>
      </c>
      <c r="AM171">
        <v>0</v>
      </c>
      <c r="AN171">
        <v>1</v>
      </c>
    </row>
    <row r="172" spans="1:40" x14ac:dyDescent="0.2">
      <c r="A172" t="s">
        <v>8</v>
      </c>
      <c r="B172" t="s">
        <v>1</v>
      </c>
      <c r="C172" t="s">
        <v>2</v>
      </c>
      <c r="D172" t="s">
        <v>3359</v>
      </c>
      <c r="E172">
        <v>13.50638559712776</v>
      </c>
      <c r="F172">
        <v>462</v>
      </c>
      <c r="G172">
        <v>82</v>
      </c>
      <c r="H172">
        <v>0.1774891774891775</v>
      </c>
      <c r="I172">
        <v>89871</v>
      </c>
      <c r="J172">
        <v>194.52597402597399</v>
      </c>
      <c r="K172">
        <v>2.612554112554113</v>
      </c>
      <c r="L172">
        <f t="shared" si="14"/>
        <v>5.0421777269289896</v>
      </c>
      <c r="M172">
        <v>4.8154688017517344</v>
      </c>
      <c r="N172">
        <v>70.881351752613924</v>
      </c>
      <c r="O172">
        <f t="shared" si="15"/>
        <v>0.91125541125541121</v>
      </c>
      <c r="P172">
        <f t="shared" si="16"/>
        <v>0.32467532467532467</v>
      </c>
      <c r="Q172">
        <f t="shared" si="17"/>
        <v>1.0822510822510822E-2</v>
      </c>
      <c r="R172">
        <f t="shared" si="18"/>
        <v>7.792207792207792E-2</v>
      </c>
      <c r="S172">
        <v>35</v>
      </c>
      <c r="T172">
        <v>60</v>
      </c>
      <c r="U172">
        <v>11</v>
      </c>
      <c r="V172">
        <v>11.002136752136749</v>
      </c>
      <c r="W172" t="s">
        <v>4</v>
      </c>
      <c r="X172">
        <v>8</v>
      </c>
      <c r="Y172" t="s">
        <v>5</v>
      </c>
      <c r="Z172">
        <v>923</v>
      </c>
      <c r="AA172" t="s">
        <v>3522</v>
      </c>
      <c r="AB172" t="s">
        <v>3553</v>
      </c>
      <c r="AC172">
        <v>1</v>
      </c>
      <c r="AD172">
        <v>0</v>
      </c>
      <c r="AE172">
        <f t="shared" si="19"/>
        <v>0</v>
      </c>
      <c r="AF172">
        <f t="shared" si="20"/>
        <v>1</v>
      </c>
      <c r="AG172">
        <v>1104</v>
      </c>
      <c r="AH172">
        <v>106830</v>
      </c>
      <c r="AI172">
        <v>4.4724969681814457</v>
      </c>
      <c r="AJ172">
        <v>0</v>
      </c>
      <c r="AK172">
        <v>0.951943039894104</v>
      </c>
      <c r="AL172">
        <v>4.8056907951831818E-2</v>
      </c>
      <c r="AM172">
        <v>1</v>
      </c>
      <c r="AN172">
        <v>0</v>
      </c>
    </row>
    <row r="173" spans="1:40" x14ac:dyDescent="0.2">
      <c r="A173" t="s">
        <v>8</v>
      </c>
      <c r="B173" t="s">
        <v>1</v>
      </c>
      <c r="C173" t="s">
        <v>2</v>
      </c>
      <c r="D173" t="s">
        <v>3359</v>
      </c>
      <c r="E173">
        <v>13.506385655854411</v>
      </c>
      <c r="F173">
        <v>462</v>
      </c>
      <c r="G173">
        <v>82</v>
      </c>
      <c r="H173">
        <v>0.1774891774891775</v>
      </c>
      <c r="I173">
        <v>89871</v>
      </c>
      <c r="J173">
        <v>194.52597402597399</v>
      </c>
      <c r="K173">
        <v>2.612554112554113</v>
      </c>
      <c r="L173">
        <f t="shared" si="14"/>
        <v>5.0421777269289896</v>
      </c>
      <c r="M173">
        <v>4.8154688017517344</v>
      </c>
      <c r="N173">
        <v>70.881351752613924</v>
      </c>
      <c r="O173">
        <f t="shared" si="15"/>
        <v>0.91125541125541121</v>
      </c>
      <c r="P173">
        <f t="shared" si="16"/>
        <v>0.32467532467532467</v>
      </c>
      <c r="Q173">
        <f t="shared" si="17"/>
        <v>1.0822510822510822E-2</v>
      </c>
      <c r="R173">
        <f t="shared" si="18"/>
        <v>7.792207792207792E-2</v>
      </c>
      <c r="S173">
        <v>35</v>
      </c>
      <c r="T173">
        <v>60</v>
      </c>
      <c r="U173">
        <v>11</v>
      </c>
      <c r="V173">
        <v>11.002136752136749</v>
      </c>
      <c r="W173" t="s">
        <v>4</v>
      </c>
      <c r="X173">
        <v>8</v>
      </c>
      <c r="Y173" t="s">
        <v>5</v>
      </c>
      <c r="Z173">
        <v>923</v>
      </c>
      <c r="AA173" t="s">
        <v>23</v>
      </c>
      <c r="AB173" t="s">
        <v>3554</v>
      </c>
      <c r="AC173">
        <v>1</v>
      </c>
      <c r="AD173">
        <v>0</v>
      </c>
      <c r="AE173">
        <f t="shared" si="19"/>
        <v>0</v>
      </c>
      <c r="AF173">
        <f t="shared" si="20"/>
        <v>1</v>
      </c>
      <c r="AG173">
        <v>701</v>
      </c>
      <c r="AH173">
        <v>127842</v>
      </c>
      <c r="AI173">
        <v>3.385834765990333</v>
      </c>
      <c r="AJ173">
        <v>1</v>
      </c>
      <c r="AK173">
        <v>0.96005803346633911</v>
      </c>
      <c r="AL173">
        <v>3.9941903203725808E-2</v>
      </c>
      <c r="AM173">
        <v>1</v>
      </c>
      <c r="AN173">
        <v>0</v>
      </c>
    </row>
    <row r="174" spans="1:40" x14ac:dyDescent="0.2">
      <c r="A174" t="s">
        <v>8</v>
      </c>
      <c r="B174" t="s">
        <v>1</v>
      </c>
      <c r="C174" t="s">
        <v>2</v>
      </c>
      <c r="D174" t="s">
        <v>3359</v>
      </c>
      <c r="E174">
        <v>13.506385713818119</v>
      </c>
      <c r="F174">
        <v>462</v>
      </c>
      <c r="G174">
        <v>82</v>
      </c>
      <c r="H174">
        <v>0.1774891774891775</v>
      </c>
      <c r="I174">
        <v>89871</v>
      </c>
      <c r="J174">
        <v>194.52597402597399</v>
      </c>
      <c r="K174">
        <v>2.612554112554113</v>
      </c>
      <c r="L174">
        <f t="shared" si="14"/>
        <v>5.0421777269289896</v>
      </c>
      <c r="M174">
        <v>4.8154688017517344</v>
      </c>
      <c r="N174">
        <v>70.881351752613924</v>
      </c>
      <c r="O174">
        <f t="shared" si="15"/>
        <v>0.91125541125541121</v>
      </c>
      <c r="P174">
        <f t="shared" si="16"/>
        <v>0.32467532467532467</v>
      </c>
      <c r="Q174">
        <f t="shared" si="17"/>
        <v>1.0822510822510822E-2</v>
      </c>
      <c r="R174">
        <f t="shared" si="18"/>
        <v>7.792207792207792E-2</v>
      </c>
      <c r="S174">
        <v>35</v>
      </c>
      <c r="T174">
        <v>60</v>
      </c>
      <c r="U174">
        <v>11</v>
      </c>
      <c r="V174">
        <v>11.002136752136749</v>
      </c>
      <c r="W174" t="s">
        <v>4</v>
      </c>
      <c r="X174">
        <v>8</v>
      </c>
      <c r="Y174" t="s">
        <v>5</v>
      </c>
      <c r="Z174">
        <v>923</v>
      </c>
      <c r="AA174" t="s">
        <v>3522</v>
      </c>
      <c r="AB174" t="s">
        <v>3555</v>
      </c>
      <c r="AC174">
        <v>1</v>
      </c>
      <c r="AD174">
        <v>0</v>
      </c>
      <c r="AE174">
        <f t="shared" si="19"/>
        <v>0</v>
      </c>
      <c r="AF174">
        <f t="shared" si="20"/>
        <v>0</v>
      </c>
      <c r="AG174">
        <v>362</v>
      </c>
      <c r="AH174">
        <v>106830</v>
      </c>
      <c r="AI174">
        <v>4.472497102518302</v>
      </c>
      <c r="AJ174">
        <v>0</v>
      </c>
      <c r="AK174">
        <v>1.0174828581511971E-2</v>
      </c>
      <c r="AL174">
        <v>0.98982518911361694</v>
      </c>
      <c r="AM174">
        <v>0</v>
      </c>
      <c r="AN174">
        <v>1</v>
      </c>
    </row>
    <row r="175" spans="1:40" x14ac:dyDescent="0.2">
      <c r="A175" t="s">
        <v>8</v>
      </c>
      <c r="B175" t="s">
        <v>1</v>
      </c>
      <c r="C175" t="s">
        <v>2</v>
      </c>
      <c r="D175" t="s">
        <v>3359</v>
      </c>
      <c r="E175">
        <v>13.506385790525689</v>
      </c>
      <c r="F175">
        <v>462</v>
      </c>
      <c r="G175">
        <v>82</v>
      </c>
      <c r="H175">
        <v>0.1774891774891775</v>
      </c>
      <c r="I175">
        <v>89871</v>
      </c>
      <c r="J175">
        <v>194.52597402597399</v>
      </c>
      <c r="K175">
        <v>2.612554112554113</v>
      </c>
      <c r="L175">
        <f t="shared" si="14"/>
        <v>5.0421777269289896</v>
      </c>
      <c r="M175">
        <v>4.8154688017517344</v>
      </c>
      <c r="N175">
        <v>70.881351752613924</v>
      </c>
      <c r="O175">
        <f t="shared" si="15"/>
        <v>0.91125541125541121</v>
      </c>
      <c r="P175">
        <f t="shared" si="16"/>
        <v>0.32467532467532467</v>
      </c>
      <c r="Q175">
        <f t="shared" si="17"/>
        <v>1.0822510822510822E-2</v>
      </c>
      <c r="R175">
        <f t="shared" si="18"/>
        <v>7.792207792207792E-2</v>
      </c>
      <c r="S175">
        <v>35</v>
      </c>
      <c r="T175">
        <v>60</v>
      </c>
      <c r="U175">
        <v>11</v>
      </c>
      <c r="V175">
        <v>11.002136752136749</v>
      </c>
      <c r="W175" t="s">
        <v>4</v>
      </c>
      <c r="X175">
        <v>8</v>
      </c>
      <c r="Y175" t="s">
        <v>5</v>
      </c>
      <c r="Z175">
        <v>923</v>
      </c>
      <c r="AA175" t="s">
        <v>23</v>
      </c>
      <c r="AB175" t="s">
        <v>3556</v>
      </c>
      <c r="AC175">
        <v>1</v>
      </c>
      <c r="AD175">
        <v>0</v>
      </c>
      <c r="AE175">
        <f t="shared" si="19"/>
        <v>0</v>
      </c>
      <c r="AF175">
        <f t="shared" si="20"/>
        <v>0</v>
      </c>
      <c r="AG175">
        <v>260</v>
      </c>
      <c r="AH175">
        <v>127842</v>
      </c>
      <c r="AI175">
        <v>3.385834899567163</v>
      </c>
      <c r="AJ175">
        <v>1</v>
      </c>
      <c r="AK175">
        <v>1.228416431695223E-2</v>
      </c>
      <c r="AL175">
        <v>0.98771578073501587</v>
      </c>
      <c r="AM175">
        <v>0</v>
      </c>
      <c r="AN175">
        <v>1</v>
      </c>
    </row>
    <row r="176" spans="1:40" x14ac:dyDescent="0.2">
      <c r="A176" t="s">
        <v>8</v>
      </c>
      <c r="B176" t="s">
        <v>1</v>
      </c>
      <c r="C176" t="s">
        <v>2</v>
      </c>
      <c r="D176" t="s">
        <v>3359</v>
      </c>
      <c r="E176">
        <v>13.50638584980118</v>
      </c>
      <c r="F176">
        <v>462</v>
      </c>
      <c r="G176">
        <v>82</v>
      </c>
      <c r="H176">
        <v>0.1774891774891775</v>
      </c>
      <c r="I176">
        <v>89871</v>
      </c>
      <c r="J176">
        <v>194.52597402597399</v>
      </c>
      <c r="K176">
        <v>2.612554112554113</v>
      </c>
      <c r="L176">
        <f t="shared" si="14"/>
        <v>5.0421777269289896</v>
      </c>
      <c r="M176">
        <v>4.8154688017517344</v>
      </c>
      <c r="N176">
        <v>70.881351752613924</v>
      </c>
      <c r="O176">
        <f t="shared" si="15"/>
        <v>0.91125541125541121</v>
      </c>
      <c r="P176">
        <f t="shared" si="16"/>
        <v>0.32467532467532467</v>
      </c>
      <c r="Q176">
        <f t="shared" si="17"/>
        <v>1.0822510822510822E-2</v>
      </c>
      <c r="R176">
        <f t="shared" si="18"/>
        <v>7.792207792207792E-2</v>
      </c>
      <c r="S176">
        <v>35</v>
      </c>
      <c r="T176">
        <v>60</v>
      </c>
      <c r="U176">
        <v>11</v>
      </c>
      <c r="V176">
        <v>11.002136752136749</v>
      </c>
      <c r="W176" t="s">
        <v>4</v>
      </c>
      <c r="X176">
        <v>8</v>
      </c>
      <c r="Y176" t="s">
        <v>5</v>
      </c>
      <c r="Z176">
        <v>923</v>
      </c>
      <c r="AA176" t="s">
        <v>3522</v>
      </c>
      <c r="AB176" t="s">
        <v>3557</v>
      </c>
      <c r="AC176">
        <v>1</v>
      </c>
      <c r="AD176">
        <v>0</v>
      </c>
      <c r="AE176">
        <f t="shared" si="19"/>
        <v>0</v>
      </c>
      <c r="AF176">
        <f t="shared" si="20"/>
        <v>0</v>
      </c>
      <c r="AG176">
        <v>164</v>
      </c>
      <c r="AH176">
        <v>106830</v>
      </c>
      <c r="AI176">
        <v>4.4724972188446586</v>
      </c>
      <c r="AJ176">
        <v>0</v>
      </c>
      <c r="AK176">
        <v>3.6884184926748283E-2</v>
      </c>
      <c r="AL176">
        <v>0.9631158709526062</v>
      </c>
      <c r="AM176">
        <v>0</v>
      </c>
      <c r="AN176">
        <v>1</v>
      </c>
    </row>
    <row r="177" spans="1:40" x14ac:dyDescent="0.2">
      <c r="A177" t="s">
        <v>8</v>
      </c>
      <c r="B177" t="s">
        <v>1</v>
      </c>
      <c r="C177" t="s">
        <v>2</v>
      </c>
      <c r="D177" t="s">
        <v>3359</v>
      </c>
      <c r="E177">
        <v>13.50638590773703</v>
      </c>
      <c r="F177">
        <v>462</v>
      </c>
      <c r="G177">
        <v>82</v>
      </c>
      <c r="H177">
        <v>0.1774891774891775</v>
      </c>
      <c r="I177">
        <v>89871</v>
      </c>
      <c r="J177">
        <v>194.52597402597399</v>
      </c>
      <c r="K177">
        <v>2.612554112554113</v>
      </c>
      <c r="L177">
        <f t="shared" si="14"/>
        <v>5.0421777269289896</v>
      </c>
      <c r="M177">
        <v>4.8154688017517344</v>
      </c>
      <c r="N177">
        <v>70.881351752613924</v>
      </c>
      <c r="O177">
        <f t="shared" si="15"/>
        <v>0.91125541125541121</v>
      </c>
      <c r="P177">
        <f t="shared" si="16"/>
        <v>0.32467532467532467</v>
      </c>
      <c r="Q177">
        <f t="shared" si="17"/>
        <v>1.0822510822510822E-2</v>
      </c>
      <c r="R177">
        <f t="shared" si="18"/>
        <v>7.792207792207792E-2</v>
      </c>
      <c r="S177">
        <v>35</v>
      </c>
      <c r="T177">
        <v>60</v>
      </c>
      <c r="U177">
        <v>11</v>
      </c>
      <c r="V177">
        <v>11.002136752136749</v>
      </c>
      <c r="W177" t="s">
        <v>4</v>
      </c>
      <c r="X177">
        <v>8</v>
      </c>
      <c r="Y177" t="s">
        <v>5</v>
      </c>
      <c r="Z177">
        <v>923</v>
      </c>
      <c r="AA177" t="s">
        <v>23</v>
      </c>
      <c r="AB177" t="s">
        <v>3558</v>
      </c>
      <c r="AC177">
        <v>1</v>
      </c>
      <c r="AD177">
        <v>0</v>
      </c>
      <c r="AE177">
        <f t="shared" si="19"/>
        <v>0</v>
      </c>
      <c r="AF177">
        <f t="shared" si="20"/>
        <v>0</v>
      </c>
      <c r="AG177">
        <v>86</v>
      </c>
      <c r="AH177">
        <v>127842</v>
      </c>
      <c r="AI177">
        <v>3.3858350224916571</v>
      </c>
      <c r="AJ177">
        <v>1</v>
      </c>
      <c r="AK177">
        <v>2.0755322650074959E-2</v>
      </c>
      <c r="AL177">
        <v>0.9792446494102478</v>
      </c>
      <c r="AM177">
        <v>0</v>
      </c>
      <c r="AN177">
        <v>1</v>
      </c>
    </row>
    <row r="178" spans="1:40" x14ac:dyDescent="0.2">
      <c r="A178" t="s">
        <v>8</v>
      </c>
      <c r="B178" t="s">
        <v>1</v>
      </c>
      <c r="C178" t="s">
        <v>2</v>
      </c>
      <c r="D178" t="s">
        <v>3359</v>
      </c>
      <c r="E178">
        <v>13.50638596584966</v>
      </c>
      <c r="F178">
        <v>462</v>
      </c>
      <c r="G178">
        <v>82</v>
      </c>
      <c r="H178">
        <v>0.1774891774891775</v>
      </c>
      <c r="I178">
        <v>89871</v>
      </c>
      <c r="J178">
        <v>194.52597402597399</v>
      </c>
      <c r="K178">
        <v>2.612554112554113</v>
      </c>
      <c r="L178">
        <f t="shared" si="14"/>
        <v>5.0421777269289896</v>
      </c>
      <c r="M178">
        <v>4.8154688017517344</v>
      </c>
      <c r="N178">
        <v>70.881351752613924</v>
      </c>
      <c r="O178">
        <f t="shared" si="15"/>
        <v>0.91125541125541121</v>
      </c>
      <c r="P178">
        <f t="shared" si="16"/>
        <v>0.32467532467532467</v>
      </c>
      <c r="Q178">
        <f t="shared" si="17"/>
        <v>1.0822510822510822E-2</v>
      </c>
      <c r="R178">
        <f t="shared" si="18"/>
        <v>7.792207792207792E-2</v>
      </c>
      <c r="S178">
        <v>35</v>
      </c>
      <c r="T178">
        <v>60</v>
      </c>
      <c r="U178">
        <v>11</v>
      </c>
      <c r="V178">
        <v>11.002136752136749</v>
      </c>
      <c r="W178" t="s">
        <v>4</v>
      </c>
      <c r="X178">
        <v>8</v>
      </c>
      <c r="Y178" t="s">
        <v>5</v>
      </c>
      <c r="Z178">
        <v>923</v>
      </c>
      <c r="AA178" t="s">
        <v>3522</v>
      </c>
      <c r="AB178" t="s">
        <v>3559</v>
      </c>
      <c r="AC178">
        <v>1</v>
      </c>
      <c r="AD178">
        <v>0</v>
      </c>
      <c r="AE178">
        <f t="shared" si="19"/>
        <v>0</v>
      </c>
      <c r="AF178">
        <f t="shared" si="20"/>
        <v>0</v>
      </c>
      <c r="AG178">
        <v>92</v>
      </c>
      <c r="AH178">
        <v>106830</v>
      </c>
      <c r="AI178">
        <v>4.4724973564497992</v>
      </c>
      <c r="AJ178">
        <v>0</v>
      </c>
      <c r="AK178">
        <v>3.6462072283029563E-2</v>
      </c>
      <c r="AL178">
        <v>0.96353787183761597</v>
      </c>
      <c r="AM178">
        <v>0</v>
      </c>
      <c r="AN178">
        <v>1</v>
      </c>
    </row>
    <row r="179" spans="1:40" x14ac:dyDescent="0.2">
      <c r="A179" t="s">
        <v>8</v>
      </c>
      <c r="B179" t="s">
        <v>1</v>
      </c>
      <c r="C179" t="s">
        <v>2</v>
      </c>
      <c r="D179" t="s">
        <v>3359</v>
      </c>
      <c r="E179">
        <v>13.506386040137899</v>
      </c>
      <c r="F179">
        <v>462</v>
      </c>
      <c r="G179">
        <v>82</v>
      </c>
      <c r="H179">
        <v>0.1774891774891775</v>
      </c>
      <c r="I179">
        <v>89871</v>
      </c>
      <c r="J179">
        <v>194.52597402597399</v>
      </c>
      <c r="K179">
        <v>2.612554112554113</v>
      </c>
      <c r="L179">
        <f t="shared" si="14"/>
        <v>5.0421777269289896</v>
      </c>
      <c r="M179">
        <v>4.8154688017517344</v>
      </c>
      <c r="N179">
        <v>70.881351752613924</v>
      </c>
      <c r="O179">
        <f t="shared" si="15"/>
        <v>0.91125541125541121</v>
      </c>
      <c r="P179">
        <f t="shared" si="16"/>
        <v>0.32467532467532467</v>
      </c>
      <c r="Q179">
        <f t="shared" si="17"/>
        <v>1.0822510822510822E-2</v>
      </c>
      <c r="R179">
        <f t="shared" si="18"/>
        <v>7.792207792207792E-2</v>
      </c>
      <c r="S179">
        <v>35</v>
      </c>
      <c r="T179">
        <v>60</v>
      </c>
      <c r="U179">
        <v>11</v>
      </c>
      <c r="V179">
        <v>11.002136752136749</v>
      </c>
      <c r="W179" t="s">
        <v>4</v>
      </c>
      <c r="X179">
        <v>8</v>
      </c>
      <c r="Y179" t="s">
        <v>5</v>
      </c>
      <c r="Z179">
        <v>923</v>
      </c>
      <c r="AA179" t="s">
        <v>23</v>
      </c>
      <c r="AB179" t="s">
        <v>3560</v>
      </c>
      <c r="AC179">
        <v>1</v>
      </c>
      <c r="AD179">
        <v>0</v>
      </c>
      <c r="AE179">
        <f t="shared" si="19"/>
        <v>0</v>
      </c>
      <c r="AF179">
        <f t="shared" si="20"/>
        <v>0</v>
      </c>
      <c r="AG179">
        <v>124</v>
      </c>
      <c r="AH179">
        <v>127842</v>
      </c>
      <c r="AI179">
        <v>3.3858351695825082</v>
      </c>
      <c r="AJ179">
        <v>1</v>
      </c>
      <c r="AK179">
        <v>1.43754631280899E-2</v>
      </c>
      <c r="AL179">
        <v>0.98562455177307129</v>
      </c>
      <c r="AM179">
        <v>0</v>
      </c>
      <c r="AN179">
        <v>1</v>
      </c>
    </row>
    <row r="180" spans="1:40" x14ac:dyDescent="0.2">
      <c r="A180" t="s">
        <v>8</v>
      </c>
      <c r="B180" t="s">
        <v>1</v>
      </c>
      <c r="C180" t="s">
        <v>2</v>
      </c>
      <c r="D180" t="s">
        <v>3359</v>
      </c>
      <c r="E180">
        <v>13.50638610118332</v>
      </c>
      <c r="F180">
        <v>462</v>
      </c>
      <c r="G180">
        <v>82</v>
      </c>
      <c r="H180">
        <v>0.1774891774891775</v>
      </c>
      <c r="I180">
        <v>89871</v>
      </c>
      <c r="J180">
        <v>194.52597402597399</v>
      </c>
      <c r="K180">
        <v>2.612554112554113</v>
      </c>
      <c r="L180">
        <f t="shared" si="14"/>
        <v>5.0421777269289896</v>
      </c>
      <c r="M180">
        <v>4.8154688017517344</v>
      </c>
      <c r="N180">
        <v>70.881351752613924</v>
      </c>
      <c r="O180">
        <f t="shared" si="15"/>
        <v>0.91125541125541121</v>
      </c>
      <c r="P180">
        <f t="shared" si="16"/>
        <v>0.32467532467532467</v>
      </c>
      <c r="Q180">
        <f t="shared" si="17"/>
        <v>1.0822510822510822E-2</v>
      </c>
      <c r="R180">
        <f t="shared" si="18"/>
        <v>7.792207792207792E-2</v>
      </c>
      <c r="S180">
        <v>35</v>
      </c>
      <c r="T180">
        <v>60</v>
      </c>
      <c r="U180">
        <v>11</v>
      </c>
      <c r="V180">
        <v>11.002136752136749</v>
      </c>
      <c r="W180" t="s">
        <v>4</v>
      </c>
      <c r="X180">
        <v>8</v>
      </c>
      <c r="Y180" t="s">
        <v>5</v>
      </c>
      <c r="Z180">
        <v>923</v>
      </c>
      <c r="AA180" t="s">
        <v>3522</v>
      </c>
      <c r="AB180" t="s">
        <v>3561</v>
      </c>
      <c r="AC180">
        <v>1</v>
      </c>
      <c r="AD180">
        <v>0</v>
      </c>
      <c r="AE180">
        <f t="shared" si="19"/>
        <v>0</v>
      </c>
      <c r="AF180">
        <f t="shared" si="20"/>
        <v>0</v>
      </c>
      <c r="AG180">
        <v>212</v>
      </c>
      <c r="AH180">
        <v>106830</v>
      </c>
      <c r="AI180">
        <v>4.4724974848842303</v>
      </c>
      <c r="AJ180">
        <v>0</v>
      </c>
      <c r="AK180">
        <v>4.1192531585693359E-2</v>
      </c>
      <c r="AL180">
        <v>0.95880740880966187</v>
      </c>
      <c r="AM180">
        <v>0</v>
      </c>
      <c r="AN180">
        <v>1</v>
      </c>
    </row>
    <row r="181" spans="1:40" x14ac:dyDescent="0.2">
      <c r="A181" t="s">
        <v>8</v>
      </c>
      <c r="B181" t="s">
        <v>1</v>
      </c>
      <c r="C181" t="s">
        <v>2</v>
      </c>
      <c r="D181" t="s">
        <v>3359</v>
      </c>
      <c r="E181">
        <v>13.50638616082515</v>
      </c>
      <c r="F181">
        <v>462</v>
      </c>
      <c r="G181">
        <v>82</v>
      </c>
      <c r="H181">
        <v>0.1774891774891775</v>
      </c>
      <c r="I181">
        <v>89871</v>
      </c>
      <c r="J181">
        <v>194.52597402597399</v>
      </c>
      <c r="K181">
        <v>2.612554112554113</v>
      </c>
      <c r="L181">
        <f t="shared" si="14"/>
        <v>5.0421777269289896</v>
      </c>
      <c r="M181">
        <v>4.8154688017517344</v>
      </c>
      <c r="N181">
        <v>70.881351752613924</v>
      </c>
      <c r="O181">
        <f t="shared" si="15"/>
        <v>0.91125541125541121</v>
      </c>
      <c r="P181">
        <f t="shared" si="16"/>
        <v>0.32467532467532467</v>
      </c>
      <c r="Q181">
        <f t="shared" si="17"/>
        <v>1.0822510822510822E-2</v>
      </c>
      <c r="R181">
        <f t="shared" si="18"/>
        <v>7.792207792207792E-2</v>
      </c>
      <c r="S181">
        <v>35</v>
      </c>
      <c r="T181">
        <v>60</v>
      </c>
      <c r="U181">
        <v>11</v>
      </c>
      <c r="V181">
        <v>11.002136752136749</v>
      </c>
      <c r="W181" t="s">
        <v>4</v>
      </c>
      <c r="X181">
        <v>8</v>
      </c>
      <c r="Y181" t="s">
        <v>5</v>
      </c>
      <c r="Z181">
        <v>923</v>
      </c>
      <c r="AA181" t="s">
        <v>23</v>
      </c>
      <c r="AB181" t="s">
        <v>3562</v>
      </c>
      <c r="AC181">
        <v>1</v>
      </c>
      <c r="AD181">
        <v>0</v>
      </c>
      <c r="AE181">
        <f t="shared" si="19"/>
        <v>0</v>
      </c>
      <c r="AF181">
        <f t="shared" si="20"/>
        <v>0</v>
      </c>
      <c r="AG181">
        <v>60</v>
      </c>
      <c r="AH181">
        <v>127842</v>
      </c>
      <c r="AI181">
        <v>3.38583529169264</v>
      </c>
      <c r="AJ181">
        <v>1</v>
      </c>
      <c r="AK181">
        <v>9.2844991013407707E-3</v>
      </c>
      <c r="AL181">
        <v>0.99071550369262695</v>
      </c>
      <c r="AM181">
        <v>0</v>
      </c>
      <c r="AN181">
        <v>1</v>
      </c>
    </row>
    <row r="182" spans="1:40" x14ac:dyDescent="0.2">
      <c r="A182" t="s">
        <v>8</v>
      </c>
      <c r="B182" t="s">
        <v>1</v>
      </c>
      <c r="C182" t="s">
        <v>2</v>
      </c>
      <c r="D182" t="s">
        <v>3359</v>
      </c>
      <c r="E182">
        <v>13.506386219163909</v>
      </c>
      <c r="F182">
        <v>462</v>
      </c>
      <c r="G182">
        <v>82</v>
      </c>
      <c r="H182">
        <v>0.1774891774891775</v>
      </c>
      <c r="I182">
        <v>89871</v>
      </c>
      <c r="J182">
        <v>194.52597402597399</v>
      </c>
      <c r="K182">
        <v>2.612554112554113</v>
      </c>
      <c r="L182">
        <f t="shared" si="14"/>
        <v>5.0421777269289896</v>
      </c>
      <c r="M182">
        <v>4.8154688017517344</v>
      </c>
      <c r="N182">
        <v>70.881351752613924</v>
      </c>
      <c r="O182">
        <f t="shared" si="15"/>
        <v>0.91125541125541121</v>
      </c>
      <c r="P182">
        <f t="shared" si="16"/>
        <v>0.32467532467532467</v>
      </c>
      <c r="Q182">
        <f t="shared" si="17"/>
        <v>1.0822510822510822E-2</v>
      </c>
      <c r="R182">
        <f t="shared" si="18"/>
        <v>7.792207792207792E-2</v>
      </c>
      <c r="S182">
        <v>35</v>
      </c>
      <c r="T182">
        <v>60</v>
      </c>
      <c r="U182">
        <v>11</v>
      </c>
      <c r="V182">
        <v>11.002136752136749</v>
      </c>
      <c r="W182" t="s">
        <v>4</v>
      </c>
      <c r="X182">
        <v>8</v>
      </c>
      <c r="Y182" t="s">
        <v>5</v>
      </c>
      <c r="Z182">
        <v>923</v>
      </c>
      <c r="AA182" t="s">
        <v>3522</v>
      </c>
      <c r="AB182" t="s">
        <v>3563</v>
      </c>
      <c r="AC182">
        <v>1</v>
      </c>
      <c r="AD182">
        <v>0</v>
      </c>
      <c r="AE182">
        <f t="shared" si="19"/>
        <v>0</v>
      </c>
      <c r="AF182">
        <f t="shared" si="20"/>
        <v>0</v>
      </c>
      <c r="AG182">
        <v>46</v>
      </c>
      <c r="AH182">
        <v>106830</v>
      </c>
      <c r="AI182">
        <v>4.4724976080704284</v>
      </c>
      <c r="AJ182">
        <v>0</v>
      </c>
      <c r="AK182">
        <v>1.001635100692511E-2</v>
      </c>
      <c r="AL182">
        <v>0.98998367786407471</v>
      </c>
      <c r="AM182">
        <v>0</v>
      </c>
      <c r="AN182">
        <v>1</v>
      </c>
    </row>
    <row r="183" spans="1:40" x14ac:dyDescent="0.2">
      <c r="A183" t="s">
        <v>8</v>
      </c>
      <c r="B183" t="s">
        <v>1</v>
      </c>
      <c r="C183" t="s">
        <v>2</v>
      </c>
      <c r="D183" t="s">
        <v>3359</v>
      </c>
      <c r="E183">
        <v>13.5063862942127</v>
      </c>
      <c r="F183">
        <v>462</v>
      </c>
      <c r="G183">
        <v>82</v>
      </c>
      <c r="H183">
        <v>0.1774891774891775</v>
      </c>
      <c r="I183">
        <v>89871</v>
      </c>
      <c r="J183">
        <v>194.52597402597399</v>
      </c>
      <c r="K183">
        <v>2.612554112554113</v>
      </c>
      <c r="L183">
        <f t="shared" si="14"/>
        <v>5.0421777269289896</v>
      </c>
      <c r="M183">
        <v>4.8154688017517344</v>
      </c>
      <c r="N183">
        <v>70.881351752613924</v>
      </c>
      <c r="O183">
        <f t="shared" si="15"/>
        <v>0.91125541125541121</v>
      </c>
      <c r="P183">
        <f t="shared" si="16"/>
        <v>0.32467532467532467</v>
      </c>
      <c r="Q183">
        <f t="shared" si="17"/>
        <v>1.0822510822510822E-2</v>
      </c>
      <c r="R183">
        <f t="shared" si="18"/>
        <v>7.792207792207792E-2</v>
      </c>
      <c r="S183">
        <v>35</v>
      </c>
      <c r="T183">
        <v>60</v>
      </c>
      <c r="U183">
        <v>11</v>
      </c>
      <c r="V183">
        <v>11.002136752136749</v>
      </c>
      <c r="W183" t="s">
        <v>4</v>
      </c>
      <c r="X183">
        <v>8</v>
      </c>
      <c r="Y183" t="s">
        <v>5</v>
      </c>
      <c r="Z183">
        <v>923</v>
      </c>
      <c r="AA183" t="s">
        <v>23</v>
      </c>
      <c r="AB183" t="s">
        <v>3564</v>
      </c>
      <c r="AC183">
        <v>1</v>
      </c>
      <c r="AD183">
        <v>0</v>
      </c>
      <c r="AE183">
        <f t="shared" si="19"/>
        <v>0</v>
      </c>
      <c r="AF183">
        <f t="shared" si="20"/>
        <v>0</v>
      </c>
      <c r="AG183">
        <v>90</v>
      </c>
      <c r="AH183">
        <v>127842</v>
      </c>
      <c r="AI183">
        <v>3.3858354106409139</v>
      </c>
      <c r="AJ183">
        <v>1</v>
      </c>
      <c r="AK183">
        <v>3.8570966571569443E-2</v>
      </c>
      <c r="AL183">
        <v>0.96142905950546265</v>
      </c>
      <c r="AM183">
        <v>0</v>
      </c>
      <c r="AN183">
        <v>1</v>
      </c>
    </row>
    <row r="184" spans="1:40" x14ac:dyDescent="0.2">
      <c r="A184" t="s">
        <v>8</v>
      </c>
      <c r="B184" t="s">
        <v>1</v>
      </c>
      <c r="C184" t="s">
        <v>2</v>
      </c>
      <c r="D184" t="s">
        <v>3359</v>
      </c>
      <c r="E184">
        <v>13.506386352996479</v>
      </c>
      <c r="F184">
        <v>462</v>
      </c>
      <c r="G184">
        <v>82</v>
      </c>
      <c r="H184">
        <v>0.1774891774891775</v>
      </c>
      <c r="I184">
        <v>89871</v>
      </c>
      <c r="J184">
        <v>194.52597402597399</v>
      </c>
      <c r="K184">
        <v>2.612554112554113</v>
      </c>
      <c r="L184">
        <f t="shared" si="14"/>
        <v>5.0421777269289896</v>
      </c>
      <c r="M184">
        <v>4.8154688017517344</v>
      </c>
      <c r="N184">
        <v>70.881351752613924</v>
      </c>
      <c r="O184">
        <f t="shared" si="15"/>
        <v>0.91125541125541121</v>
      </c>
      <c r="P184">
        <f t="shared" si="16"/>
        <v>0.32467532467532467</v>
      </c>
      <c r="Q184">
        <f t="shared" si="17"/>
        <v>1.0822510822510822E-2</v>
      </c>
      <c r="R184">
        <f t="shared" si="18"/>
        <v>7.792207792207792E-2</v>
      </c>
      <c r="S184">
        <v>35</v>
      </c>
      <c r="T184">
        <v>60</v>
      </c>
      <c r="U184">
        <v>11</v>
      </c>
      <c r="V184">
        <v>11.002136752136749</v>
      </c>
      <c r="W184" t="s">
        <v>4</v>
      </c>
      <c r="X184">
        <v>8</v>
      </c>
      <c r="Y184" t="s">
        <v>5</v>
      </c>
      <c r="Z184">
        <v>923</v>
      </c>
      <c r="AA184" t="s">
        <v>3522</v>
      </c>
      <c r="AB184" t="s">
        <v>3565</v>
      </c>
      <c r="AC184">
        <v>1</v>
      </c>
      <c r="AD184">
        <v>0</v>
      </c>
      <c r="AE184">
        <f t="shared" si="19"/>
        <v>0</v>
      </c>
      <c r="AF184">
        <f t="shared" si="20"/>
        <v>0</v>
      </c>
      <c r="AG184">
        <v>294</v>
      </c>
      <c r="AH184">
        <v>106830</v>
      </c>
      <c r="AI184">
        <v>4.4724977269849084</v>
      </c>
      <c r="AJ184">
        <v>0</v>
      </c>
      <c r="AK184">
        <v>3.5876549780368798E-2</v>
      </c>
      <c r="AL184">
        <v>0.96412348747253418</v>
      </c>
      <c r="AM184">
        <v>0</v>
      </c>
      <c r="AN184">
        <v>1</v>
      </c>
    </row>
    <row r="185" spans="1:40" x14ac:dyDescent="0.2">
      <c r="A185" t="s">
        <v>8</v>
      </c>
      <c r="B185" t="s">
        <v>1</v>
      </c>
      <c r="C185" t="s">
        <v>2</v>
      </c>
      <c r="D185" t="s">
        <v>3359</v>
      </c>
      <c r="E185">
        <v>13.506386413076401</v>
      </c>
      <c r="F185">
        <v>462</v>
      </c>
      <c r="G185">
        <v>82</v>
      </c>
      <c r="H185">
        <v>0.1774891774891775</v>
      </c>
      <c r="I185">
        <v>89871</v>
      </c>
      <c r="J185">
        <v>194.52597402597399</v>
      </c>
      <c r="K185">
        <v>2.612554112554113</v>
      </c>
      <c r="L185">
        <f t="shared" si="14"/>
        <v>5.0421777269289896</v>
      </c>
      <c r="M185">
        <v>4.8154688017517344</v>
      </c>
      <c r="N185">
        <v>70.881351752613924</v>
      </c>
      <c r="O185">
        <f t="shared" si="15"/>
        <v>0.91125541125541121</v>
      </c>
      <c r="P185">
        <f t="shared" si="16"/>
        <v>0.32467532467532467</v>
      </c>
      <c r="Q185">
        <f t="shared" si="17"/>
        <v>1.0822510822510822E-2</v>
      </c>
      <c r="R185">
        <f t="shared" si="18"/>
        <v>7.792207792207792E-2</v>
      </c>
      <c r="S185">
        <v>35</v>
      </c>
      <c r="T185">
        <v>60</v>
      </c>
      <c r="U185">
        <v>11</v>
      </c>
      <c r="V185">
        <v>11.002136752136749</v>
      </c>
      <c r="W185" t="s">
        <v>4</v>
      </c>
      <c r="X185">
        <v>8</v>
      </c>
      <c r="Y185" t="s">
        <v>5</v>
      </c>
      <c r="Z185">
        <v>923</v>
      </c>
      <c r="AA185" t="s">
        <v>23</v>
      </c>
      <c r="AB185" t="s">
        <v>3566</v>
      </c>
      <c r="AC185">
        <v>0</v>
      </c>
      <c r="AD185">
        <v>0</v>
      </c>
      <c r="AE185">
        <f t="shared" si="19"/>
        <v>0</v>
      </c>
      <c r="AF185">
        <f t="shared" si="20"/>
        <v>0</v>
      </c>
      <c r="AG185">
        <v>197</v>
      </c>
      <c r="AH185">
        <v>127842</v>
      </c>
      <c r="AI185">
        <v>3.3858355442450581</v>
      </c>
      <c r="AJ185">
        <v>1</v>
      </c>
      <c r="AK185">
        <v>3.1738560646772378E-2</v>
      </c>
      <c r="AL185">
        <v>0.96826136112213135</v>
      </c>
      <c r="AM185">
        <v>0</v>
      </c>
      <c r="AN185">
        <v>1</v>
      </c>
    </row>
    <row r="186" spans="1:40" x14ac:dyDescent="0.2">
      <c r="A186" t="s">
        <v>8</v>
      </c>
      <c r="B186" t="s">
        <v>1</v>
      </c>
      <c r="C186" t="s">
        <v>2</v>
      </c>
      <c r="D186" t="s">
        <v>3359</v>
      </c>
      <c r="E186">
        <v>13.506386475782501</v>
      </c>
      <c r="F186">
        <v>462</v>
      </c>
      <c r="G186">
        <v>82</v>
      </c>
      <c r="H186">
        <v>0.1774891774891775</v>
      </c>
      <c r="I186">
        <v>89871</v>
      </c>
      <c r="J186">
        <v>194.52597402597399</v>
      </c>
      <c r="K186">
        <v>2.612554112554113</v>
      </c>
      <c r="L186">
        <f t="shared" si="14"/>
        <v>5.0421777269289896</v>
      </c>
      <c r="M186">
        <v>4.8154688017517344</v>
      </c>
      <c r="N186">
        <v>70.881351752613924</v>
      </c>
      <c r="O186">
        <f t="shared" si="15"/>
        <v>0.91125541125541121</v>
      </c>
      <c r="P186">
        <f t="shared" si="16"/>
        <v>0.32467532467532467</v>
      </c>
      <c r="Q186">
        <f t="shared" si="17"/>
        <v>1.0822510822510822E-2</v>
      </c>
      <c r="R186">
        <f t="shared" si="18"/>
        <v>7.792207792207792E-2</v>
      </c>
      <c r="S186">
        <v>35</v>
      </c>
      <c r="T186">
        <v>60</v>
      </c>
      <c r="U186">
        <v>11</v>
      </c>
      <c r="V186">
        <v>11.002136752136749</v>
      </c>
      <c r="W186" t="s">
        <v>4</v>
      </c>
      <c r="X186">
        <v>8</v>
      </c>
      <c r="Y186" t="s">
        <v>5</v>
      </c>
      <c r="Z186">
        <v>923</v>
      </c>
      <c r="AA186" t="s">
        <v>3522</v>
      </c>
      <c r="AB186" t="s">
        <v>3567</v>
      </c>
      <c r="AC186">
        <v>1</v>
      </c>
      <c r="AD186">
        <v>0</v>
      </c>
      <c r="AE186">
        <f t="shared" si="19"/>
        <v>0</v>
      </c>
      <c r="AF186">
        <f t="shared" si="20"/>
        <v>1</v>
      </c>
      <c r="AG186">
        <v>129</v>
      </c>
      <c r="AH186">
        <v>106830</v>
      </c>
      <c r="AI186">
        <v>4.4724978661077426</v>
      </c>
      <c r="AJ186">
        <v>0</v>
      </c>
      <c r="AK186">
        <v>0.97561442852020264</v>
      </c>
      <c r="AL186">
        <v>2.4385526776313778E-2</v>
      </c>
      <c r="AM186">
        <v>1</v>
      </c>
      <c r="AN186">
        <v>0</v>
      </c>
    </row>
    <row r="187" spans="1:40" x14ac:dyDescent="0.2">
      <c r="A187" t="s">
        <v>8</v>
      </c>
      <c r="B187" t="s">
        <v>1</v>
      </c>
      <c r="C187" t="s">
        <v>2</v>
      </c>
      <c r="D187" t="s">
        <v>3359</v>
      </c>
      <c r="E187">
        <v>13.506386550499199</v>
      </c>
      <c r="F187">
        <v>462</v>
      </c>
      <c r="G187">
        <v>82</v>
      </c>
      <c r="H187">
        <v>0.1774891774891775</v>
      </c>
      <c r="I187">
        <v>89871</v>
      </c>
      <c r="J187">
        <v>194.52597402597399</v>
      </c>
      <c r="K187">
        <v>2.612554112554113</v>
      </c>
      <c r="L187">
        <f t="shared" si="14"/>
        <v>5.0421777269289896</v>
      </c>
      <c r="M187">
        <v>4.8154688017517344</v>
      </c>
      <c r="N187">
        <v>70.881351752613924</v>
      </c>
      <c r="O187">
        <f t="shared" si="15"/>
        <v>0.91125541125541121</v>
      </c>
      <c r="P187">
        <f t="shared" si="16"/>
        <v>0.32467532467532467</v>
      </c>
      <c r="Q187">
        <f t="shared" si="17"/>
        <v>1.0822510822510822E-2</v>
      </c>
      <c r="R187">
        <f t="shared" si="18"/>
        <v>7.792207792207792E-2</v>
      </c>
      <c r="S187">
        <v>35</v>
      </c>
      <c r="T187">
        <v>60</v>
      </c>
      <c r="U187">
        <v>11</v>
      </c>
      <c r="V187">
        <v>11.002136752136749</v>
      </c>
      <c r="W187" t="s">
        <v>4</v>
      </c>
      <c r="X187">
        <v>8</v>
      </c>
      <c r="Y187" t="s">
        <v>5</v>
      </c>
      <c r="Z187">
        <v>923</v>
      </c>
      <c r="AA187" t="s">
        <v>23</v>
      </c>
      <c r="AB187" t="s">
        <v>3568</v>
      </c>
      <c r="AC187">
        <v>1</v>
      </c>
      <c r="AD187">
        <v>0</v>
      </c>
      <c r="AE187">
        <f t="shared" si="19"/>
        <v>0</v>
      </c>
      <c r="AF187">
        <f t="shared" si="20"/>
        <v>0</v>
      </c>
      <c r="AG187">
        <v>112</v>
      </c>
      <c r="AH187">
        <v>127842</v>
      </c>
      <c r="AI187">
        <v>3.385835668429634</v>
      </c>
      <c r="AJ187">
        <v>1</v>
      </c>
      <c r="AK187">
        <v>2.8471160680055618E-2</v>
      </c>
      <c r="AL187">
        <v>0.97152876853942871</v>
      </c>
      <c r="AM187">
        <v>0</v>
      </c>
      <c r="AN187">
        <v>1</v>
      </c>
    </row>
    <row r="188" spans="1:40" x14ac:dyDescent="0.2">
      <c r="A188" t="s">
        <v>8</v>
      </c>
      <c r="B188" t="s">
        <v>1</v>
      </c>
      <c r="C188" t="s">
        <v>2</v>
      </c>
      <c r="D188" t="s">
        <v>3359</v>
      </c>
      <c r="E188">
        <v>13.50638661030305</v>
      </c>
      <c r="F188">
        <v>462</v>
      </c>
      <c r="G188">
        <v>82</v>
      </c>
      <c r="H188">
        <v>0.1774891774891775</v>
      </c>
      <c r="I188">
        <v>89871</v>
      </c>
      <c r="J188">
        <v>194.52597402597399</v>
      </c>
      <c r="K188">
        <v>2.612554112554113</v>
      </c>
      <c r="L188">
        <f t="shared" si="14"/>
        <v>5.0421777269289896</v>
      </c>
      <c r="M188">
        <v>4.8154688017517344</v>
      </c>
      <c r="N188">
        <v>70.881351752613924</v>
      </c>
      <c r="O188">
        <f t="shared" si="15"/>
        <v>0.91125541125541121</v>
      </c>
      <c r="P188">
        <f t="shared" si="16"/>
        <v>0.32467532467532467</v>
      </c>
      <c r="Q188">
        <f t="shared" si="17"/>
        <v>1.0822510822510822E-2</v>
      </c>
      <c r="R188">
        <f t="shared" si="18"/>
        <v>7.792207792207792E-2</v>
      </c>
      <c r="S188">
        <v>35</v>
      </c>
      <c r="T188">
        <v>60</v>
      </c>
      <c r="U188">
        <v>11</v>
      </c>
      <c r="V188">
        <v>11.002136752136749</v>
      </c>
      <c r="W188" t="s">
        <v>4</v>
      </c>
      <c r="X188">
        <v>8</v>
      </c>
      <c r="Y188" t="s">
        <v>5</v>
      </c>
      <c r="Z188">
        <v>923</v>
      </c>
      <c r="AA188" t="s">
        <v>3522</v>
      </c>
      <c r="AB188" t="s">
        <v>3569</v>
      </c>
      <c r="AC188">
        <v>1</v>
      </c>
      <c r="AD188">
        <v>0</v>
      </c>
      <c r="AE188">
        <f t="shared" si="19"/>
        <v>0</v>
      </c>
      <c r="AF188">
        <f t="shared" si="20"/>
        <v>0</v>
      </c>
      <c r="AG188">
        <v>1411</v>
      </c>
      <c r="AH188">
        <v>106830</v>
      </c>
      <c r="AI188">
        <v>4.4724979854915006</v>
      </c>
      <c r="AJ188">
        <v>0</v>
      </c>
      <c r="AK188">
        <v>0.42108878493309021</v>
      </c>
      <c r="AL188">
        <v>0.5789111852645874</v>
      </c>
      <c r="AM188">
        <v>0</v>
      </c>
      <c r="AN188">
        <v>1</v>
      </c>
    </row>
    <row r="189" spans="1:40" x14ac:dyDescent="0.2">
      <c r="A189" t="s">
        <v>8</v>
      </c>
      <c r="B189" t="s">
        <v>1</v>
      </c>
      <c r="C189" t="s">
        <v>2</v>
      </c>
      <c r="D189" t="s">
        <v>3359</v>
      </c>
      <c r="E189">
        <v>13.5063866685507</v>
      </c>
      <c r="F189">
        <v>462</v>
      </c>
      <c r="G189">
        <v>82</v>
      </c>
      <c r="H189">
        <v>0.1774891774891775</v>
      </c>
      <c r="I189">
        <v>89871</v>
      </c>
      <c r="J189">
        <v>194.52597402597399</v>
      </c>
      <c r="K189">
        <v>2.612554112554113</v>
      </c>
      <c r="L189">
        <f t="shared" si="14"/>
        <v>5.0421777269289896</v>
      </c>
      <c r="M189">
        <v>4.8154688017517344</v>
      </c>
      <c r="N189">
        <v>70.881351752613924</v>
      </c>
      <c r="O189">
        <f t="shared" si="15"/>
        <v>0.91125541125541121</v>
      </c>
      <c r="P189">
        <f t="shared" si="16"/>
        <v>0.32467532467532467</v>
      </c>
      <c r="Q189">
        <f t="shared" si="17"/>
        <v>1.0822510822510822E-2</v>
      </c>
      <c r="R189">
        <f t="shared" si="18"/>
        <v>7.792207792207792E-2</v>
      </c>
      <c r="S189">
        <v>35</v>
      </c>
      <c r="T189">
        <v>60</v>
      </c>
      <c r="U189">
        <v>11</v>
      </c>
      <c r="V189">
        <v>11.002136752136749</v>
      </c>
      <c r="W189" t="s">
        <v>4</v>
      </c>
      <c r="X189">
        <v>8</v>
      </c>
      <c r="Y189" t="s">
        <v>5</v>
      </c>
      <c r="Z189">
        <v>923</v>
      </c>
      <c r="AA189" t="s">
        <v>23</v>
      </c>
      <c r="AB189" t="s">
        <v>3570</v>
      </c>
      <c r="AC189">
        <v>1</v>
      </c>
      <c r="AD189">
        <v>0</v>
      </c>
      <c r="AE189">
        <f t="shared" si="19"/>
        <v>0</v>
      </c>
      <c r="AF189">
        <f t="shared" si="20"/>
        <v>0</v>
      </c>
      <c r="AG189">
        <v>331</v>
      </c>
      <c r="AH189">
        <v>127842</v>
      </c>
      <c r="AI189">
        <v>3.3858357811607971</v>
      </c>
      <c r="AJ189">
        <v>1</v>
      </c>
      <c r="AK189">
        <v>2.9403990134596821E-2</v>
      </c>
      <c r="AL189">
        <v>0.97059601545333862</v>
      </c>
      <c r="AM189">
        <v>0</v>
      </c>
      <c r="AN189">
        <v>1</v>
      </c>
    </row>
    <row r="190" spans="1:40" x14ac:dyDescent="0.2">
      <c r="A190" t="s">
        <v>8</v>
      </c>
      <c r="B190" t="s">
        <v>1</v>
      </c>
      <c r="C190" t="s">
        <v>2</v>
      </c>
      <c r="D190" t="s">
        <v>3359</v>
      </c>
      <c r="E190">
        <v>13.506386726660541</v>
      </c>
      <c r="F190">
        <v>462</v>
      </c>
      <c r="G190">
        <v>82</v>
      </c>
      <c r="H190">
        <v>0.1774891774891775</v>
      </c>
      <c r="I190">
        <v>89871</v>
      </c>
      <c r="J190">
        <v>194.52597402597399</v>
      </c>
      <c r="K190">
        <v>2.612554112554113</v>
      </c>
      <c r="L190">
        <f t="shared" si="14"/>
        <v>5.0421777269289896</v>
      </c>
      <c r="M190">
        <v>4.8154688017517344</v>
      </c>
      <c r="N190">
        <v>70.881351752613924</v>
      </c>
      <c r="O190">
        <f t="shared" si="15"/>
        <v>0.91125541125541121</v>
      </c>
      <c r="P190">
        <f t="shared" si="16"/>
        <v>0.32467532467532467</v>
      </c>
      <c r="Q190">
        <f t="shared" si="17"/>
        <v>1.0822510822510822E-2</v>
      </c>
      <c r="R190">
        <f t="shared" si="18"/>
        <v>7.792207792207792E-2</v>
      </c>
      <c r="S190">
        <v>35</v>
      </c>
      <c r="T190">
        <v>60</v>
      </c>
      <c r="U190">
        <v>11</v>
      </c>
      <c r="V190">
        <v>11.002136752136749</v>
      </c>
      <c r="W190" t="s">
        <v>4</v>
      </c>
      <c r="X190">
        <v>8</v>
      </c>
      <c r="Y190" t="s">
        <v>5</v>
      </c>
      <c r="Z190">
        <v>923</v>
      </c>
      <c r="AA190" t="s">
        <v>3522</v>
      </c>
      <c r="AB190" t="s">
        <v>3571</v>
      </c>
      <c r="AC190">
        <v>1</v>
      </c>
      <c r="AD190">
        <v>0</v>
      </c>
      <c r="AE190">
        <f t="shared" si="19"/>
        <v>0</v>
      </c>
      <c r="AF190">
        <f t="shared" si="20"/>
        <v>0</v>
      </c>
      <c r="AG190">
        <v>255</v>
      </c>
      <c r="AH190">
        <v>106830</v>
      </c>
      <c r="AI190">
        <v>4.4724981173741698</v>
      </c>
      <c r="AJ190">
        <v>0</v>
      </c>
      <c r="AK190">
        <v>0.12811644375324249</v>
      </c>
      <c r="AL190">
        <v>0.8718835711479187</v>
      </c>
      <c r="AM190">
        <v>0</v>
      </c>
      <c r="AN190">
        <v>1</v>
      </c>
    </row>
    <row r="191" spans="1:40" x14ac:dyDescent="0.2">
      <c r="A191" t="s">
        <v>8</v>
      </c>
      <c r="B191" t="s">
        <v>1</v>
      </c>
      <c r="C191" t="s">
        <v>2</v>
      </c>
      <c r="D191" t="s">
        <v>3359</v>
      </c>
      <c r="E191">
        <v>13.50638680099429</v>
      </c>
      <c r="F191">
        <v>462</v>
      </c>
      <c r="G191">
        <v>82</v>
      </c>
      <c r="H191">
        <v>0.1774891774891775</v>
      </c>
      <c r="I191">
        <v>89871</v>
      </c>
      <c r="J191">
        <v>194.52597402597399</v>
      </c>
      <c r="K191">
        <v>2.612554112554113</v>
      </c>
      <c r="L191">
        <f t="shared" si="14"/>
        <v>5.0421777269289896</v>
      </c>
      <c r="M191">
        <v>4.8154688017517344</v>
      </c>
      <c r="N191">
        <v>70.881351752613924</v>
      </c>
      <c r="O191">
        <f t="shared" si="15"/>
        <v>0.91125541125541121</v>
      </c>
      <c r="P191">
        <f t="shared" si="16"/>
        <v>0.32467532467532467</v>
      </c>
      <c r="Q191">
        <f t="shared" si="17"/>
        <v>1.0822510822510822E-2</v>
      </c>
      <c r="R191">
        <f t="shared" si="18"/>
        <v>7.792207792207792E-2</v>
      </c>
      <c r="S191">
        <v>35</v>
      </c>
      <c r="T191">
        <v>60</v>
      </c>
      <c r="U191">
        <v>11</v>
      </c>
      <c r="V191">
        <v>11.002136752136749</v>
      </c>
      <c r="W191" t="s">
        <v>4</v>
      </c>
      <c r="X191">
        <v>8</v>
      </c>
      <c r="Y191" t="s">
        <v>5</v>
      </c>
      <c r="Z191">
        <v>923</v>
      </c>
      <c r="AA191" t="s">
        <v>23</v>
      </c>
      <c r="AB191" t="s">
        <v>3572</v>
      </c>
      <c r="AC191">
        <v>1</v>
      </c>
      <c r="AD191">
        <v>0</v>
      </c>
      <c r="AE191">
        <f t="shared" si="19"/>
        <v>0</v>
      </c>
      <c r="AF191">
        <f t="shared" si="20"/>
        <v>0</v>
      </c>
      <c r="AG191">
        <v>115</v>
      </c>
      <c r="AH191">
        <v>127842</v>
      </c>
      <c r="AI191">
        <v>3.3858359156193498</v>
      </c>
      <c r="AJ191">
        <v>1</v>
      </c>
      <c r="AK191">
        <v>0.1039748042821884</v>
      </c>
      <c r="AL191">
        <v>0.89602512121200562</v>
      </c>
      <c r="AM191">
        <v>0</v>
      </c>
      <c r="AN191">
        <v>1</v>
      </c>
    </row>
    <row r="192" spans="1:40" x14ac:dyDescent="0.2">
      <c r="A192" t="s">
        <v>8</v>
      </c>
      <c r="B192" t="s">
        <v>1</v>
      </c>
      <c r="C192" t="s">
        <v>2</v>
      </c>
      <c r="D192" t="s">
        <v>3359</v>
      </c>
      <c r="E192">
        <v>13.50638685887427</v>
      </c>
      <c r="F192">
        <v>462</v>
      </c>
      <c r="G192">
        <v>82</v>
      </c>
      <c r="H192">
        <v>0.1774891774891775</v>
      </c>
      <c r="I192">
        <v>89871</v>
      </c>
      <c r="J192">
        <v>194.52597402597399</v>
      </c>
      <c r="K192">
        <v>2.612554112554113</v>
      </c>
      <c r="L192">
        <f t="shared" si="14"/>
        <v>5.0421777269289896</v>
      </c>
      <c r="M192">
        <v>4.8154688017517344</v>
      </c>
      <c r="N192">
        <v>70.881351752613924</v>
      </c>
      <c r="O192">
        <f t="shared" si="15"/>
        <v>0.91125541125541121</v>
      </c>
      <c r="P192">
        <f t="shared" si="16"/>
        <v>0.32467532467532467</v>
      </c>
      <c r="Q192">
        <f t="shared" si="17"/>
        <v>1.0822510822510822E-2</v>
      </c>
      <c r="R192">
        <f t="shared" si="18"/>
        <v>7.792207792207792E-2</v>
      </c>
      <c r="S192">
        <v>35</v>
      </c>
      <c r="T192">
        <v>60</v>
      </c>
      <c r="U192">
        <v>11</v>
      </c>
      <c r="V192">
        <v>11.002136752136749</v>
      </c>
      <c r="W192" t="s">
        <v>4</v>
      </c>
      <c r="X192">
        <v>8</v>
      </c>
      <c r="Y192" t="s">
        <v>5</v>
      </c>
      <c r="Z192">
        <v>923</v>
      </c>
      <c r="AA192" t="s">
        <v>3522</v>
      </c>
      <c r="AB192" t="s">
        <v>3573</v>
      </c>
      <c r="AC192">
        <v>1</v>
      </c>
      <c r="AD192">
        <v>0</v>
      </c>
      <c r="AE192">
        <f t="shared" si="19"/>
        <v>0</v>
      </c>
      <c r="AF192">
        <f t="shared" si="20"/>
        <v>0</v>
      </c>
      <c r="AG192">
        <v>240</v>
      </c>
      <c r="AH192">
        <v>106830</v>
      </c>
      <c r="AI192">
        <v>4.4724982353534974</v>
      </c>
      <c r="AJ192">
        <v>0</v>
      </c>
      <c r="AK192">
        <v>1.8899135291576389E-2</v>
      </c>
      <c r="AL192">
        <v>0.98110091686248779</v>
      </c>
      <c r="AM192">
        <v>0</v>
      </c>
      <c r="AN192">
        <v>1</v>
      </c>
    </row>
    <row r="193" spans="1:40" x14ac:dyDescent="0.2">
      <c r="A193" t="s">
        <v>8</v>
      </c>
      <c r="B193" t="s">
        <v>1</v>
      </c>
      <c r="C193" t="s">
        <v>2</v>
      </c>
      <c r="D193" t="s">
        <v>3359</v>
      </c>
      <c r="E193">
        <v>13.50638693407817</v>
      </c>
      <c r="F193">
        <v>462</v>
      </c>
      <c r="G193">
        <v>82</v>
      </c>
      <c r="H193">
        <v>0.1774891774891775</v>
      </c>
      <c r="I193">
        <v>89871</v>
      </c>
      <c r="J193">
        <v>194.52597402597399</v>
      </c>
      <c r="K193">
        <v>2.612554112554113</v>
      </c>
      <c r="L193">
        <f t="shared" si="14"/>
        <v>5.0421777269289896</v>
      </c>
      <c r="M193">
        <v>4.8154688017517344</v>
      </c>
      <c r="N193">
        <v>70.881351752613924</v>
      </c>
      <c r="O193">
        <f t="shared" si="15"/>
        <v>0.91125541125541121</v>
      </c>
      <c r="P193">
        <f t="shared" si="16"/>
        <v>0.32467532467532467</v>
      </c>
      <c r="Q193">
        <f t="shared" si="17"/>
        <v>1.0822510822510822E-2</v>
      </c>
      <c r="R193">
        <f t="shared" si="18"/>
        <v>7.792207792207792E-2</v>
      </c>
      <c r="S193">
        <v>35</v>
      </c>
      <c r="T193">
        <v>60</v>
      </c>
      <c r="U193">
        <v>11</v>
      </c>
      <c r="V193">
        <v>11.002136752136749</v>
      </c>
      <c r="W193" t="s">
        <v>4</v>
      </c>
      <c r="X193">
        <v>8</v>
      </c>
      <c r="Y193" t="s">
        <v>5</v>
      </c>
      <c r="Z193">
        <v>923</v>
      </c>
      <c r="AA193" t="s">
        <v>23</v>
      </c>
      <c r="AB193" t="s">
        <v>3574</v>
      </c>
      <c r="AC193">
        <v>1</v>
      </c>
      <c r="AD193">
        <v>0</v>
      </c>
      <c r="AE193">
        <f t="shared" si="19"/>
        <v>0</v>
      </c>
      <c r="AF193">
        <f t="shared" si="20"/>
        <v>0</v>
      </c>
      <c r="AG193">
        <v>358</v>
      </c>
      <c r="AH193">
        <v>127842</v>
      </c>
      <c r="AI193">
        <v>3.3858360589427021</v>
      </c>
      <c r="AJ193">
        <v>1</v>
      </c>
      <c r="AK193">
        <v>6.9415844976902008E-2</v>
      </c>
      <c r="AL193">
        <v>0.93058419227600098</v>
      </c>
      <c r="AM193">
        <v>0</v>
      </c>
      <c r="AN193">
        <v>1</v>
      </c>
    </row>
    <row r="194" spans="1:40" x14ac:dyDescent="0.2">
      <c r="A194" t="s">
        <v>8</v>
      </c>
      <c r="B194" t="s">
        <v>1</v>
      </c>
      <c r="C194" t="s">
        <v>2</v>
      </c>
      <c r="D194" t="s">
        <v>3359</v>
      </c>
      <c r="E194">
        <v>13.5063870005821</v>
      </c>
      <c r="F194">
        <v>462</v>
      </c>
      <c r="G194">
        <v>82</v>
      </c>
      <c r="H194">
        <v>0.1774891774891775</v>
      </c>
      <c r="I194">
        <v>89871</v>
      </c>
      <c r="J194">
        <v>194.52597402597399</v>
      </c>
      <c r="K194">
        <v>2.612554112554113</v>
      </c>
      <c r="L194">
        <f t="shared" si="14"/>
        <v>5.0421777269289896</v>
      </c>
      <c r="M194">
        <v>4.8154688017517344</v>
      </c>
      <c r="N194">
        <v>70.881351752613924</v>
      </c>
      <c r="O194">
        <f t="shared" si="15"/>
        <v>0.91125541125541121</v>
      </c>
      <c r="P194">
        <f t="shared" si="16"/>
        <v>0.32467532467532467</v>
      </c>
      <c r="Q194">
        <f t="shared" si="17"/>
        <v>1.0822510822510822E-2</v>
      </c>
      <c r="R194">
        <f t="shared" si="18"/>
        <v>7.792207792207792E-2</v>
      </c>
      <c r="S194">
        <v>35</v>
      </c>
      <c r="T194">
        <v>60</v>
      </c>
      <c r="U194">
        <v>11</v>
      </c>
      <c r="V194">
        <v>11.002136752136749</v>
      </c>
      <c r="W194" t="s">
        <v>4</v>
      </c>
      <c r="X194">
        <v>8</v>
      </c>
      <c r="Y194" t="s">
        <v>5</v>
      </c>
      <c r="Z194">
        <v>923</v>
      </c>
      <c r="AA194" t="s">
        <v>3522</v>
      </c>
      <c r="AB194" t="s">
        <v>3575</v>
      </c>
      <c r="AC194">
        <v>1</v>
      </c>
      <c r="AD194">
        <v>0</v>
      </c>
      <c r="AE194">
        <f t="shared" si="19"/>
        <v>0</v>
      </c>
      <c r="AF194">
        <f t="shared" si="20"/>
        <v>0</v>
      </c>
      <c r="AG194">
        <v>332</v>
      </c>
      <c r="AH194">
        <v>106830</v>
      </c>
      <c r="AI194">
        <v>4.4724983698346632</v>
      </c>
      <c r="AJ194">
        <v>0</v>
      </c>
      <c r="AK194">
        <v>6.4591057598590851E-2</v>
      </c>
      <c r="AL194">
        <v>0.93540894985198975</v>
      </c>
      <c r="AM194">
        <v>0</v>
      </c>
      <c r="AN194">
        <v>1</v>
      </c>
    </row>
    <row r="195" spans="1:40" x14ac:dyDescent="0.2">
      <c r="A195" t="s">
        <v>8</v>
      </c>
      <c r="B195" t="s">
        <v>1</v>
      </c>
      <c r="C195" t="s">
        <v>2</v>
      </c>
      <c r="D195" t="s">
        <v>3359</v>
      </c>
      <c r="E195">
        <v>13.506387056407499</v>
      </c>
      <c r="F195">
        <v>462</v>
      </c>
      <c r="G195">
        <v>82</v>
      </c>
      <c r="H195">
        <v>0.1774891774891775</v>
      </c>
      <c r="I195">
        <v>89871</v>
      </c>
      <c r="J195">
        <v>194.52597402597399</v>
      </c>
      <c r="K195">
        <v>2.612554112554113</v>
      </c>
      <c r="L195">
        <f t="shared" ref="L195:L258" si="21">($K$2+$K$464+$K$818+$K$1162+$K$1504+$K$1844+$K$2175+$K$2476+$K$2760+$K$3041)/10</f>
        <v>5.0421777269289896</v>
      </c>
      <c r="M195">
        <v>4.8154688017517344</v>
      </c>
      <c r="N195">
        <v>70.881351752613924</v>
      </c>
      <c r="O195">
        <f t="shared" ref="O195:O258" si="22">AVERAGE($AN$2:$AN$463)</f>
        <v>0.91125541125541121</v>
      </c>
      <c r="P195">
        <f t="shared" ref="P195:P258" si="23">AVERAGE($AJ$2:$AJ$463)</f>
        <v>0.32467532467532467</v>
      </c>
      <c r="Q195">
        <f t="shared" ref="Q195:Q258" si="24">AVERAGE($AE$2:$AE$463)</f>
        <v>1.0822510822510822E-2</v>
      </c>
      <c r="R195">
        <f t="shared" ref="R195:R258" si="25">AVERAGE($AF$2:$AF$463)</f>
        <v>7.792207792207792E-2</v>
      </c>
      <c r="S195">
        <v>35</v>
      </c>
      <c r="T195">
        <v>60</v>
      </c>
      <c r="U195">
        <v>11</v>
      </c>
      <c r="V195">
        <v>11.002136752136749</v>
      </c>
      <c r="W195" t="s">
        <v>4</v>
      </c>
      <c r="X195">
        <v>8</v>
      </c>
      <c r="Y195" t="s">
        <v>5</v>
      </c>
      <c r="Z195">
        <v>923</v>
      </c>
      <c r="AA195" t="s">
        <v>23</v>
      </c>
      <c r="AB195" t="s">
        <v>3576</v>
      </c>
      <c r="AC195">
        <v>1</v>
      </c>
      <c r="AD195">
        <v>0</v>
      </c>
      <c r="AE195">
        <f t="shared" ref="AE195:AE258" si="26">IF(AND(AD195=1,AM195=1),1,0)</f>
        <v>0</v>
      </c>
      <c r="AF195">
        <f t="shared" ref="AF195:AF258" si="27">IF(AND(AD195=0,AM195=1),1,0)</f>
        <v>0</v>
      </c>
      <c r="AG195">
        <v>591</v>
      </c>
      <c r="AH195">
        <v>127842</v>
      </c>
      <c r="AI195">
        <v>3.3858361862088699</v>
      </c>
      <c r="AJ195">
        <v>1</v>
      </c>
      <c r="AK195">
        <v>9.5236271619796753E-2</v>
      </c>
      <c r="AL195">
        <v>0.90476369857788086</v>
      </c>
      <c r="AM195">
        <v>0</v>
      </c>
      <c r="AN195">
        <v>1</v>
      </c>
    </row>
    <row r="196" spans="1:40" x14ac:dyDescent="0.2">
      <c r="A196" t="s">
        <v>8</v>
      </c>
      <c r="B196" t="s">
        <v>1</v>
      </c>
      <c r="C196" t="s">
        <v>2</v>
      </c>
      <c r="D196" t="s">
        <v>3359</v>
      </c>
      <c r="E196">
        <v>13.506387122597189</v>
      </c>
      <c r="F196">
        <v>462</v>
      </c>
      <c r="G196">
        <v>82</v>
      </c>
      <c r="H196">
        <v>0.1774891774891775</v>
      </c>
      <c r="I196">
        <v>89871</v>
      </c>
      <c r="J196">
        <v>194.52597402597399</v>
      </c>
      <c r="K196">
        <v>2.612554112554113</v>
      </c>
      <c r="L196">
        <f t="shared" si="21"/>
        <v>5.0421777269289896</v>
      </c>
      <c r="M196">
        <v>4.8154688017517344</v>
      </c>
      <c r="N196">
        <v>70.881351752613924</v>
      </c>
      <c r="O196">
        <f t="shared" si="22"/>
        <v>0.91125541125541121</v>
      </c>
      <c r="P196">
        <f t="shared" si="23"/>
        <v>0.32467532467532467</v>
      </c>
      <c r="Q196">
        <f t="shared" si="24"/>
        <v>1.0822510822510822E-2</v>
      </c>
      <c r="R196">
        <f t="shared" si="25"/>
        <v>7.792207792207792E-2</v>
      </c>
      <c r="S196">
        <v>35</v>
      </c>
      <c r="T196">
        <v>60</v>
      </c>
      <c r="U196">
        <v>11</v>
      </c>
      <c r="V196">
        <v>11.002136752136749</v>
      </c>
      <c r="W196" t="s">
        <v>4</v>
      </c>
      <c r="X196">
        <v>8</v>
      </c>
      <c r="Y196" t="s">
        <v>5</v>
      </c>
      <c r="Z196">
        <v>923</v>
      </c>
      <c r="AA196" t="s">
        <v>3522</v>
      </c>
      <c r="AB196" t="s">
        <v>3577</v>
      </c>
      <c r="AC196">
        <v>1</v>
      </c>
      <c r="AD196">
        <v>0</v>
      </c>
      <c r="AE196">
        <f t="shared" si="26"/>
        <v>0</v>
      </c>
      <c r="AF196">
        <f t="shared" si="27"/>
        <v>0</v>
      </c>
      <c r="AG196">
        <v>1237</v>
      </c>
      <c r="AH196">
        <v>106830</v>
      </c>
      <c r="AI196">
        <v>4.4724985023145969</v>
      </c>
      <c r="AJ196">
        <v>0</v>
      </c>
      <c r="AK196">
        <v>4.2967550456523902E-2</v>
      </c>
      <c r="AL196">
        <v>0.95703250169754028</v>
      </c>
      <c r="AM196">
        <v>0</v>
      </c>
      <c r="AN196">
        <v>1</v>
      </c>
    </row>
    <row r="197" spans="1:40" x14ac:dyDescent="0.2">
      <c r="A197" t="s">
        <v>8</v>
      </c>
      <c r="B197" t="s">
        <v>1</v>
      </c>
      <c r="C197" t="s">
        <v>2</v>
      </c>
      <c r="D197" t="s">
        <v>3359</v>
      </c>
      <c r="E197">
        <v>13.506387188982529</v>
      </c>
      <c r="F197">
        <v>462</v>
      </c>
      <c r="G197">
        <v>82</v>
      </c>
      <c r="H197">
        <v>0.1774891774891775</v>
      </c>
      <c r="I197">
        <v>89871</v>
      </c>
      <c r="J197">
        <v>194.52597402597399</v>
      </c>
      <c r="K197">
        <v>2.612554112554113</v>
      </c>
      <c r="L197">
        <f t="shared" si="21"/>
        <v>5.0421777269289896</v>
      </c>
      <c r="M197">
        <v>4.8154688017517344</v>
      </c>
      <c r="N197">
        <v>70.881351752613924</v>
      </c>
      <c r="O197">
        <f t="shared" si="22"/>
        <v>0.91125541125541121</v>
      </c>
      <c r="P197">
        <f t="shared" si="23"/>
        <v>0.32467532467532467</v>
      </c>
      <c r="Q197">
        <f t="shared" si="24"/>
        <v>1.0822510822510822E-2</v>
      </c>
      <c r="R197">
        <f t="shared" si="25"/>
        <v>7.792207792207792E-2</v>
      </c>
      <c r="S197">
        <v>35</v>
      </c>
      <c r="T197">
        <v>60</v>
      </c>
      <c r="U197">
        <v>11</v>
      </c>
      <c r="V197">
        <v>11.002136752136749</v>
      </c>
      <c r="W197" t="s">
        <v>4</v>
      </c>
      <c r="X197">
        <v>8</v>
      </c>
      <c r="Y197" t="s">
        <v>5</v>
      </c>
      <c r="Z197">
        <v>923</v>
      </c>
      <c r="AA197" t="s">
        <v>23</v>
      </c>
      <c r="AB197" t="s">
        <v>3578</v>
      </c>
      <c r="AC197">
        <v>1</v>
      </c>
      <c r="AD197">
        <v>0</v>
      </c>
      <c r="AE197">
        <f t="shared" si="26"/>
        <v>0</v>
      </c>
      <c r="AF197">
        <f t="shared" si="27"/>
        <v>0</v>
      </c>
      <c r="AG197">
        <v>575</v>
      </c>
      <c r="AH197">
        <v>127842</v>
      </c>
      <c r="AI197">
        <v>3.3858363096992008</v>
      </c>
      <c r="AJ197">
        <v>1</v>
      </c>
      <c r="AK197">
        <v>2.013261616230011E-2</v>
      </c>
      <c r="AL197">
        <v>0.97986733913421631</v>
      </c>
      <c r="AM197">
        <v>0</v>
      </c>
      <c r="AN197">
        <v>1</v>
      </c>
    </row>
    <row r="198" spans="1:40" x14ac:dyDescent="0.2">
      <c r="A198" t="s">
        <v>8</v>
      </c>
      <c r="B198" t="s">
        <v>1</v>
      </c>
      <c r="C198" t="s">
        <v>2</v>
      </c>
      <c r="D198" t="s">
        <v>3359</v>
      </c>
      <c r="E198">
        <v>13.506387268840401</v>
      </c>
      <c r="F198">
        <v>462</v>
      </c>
      <c r="G198">
        <v>82</v>
      </c>
      <c r="H198">
        <v>0.1774891774891775</v>
      </c>
      <c r="I198">
        <v>89871</v>
      </c>
      <c r="J198">
        <v>194.52597402597399</v>
      </c>
      <c r="K198">
        <v>2.612554112554113</v>
      </c>
      <c r="L198">
        <f t="shared" si="21"/>
        <v>5.0421777269289896</v>
      </c>
      <c r="M198">
        <v>4.8154688017517344</v>
      </c>
      <c r="N198">
        <v>70.881351752613924</v>
      </c>
      <c r="O198">
        <f t="shared" si="22"/>
        <v>0.91125541125541121</v>
      </c>
      <c r="P198">
        <f t="shared" si="23"/>
        <v>0.32467532467532467</v>
      </c>
      <c r="Q198">
        <f t="shared" si="24"/>
        <v>1.0822510822510822E-2</v>
      </c>
      <c r="R198">
        <f t="shared" si="25"/>
        <v>7.792207792207792E-2</v>
      </c>
      <c r="S198">
        <v>35</v>
      </c>
      <c r="T198">
        <v>60</v>
      </c>
      <c r="U198">
        <v>11</v>
      </c>
      <c r="V198">
        <v>11.002136752136749</v>
      </c>
      <c r="W198" t="s">
        <v>4</v>
      </c>
      <c r="X198">
        <v>8</v>
      </c>
      <c r="Y198" t="s">
        <v>5</v>
      </c>
      <c r="Z198">
        <v>923</v>
      </c>
      <c r="AA198" t="s">
        <v>3522</v>
      </c>
      <c r="AB198" t="s">
        <v>3579</v>
      </c>
      <c r="AC198">
        <v>1</v>
      </c>
      <c r="AD198">
        <v>0</v>
      </c>
      <c r="AE198">
        <f t="shared" si="26"/>
        <v>0</v>
      </c>
      <c r="AF198">
        <f t="shared" si="27"/>
        <v>0</v>
      </c>
      <c r="AG198">
        <v>923</v>
      </c>
      <c r="AH198">
        <v>106830</v>
      </c>
      <c r="AI198">
        <v>4.4724986408935514</v>
      </c>
      <c r="AJ198">
        <v>0</v>
      </c>
      <c r="AK198">
        <v>1.5370630659163E-2</v>
      </c>
      <c r="AL198">
        <v>0.98462939262390137</v>
      </c>
      <c r="AM198">
        <v>0</v>
      </c>
      <c r="AN198">
        <v>1</v>
      </c>
    </row>
    <row r="199" spans="1:40" x14ac:dyDescent="0.2">
      <c r="A199" t="s">
        <v>8</v>
      </c>
      <c r="B199" t="s">
        <v>1</v>
      </c>
      <c r="C199" t="s">
        <v>2</v>
      </c>
      <c r="D199" t="s">
        <v>3359</v>
      </c>
      <c r="E199">
        <v>13.50638737414133</v>
      </c>
      <c r="F199">
        <v>462</v>
      </c>
      <c r="G199">
        <v>82</v>
      </c>
      <c r="H199">
        <v>0.1774891774891775</v>
      </c>
      <c r="I199">
        <v>89871</v>
      </c>
      <c r="J199">
        <v>194.52597402597399</v>
      </c>
      <c r="K199">
        <v>2.612554112554113</v>
      </c>
      <c r="L199">
        <f t="shared" si="21"/>
        <v>5.0421777269289896</v>
      </c>
      <c r="M199">
        <v>4.8154688017517344</v>
      </c>
      <c r="N199">
        <v>70.881351752613924</v>
      </c>
      <c r="O199">
        <f t="shared" si="22"/>
        <v>0.91125541125541121</v>
      </c>
      <c r="P199">
        <f t="shared" si="23"/>
        <v>0.32467532467532467</v>
      </c>
      <c r="Q199">
        <f t="shared" si="24"/>
        <v>1.0822510822510822E-2</v>
      </c>
      <c r="R199">
        <f t="shared" si="25"/>
        <v>7.792207792207792E-2</v>
      </c>
      <c r="S199">
        <v>35</v>
      </c>
      <c r="T199">
        <v>60</v>
      </c>
      <c r="U199">
        <v>11</v>
      </c>
      <c r="V199">
        <v>11.002136752136749</v>
      </c>
      <c r="W199" t="s">
        <v>4</v>
      </c>
      <c r="X199">
        <v>8</v>
      </c>
      <c r="Y199" t="s">
        <v>5</v>
      </c>
      <c r="Z199">
        <v>923</v>
      </c>
      <c r="AA199" t="s">
        <v>19</v>
      </c>
      <c r="AB199" t="s">
        <v>3580</v>
      </c>
      <c r="AC199">
        <v>1</v>
      </c>
      <c r="AD199">
        <v>0</v>
      </c>
      <c r="AE199">
        <f t="shared" si="26"/>
        <v>0</v>
      </c>
      <c r="AF199">
        <f t="shared" si="27"/>
        <v>0</v>
      </c>
      <c r="AG199">
        <v>51</v>
      </c>
      <c r="AH199">
        <v>0</v>
      </c>
      <c r="AI199" t="s">
        <v>8</v>
      </c>
      <c r="AJ199">
        <v>0</v>
      </c>
      <c r="AK199">
        <v>8.6508113890886307E-3</v>
      </c>
      <c r="AL199">
        <v>0.99134916067123413</v>
      </c>
      <c r="AM199">
        <v>0</v>
      </c>
      <c r="AN199">
        <v>1</v>
      </c>
    </row>
    <row r="200" spans="1:40" x14ac:dyDescent="0.2">
      <c r="A200" t="s">
        <v>8</v>
      </c>
      <c r="B200" t="s">
        <v>1</v>
      </c>
      <c r="C200" t="s">
        <v>2</v>
      </c>
      <c r="D200" t="s">
        <v>3359</v>
      </c>
      <c r="E200">
        <v>13.50638741663975</v>
      </c>
      <c r="F200">
        <v>462</v>
      </c>
      <c r="G200">
        <v>82</v>
      </c>
      <c r="H200">
        <v>0.1774891774891775</v>
      </c>
      <c r="I200">
        <v>89871</v>
      </c>
      <c r="J200">
        <v>194.52597402597399</v>
      </c>
      <c r="K200">
        <v>2.612554112554113</v>
      </c>
      <c r="L200">
        <f t="shared" si="21"/>
        <v>5.0421777269289896</v>
      </c>
      <c r="M200">
        <v>4.8154688017517344</v>
      </c>
      <c r="N200">
        <v>70.881351752613924</v>
      </c>
      <c r="O200">
        <f t="shared" si="22"/>
        <v>0.91125541125541121</v>
      </c>
      <c r="P200">
        <f t="shared" si="23"/>
        <v>0.32467532467532467</v>
      </c>
      <c r="Q200">
        <f t="shared" si="24"/>
        <v>1.0822510822510822E-2</v>
      </c>
      <c r="R200">
        <f t="shared" si="25"/>
        <v>7.792207792207792E-2</v>
      </c>
      <c r="S200">
        <v>35</v>
      </c>
      <c r="T200">
        <v>60</v>
      </c>
      <c r="U200">
        <v>11</v>
      </c>
      <c r="V200">
        <v>11.002136752136749</v>
      </c>
      <c r="W200" t="s">
        <v>4</v>
      </c>
      <c r="X200">
        <v>8</v>
      </c>
      <c r="Y200" t="s">
        <v>5</v>
      </c>
      <c r="Z200">
        <v>923</v>
      </c>
      <c r="AA200" t="s">
        <v>3522</v>
      </c>
      <c r="AB200" t="s">
        <v>3581</v>
      </c>
      <c r="AC200">
        <v>1</v>
      </c>
      <c r="AD200">
        <v>0</v>
      </c>
      <c r="AE200">
        <f t="shared" si="26"/>
        <v>0</v>
      </c>
      <c r="AF200">
        <f t="shared" si="27"/>
        <v>0</v>
      </c>
      <c r="AG200">
        <v>70</v>
      </c>
      <c r="AH200">
        <v>106830</v>
      </c>
      <c r="AI200">
        <v>4.472498801675675</v>
      </c>
      <c r="AJ200">
        <v>0</v>
      </c>
      <c r="AK200">
        <v>8.165040984749794E-3</v>
      </c>
      <c r="AL200">
        <v>0.99183499813079834</v>
      </c>
      <c r="AM200">
        <v>0</v>
      </c>
      <c r="AN200">
        <v>1</v>
      </c>
    </row>
    <row r="201" spans="1:40" x14ac:dyDescent="0.2">
      <c r="A201" t="s">
        <v>8</v>
      </c>
      <c r="B201" t="s">
        <v>1</v>
      </c>
      <c r="C201" t="s">
        <v>2</v>
      </c>
      <c r="D201" t="s">
        <v>3359</v>
      </c>
      <c r="E201">
        <v>13.506387491073561</v>
      </c>
      <c r="F201">
        <v>462</v>
      </c>
      <c r="G201">
        <v>82</v>
      </c>
      <c r="H201">
        <v>0.1774891774891775</v>
      </c>
      <c r="I201">
        <v>89871</v>
      </c>
      <c r="J201">
        <v>194.52597402597399</v>
      </c>
      <c r="K201">
        <v>2.612554112554113</v>
      </c>
      <c r="L201">
        <f t="shared" si="21"/>
        <v>5.0421777269289896</v>
      </c>
      <c r="M201">
        <v>4.8154688017517344</v>
      </c>
      <c r="N201">
        <v>70.881351752613924</v>
      </c>
      <c r="O201">
        <f t="shared" si="22"/>
        <v>0.91125541125541121</v>
      </c>
      <c r="P201">
        <f t="shared" si="23"/>
        <v>0.32467532467532467</v>
      </c>
      <c r="Q201">
        <f t="shared" si="24"/>
        <v>1.0822510822510822E-2</v>
      </c>
      <c r="R201">
        <f t="shared" si="25"/>
        <v>7.792207792207792E-2</v>
      </c>
      <c r="S201">
        <v>35</v>
      </c>
      <c r="T201">
        <v>60</v>
      </c>
      <c r="U201">
        <v>11</v>
      </c>
      <c r="V201">
        <v>11.002136752136749</v>
      </c>
      <c r="W201" t="s">
        <v>4</v>
      </c>
      <c r="X201">
        <v>8</v>
      </c>
      <c r="Y201" t="s">
        <v>5</v>
      </c>
      <c r="Z201">
        <v>923</v>
      </c>
      <c r="AA201" t="s">
        <v>19</v>
      </c>
      <c r="AB201" t="s">
        <v>3582</v>
      </c>
      <c r="AC201">
        <v>5</v>
      </c>
      <c r="AD201">
        <v>0</v>
      </c>
      <c r="AE201">
        <f t="shared" si="26"/>
        <v>0</v>
      </c>
      <c r="AF201">
        <f t="shared" si="27"/>
        <v>1</v>
      </c>
      <c r="AG201">
        <v>167</v>
      </c>
      <c r="AH201">
        <v>0</v>
      </c>
      <c r="AI201" t="s">
        <v>8</v>
      </c>
      <c r="AJ201">
        <v>0</v>
      </c>
      <c r="AK201">
        <v>0.97048372030258179</v>
      </c>
      <c r="AL201">
        <v>2.9516279697418209E-2</v>
      </c>
      <c r="AM201">
        <v>1</v>
      </c>
      <c r="AN201">
        <v>0</v>
      </c>
    </row>
    <row r="202" spans="1:40" x14ac:dyDescent="0.2">
      <c r="A202" t="s">
        <v>8</v>
      </c>
      <c r="B202" t="s">
        <v>1</v>
      </c>
      <c r="C202" t="s">
        <v>2</v>
      </c>
      <c r="D202" t="s">
        <v>3359</v>
      </c>
      <c r="E202">
        <v>13.506387541342081</v>
      </c>
      <c r="F202">
        <v>462</v>
      </c>
      <c r="G202">
        <v>82</v>
      </c>
      <c r="H202">
        <v>0.1774891774891775</v>
      </c>
      <c r="I202">
        <v>89871</v>
      </c>
      <c r="J202">
        <v>194.52597402597399</v>
      </c>
      <c r="K202">
        <v>2.612554112554113</v>
      </c>
      <c r="L202">
        <f t="shared" si="21"/>
        <v>5.0421777269289896</v>
      </c>
      <c r="M202">
        <v>4.8154688017517344</v>
      </c>
      <c r="N202">
        <v>70.881351752613924</v>
      </c>
      <c r="O202">
        <f t="shared" si="22"/>
        <v>0.91125541125541121</v>
      </c>
      <c r="P202">
        <f t="shared" si="23"/>
        <v>0.32467532467532467</v>
      </c>
      <c r="Q202">
        <f t="shared" si="24"/>
        <v>1.0822510822510822E-2</v>
      </c>
      <c r="R202">
        <f t="shared" si="25"/>
        <v>7.792207792207792E-2</v>
      </c>
      <c r="S202">
        <v>35</v>
      </c>
      <c r="T202">
        <v>60</v>
      </c>
      <c r="U202">
        <v>11</v>
      </c>
      <c r="V202">
        <v>11.002136752136749</v>
      </c>
      <c r="W202" t="s">
        <v>4</v>
      </c>
      <c r="X202">
        <v>8</v>
      </c>
      <c r="Y202" t="s">
        <v>5</v>
      </c>
      <c r="Z202">
        <v>923</v>
      </c>
      <c r="AA202" t="s">
        <v>23</v>
      </c>
      <c r="AB202" t="s">
        <v>3583</v>
      </c>
      <c r="AC202">
        <v>3</v>
      </c>
      <c r="AD202">
        <v>0</v>
      </c>
      <c r="AE202">
        <f t="shared" si="26"/>
        <v>0</v>
      </c>
      <c r="AF202">
        <f t="shared" si="27"/>
        <v>0</v>
      </c>
      <c r="AG202">
        <v>115</v>
      </c>
      <c r="AH202">
        <v>127842</v>
      </c>
      <c r="AI202">
        <v>3.3858366711200238</v>
      </c>
      <c r="AJ202">
        <v>1</v>
      </c>
      <c r="AK202">
        <v>8.8648296892642975E-2</v>
      </c>
      <c r="AL202">
        <v>0.91135174036026001</v>
      </c>
      <c r="AM202">
        <v>0</v>
      </c>
      <c r="AN202">
        <v>1</v>
      </c>
    </row>
    <row r="203" spans="1:40" x14ac:dyDescent="0.2">
      <c r="A203" t="s">
        <v>8</v>
      </c>
      <c r="B203" t="s">
        <v>1</v>
      </c>
      <c r="C203" t="s">
        <v>2</v>
      </c>
      <c r="D203" t="s">
        <v>3359</v>
      </c>
      <c r="E203">
        <v>13.50638758138812</v>
      </c>
      <c r="F203">
        <v>462</v>
      </c>
      <c r="G203">
        <v>82</v>
      </c>
      <c r="H203">
        <v>0.1774891774891775</v>
      </c>
      <c r="I203">
        <v>89871</v>
      </c>
      <c r="J203">
        <v>194.52597402597399</v>
      </c>
      <c r="K203">
        <v>2.612554112554113</v>
      </c>
      <c r="L203">
        <f t="shared" si="21"/>
        <v>5.0421777269289896</v>
      </c>
      <c r="M203">
        <v>4.8154688017517344</v>
      </c>
      <c r="N203">
        <v>70.881351752613924</v>
      </c>
      <c r="O203">
        <f t="shared" si="22"/>
        <v>0.91125541125541121</v>
      </c>
      <c r="P203">
        <f t="shared" si="23"/>
        <v>0.32467532467532467</v>
      </c>
      <c r="Q203">
        <f t="shared" si="24"/>
        <v>1.0822510822510822E-2</v>
      </c>
      <c r="R203">
        <f t="shared" si="25"/>
        <v>7.792207792207792E-2</v>
      </c>
      <c r="S203">
        <v>35</v>
      </c>
      <c r="T203">
        <v>60</v>
      </c>
      <c r="U203">
        <v>11</v>
      </c>
      <c r="V203">
        <v>11.002136752136749</v>
      </c>
      <c r="W203" t="s">
        <v>4</v>
      </c>
      <c r="X203">
        <v>8</v>
      </c>
      <c r="Y203" t="s">
        <v>5</v>
      </c>
      <c r="Z203">
        <v>923</v>
      </c>
      <c r="AA203" t="s">
        <v>19</v>
      </c>
      <c r="AB203" t="s">
        <v>3584</v>
      </c>
      <c r="AC203">
        <v>2</v>
      </c>
      <c r="AD203">
        <v>0</v>
      </c>
      <c r="AE203">
        <f t="shared" si="26"/>
        <v>0</v>
      </c>
      <c r="AF203">
        <f t="shared" si="27"/>
        <v>0</v>
      </c>
      <c r="AG203">
        <v>87</v>
      </c>
      <c r="AH203">
        <v>0</v>
      </c>
      <c r="AI203" t="s">
        <v>8</v>
      </c>
      <c r="AJ203">
        <v>0</v>
      </c>
      <c r="AK203">
        <v>9.4908131286501884E-3</v>
      </c>
      <c r="AL203">
        <v>0.99050915241241455</v>
      </c>
      <c r="AM203">
        <v>0</v>
      </c>
      <c r="AN203">
        <v>1</v>
      </c>
    </row>
    <row r="204" spans="1:40" x14ac:dyDescent="0.2">
      <c r="A204" t="s">
        <v>8</v>
      </c>
      <c r="B204" t="s">
        <v>1</v>
      </c>
      <c r="C204" t="s">
        <v>2</v>
      </c>
      <c r="D204" t="s">
        <v>3359</v>
      </c>
      <c r="E204">
        <v>13.506387636164479</v>
      </c>
      <c r="F204">
        <v>462</v>
      </c>
      <c r="G204">
        <v>82</v>
      </c>
      <c r="H204">
        <v>0.1774891774891775</v>
      </c>
      <c r="I204">
        <v>89871</v>
      </c>
      <c r="J204">
        <v>194.52597402597399</v>
      </c>
      <c r="K204">
        <v>2.612554112554113</v>
      </c>
      <c r="L204">
        <f t="shared" si="21"/>
        <v>5.0421777269289896</v>
      </c>
      <c r="M204">
        <v>4.8154688017517344</v>
      </c>
      <c r="N204">
        <v>70.881351752613924</v>
      </c>
      <c r="O204">
        <f t="shared" si="22"/>
        <v>0.91125541125541121</v>
      </c>
      <c r="P204">
        <f t="shared" si="23"/>
        <v>0.32467532467532467</v>
      </c>
      <c r="Q204">
        <f t="shared" si="24"/>
        <v>1.0822510822510822E-2</v>
      </c>
      <c r="R204">
        <f t="shared" si="25"/>
        <v>7.792207792207792E-2</v>
      </c>
      <c r="S204">
        <v>35</v>
      </c>
      <c r="T204">
        <v>60</v>
      </c>
      <c r="U204">
        <v>11</v>
      </c>
      <c r="V204">
        <v>11.002136752136749</v>
      </c>
      <c r="W204" t="s">
        <v>4</v>
      </c>
      <c r="X204">
        <v>8</v>
      </c>
      <c r="Y204" t="s">
        <v>5</v>
      </c>
      <c r="Z204">
        <v>923</v>
      </c>
      <c r="AA204" t="s">
        <v>3543</v>
      </c>
      <c r="AB204" t="s">
        <v>3585</v>
      </c>
      <c r="AC204">
        <v>1</v>
      </c>
      <c r="AD204">
        <v>0</v>
      </c>
      <c r="AE204">
        <f t="shared" si="26"/>
        <v>0</v>
      </c>
      <c r="AF204">
        <f t="shared" si="27"/>
        <v>0</v>
      </c>
      <c r="AG204">
        <v>188</v>
      </c>
      <c r="AH204">
        <v>10395</v>
      </c>
      <c r="AI204">
        <v>7.7575496934845267</v>
      </c>
      <c r="AJ204">
        <v>1</v>
      </c>
      <c r="AK204">
        <v>1.2476662173867231E-2</v>
      </c>
      <c r="AL204">
        <v>0.98752337694168091</v>
      </c>
      <c r="AM204">
        <v>0</v>
      </c>
      <c r="AN204">
        <v>1</v>
      </c>
    </row>
    <row r="205" spans="1:40" x14ac:dyDescent="0.2">
      <c r="A205" t="s">
        <v>8</v>
      </c>
      <c r="B205" t="s">
        <v>1</v>
      </c>
      <c r="C205" t="s">
        <v>2</v>
      </c>
      <c r="D205" t="s">
        <v>3359</v>
      </c>
      <c r="E205">
        <v>13.5063877232019</v>
      </c>
      <c r="F205">
        <v>462</v>
      </c>
      <c r="G205">
        <v>82</v>
      </c>
      <c r="H205">
        <v>0.1774891774891775</v>
      </c>
      <c r="I205">
        <v>89871</v>
      </c>
      <c r="J205">
        <v>194.52597402597399</v>
      </c>
      <c r="K205">
        <v>2.612554112554113</v>
      </c>
      <c r="L205">
        <f t="shared" si="21"/>
        <v>5.0421777269289896</v>
      </c>
      <c r="M205">
        <v>4.8154688017517344</v>
      </c>
      <c r="N205">
        <v>70.881351752613924</v>
      </c>
      <c r="O205">
        <f t="shared" si="22"/>
        <v>0.91125541125541121</v>
      </c>
      <c r="P205">
        <f t="shared" si="23"/>
        <v>0.32467532467532467</v>
      </c>
      <c r="Q205">
        <f t="shared" si="24"/>
        <v>1.0822510822510822E-2</v>
      </c>
      <c r="R205">
        <f t="shared" si="25"/>
        <v>7.792207792207792E-2</v>
      </c>
      <c r="S205">
        <v>35</v>
      </c>
      <c r="T205">
        <v>60</v>
      </c>
      <c r="U205">
        <v>11</v>
      </c>
      <c r="V205">
        <v>11.002136752136749</v>
      </c>
      <c r="W205" t="s">
        <v>4</v>
      </c>
      <c r="X205">
        <v>8</v>
      </c>
      <c r="Y205" t="s">
        <v>5</v>
      </c>
      <c r="Z205">
        <v>923</v>
      </c>
      <c r="AA205" t="s">
        <v>19</v>
      </c>
      <c r="AB205" t="s">
        <v>3586</v>
      </c>
      <c r="AC205">
        <v>2</v>
      </c>
      <c r="AD205">
        <v>0</v>
      </c>
      <c r="AE205">
        <f t="shared" si="26"/>
        <v>0</v>
      </c>
      <c r="AF205">
        <f t="shared" si="27"/>
        <v>0</v>
      </c>
      <c r="AG205">
        <v>102</v>
      </c>
      <c r="AH205">
        <v>0</v>
      </c>
      <c r="AI205" t="s">
        <v>8</v>
      </c>
      <c r="AJ205">
        <v>0</v>
      </c>
      <c r="AK205">
        <v>1.490273792296648E-2</v>
      </c>
      <c r="AL205">
        <v>0.98509728908538818</v>
      </c>
      <c r="AM205">
        <v>0</v>
      </c>
      <c r="AN205">
        <v>1</v>
      </c>
    </row>
    <row r="206" spans="1:40" x14ac:dyDescent="0.2">
      <c r="A206" t="s">
        <v>8</v>
      </c>
      <c r="B206" t="s">
        <v>1</v>
      </c>
      <c r="C206" t="s">
        <v>2</v>
      </c>
      <c r="D206" t="s">
        <v>3359</v>
      </c>
      <c r="E206">
        <v>13.50638777576129</v>
      </c>
      <c r="F206">
        <v>462</v>
      </c>
      <c r="G206">
        <v>82</v>
      </c>
      <c r="H206">
        <v>0.1774891774891775</v>
      </c>
      <c r="I206">
        <v>89871</v>
      </c>
      <c r="J206">
        <v>194.52597402597399</v>
      </c>
      <c r="K206">
        <v>2.612554112554113</v>
      </c>
      <c r="L206">
        <f t="shared" si="21"/>
        <v>5.0421777269289896</v>
      </c>
      <c r="M206">
        <v>4.8154688017517344</v>
      </c>
      <c r="N206">
        <v>70.881351752613924</v>
      </c>
      <c r="O206">
        <f t="shared" si="22"/>
        <v>0.91125541125541121</v>
      </c>
      <c r="P206">
        <f t="shared" si="23"/>
        <v>0.32467532467532467</v>
      </c>
      <c r="Q206">
        <f t="shared" si="24"/>
        <v>1.0822510822510822E-2</v>
      </c>
      <c r="R206">
        <f t="shared" si="25"/>
        <v>7.792207792207792E-2</v>
      </c>
      <c r="S206">
        <v>35</v>
      </c>
      <c r="T206">
        <v>60</v>
      </c>
      <c r="U206">
        <v>11</v>
      </c>
      <c r="V206">
        <v>11.002136752136749</v>
      </c>
      <c r="W206" t="s">
        <v>4</v>
      </c>
      <c r="X206">
        <v>8</v>
      </c>
      <c r="Y206" t="s">
        <v>5</v>
      </c>
      <c r="Z206">
        <v>923</v>
      </c>
      <c r="AA206" t="s">
        <v>19</v>
      </c>
      <c r="AB206" t="s">
        <v>3587</v>
      </c>
      <c r="AC206">
        <v>2</v>
      </c>
      <c r="AD206">
        <v>0</v>
      </c>
      <c r="AE206">
        <f t="shared" si="26"/>
        <v>0</v>
      </c>
      <c r="AF206">
        <f t="shared" si="27"/>
        <v>0</v>
      </c>
      <c r="AG206">
        <v>473</v>
      </c>
      <c r="AH206">
        <v>0</v>
      </c>
      <c r="AI206" t="s">
        <v>8</v>
      </c>
      <c r="AJ206">
        <v>0</v>
      </c>
      <c r="AK206">
        <v>3.263024240732193E-2</v>
      </c>
      <c r="AL206">
        <v>0.96736979484558105</v>
      </c>
      <c r="AM206">
        <v>0</v>
      </c>
      <c r="AN206">
        <v>1</v>
      </c>
    </row>
    <row r="207" spans="1:40" x14ac:dyDescent="0.2">
      <c r="A207" t="s">
        <v>8</v>
      </c>
      <c r="B207" t="s">
        <v>1</v>
      </c>
      <c r="C207" t="s">
        <v>2</v>
      </c>
      <c r="D207" t="s">
        <v>3359</v>
      </c>
      <c r="E207">
        <v>13.50638813562753</v>
      </c>
      <c r="F207">
        <v>462</v>
      </c>
      <c r="G207">
        <v>82</v>
      </c>
      <c r="H207">
        <v>0.1774891774891775</v>
      </c>
      <c r="I207">
        <v>89871</v>
      </c>
      <c r="J207">
        <v>194.52597402597399</v>
      </c>
      <c r="K207">
        <v>2.612554112554113</v>
      </c>
      <c r="L207">
        <f t="shared" si="21"/>
        <v>5.0421777269289896</v>
      </c>
      <c r="M207">
        <v>4.8154688017517344</v>
      </c>
      <c r="N207">
        <v>70.881351752613924</v>
      </c>
      <c r="O207">
        <f t="shared" si="22"/>
        <v>0.91125541125541121</v>
      </c>
      <c r="P207">
        <f t="shared" si="23"/>
        <v>0.32467532467532467</v>
      </c>
      <c r="Q207">
        <f t="shared" si="24"/>
        <v>1.0822510822510822E-2</v>
      </c>
      <c r="R207">
        <f t="shared" si="25"/>
        <v>7.792207792207792E-2</v>
      </c>
      <c r="S207">
        <v>35</v>
      </c>
      <c r="T207">
        <v>60</v>
      </c>
      <c r="U207">
        <v>11</v>
      </c>
      <c r="V207">
        <v>11.002136752136749</v>
      </c>
      <c r="W207" t="s">
        <v>4</v>
      </c>
      <c r="X207">
        <v>8</v>
      </c>
      <c r="Y207" t="s">
        <v>5</v>
      </c>
      <c r="Z207">
        <v>923</v>
      </c>
      <c r="AA207" t="s">
        <v>3543</v>
      </c>
      <c r="AB207" t="s">
        <v>3588</v>
      </c>
      <c r="AC207">
        <v>1</v>
      </c>
      <c r="AD207">
        <v>0</v>
      </c>
      <c r="AE207">
        <f t="shared" si="26"/>
        <v>0</v>
      </c>
      <c r="AF207">
        <f t="shared" si="27"/>
        <v>0</v>
      </c>
      <c r="AG207">
        <v>87</v>
      </c>
      <c r="AH207">
        <v>10395</v>
      </c>
      <c r="AI207">
        <v>7.7575498978213444</v>
      </c>
      <c r="AJ207">
        <v>1</v>
      </c>
      <c r="AK207">
        <v>8.2378275692462921E-3</v>
      </c>
      <c r="AL207">
        <v>0.99176216125488281</v>
      </c>
      <c r="AM207">
        <v>0</v>
      </c>
      <c r="AN207">
        <v>1</v>
      </c>
    </row>
    <row r="208" spans="1:40" x14ac:dyDescent="0.2">
      <c r="A208" t="s">
        <v>8</v>
      </c>
      <c r="B208" t="s">
        <v>1</v>
      </c>
      <c r="C208" t="s">
        <v>2</v>
      </c>
      <c r="D208" t="s">
        <v>3359</v>
      </c>
      <c r="E208">
        <v>13.506388786134959</v>
      </c>
      <c r="F208">
        <v>462</v>
      </c>
      <c r="G208">
        <v>82</v>
      </c>
      <c r="H208">
        <v>0.1774891774891775</v>
      </c>
      <c r="I208">
        <v>89871</v>
      </c>
      <c r="J208">
        <v>194.52597402597399</v>
      </c>
      <c r="K208">
        <v>2.612554112554113</v>
      </c>
      <c r="L208">
        <f t="shared" si="21"/>
        <v>5.0421777269289896</v>
      </c>
      <c r="M208">
        <v>4.8154688017517344</v>
      </c>
      <c r="N208">
        <v>70.881351752613924</v>
      </c>
      <c r="O208">
        <f t="shared" si="22"/>
        <v>0.91125541125541121</v>
      </c>
      <c r="P208">
        <f t="shared" si="23"/>
        <v>0.32467532467532467</v>
      </c>
      <c r="Q208">
        <f t="shared" si="24"/>
        <v>1.0822510822510822E-2</v>
      </c>
      <c r="R208">
        <f t="shared" si="25"/>
        <v>7.792207792207792E-2</v>
      </c>
      <c r="S208">
        <v>35</v>
      </c>
      <c r="T208">
        <v>60</v>
      </c>
      <c r="U208">
        <v>11</v>
      </c>
      <c r="V208">
        <v>11.002136752136749</v>
      </c>
      <c r="W208" t="s">
        <v>4</v>
      </c>
      <c r="X208">
        <v>8</v>
      </c>
      <c r="Y208" t="s">
        <v>5</v>
      </c>
      <c r="Z208">
        <v>923</v>
      </c>
      <c r="AA208" t="s">
        <v>19</v>
      </c>
      <c r="AB208" t="s">
        <v>3589</v>
      </c>
      <c r="AC208">
        <v>1</v>
      </c>
      <c r="AD208">
        <v>0</v>
      </c>
      <c r="AE208">
        <f t="shared" si="26"/>
        <v>0</v>
      </c>
      <c r="AF208">
        <f t="shared" si="27"/>
        <v>0</v>
      </c>
      <c r="AG208">
        <v>20</v>
      </c>
      <c r="AH208">
        <v>0</v>
      </c>
      <c r="AI208" t="s">
        <v>8</v>
      </c>
      <c r="AJ208">
        <v>0</v>
      </c>
      <c r="AK208">
        <v>1.0369620285928249E-2</v>
      </c>
      <c r="AL208">
        <v>0.98963040113449097</v>
      </c>
      <c r="AM208">
        <v>0</v>
      </c>
      <c r="AN208">
        <v>1</v>
      </c>
    </row>
    <row r="209" spans="1:40" x14ac:dyDescent="0.2">
      <c r="A209" t="s">
        <v>8</v>
      </c>
      <c r="B209" t="s">
        <v>1</v>
      </c>
      <c r="C209" t="s">
        <v>2</v>
      </c>
      <c r="D209" t="s">
        <v>3359</v>
      </c>
      <c r="E209">
        <v>13.5063894322005</v>
      </c>
      <c r="F209">
        <v>462</v>
      </c>
      <c r="G209">
        <v>82</v>
      </c>
      <c r="H209">
        <v>0.1774891774891775</v>
      </c>
      <c r="I209">
        <v>89871</v>
      </c>
      <c r="J209">
        <v>194.52597402597399</v>
      </c>
      <c r="K209">
        <v>2.612554112554113</v>
      </c>
      <c r="L209">
        <f t="shared" si="21"/>
        <v>5.0421777269289896</v>
      </c>
      <c r="M209">
        <v>4.8154688017517344</v>
      </c>
      <c r="N209">
        <v>70.881351752613924</v>
      </c>
      <c r="O209">
        <f t="shared" si="22"/>
        <v>0.91125541125541121</v>
      </c>
      <c r="P209">
        <f t="shared" si="23"/>
        <v>0.32467532467532467</v>
      </c>
      <c r="Q209">
        <f t="shared" si="24"/>
        <v>1.0822510822510822E-2</v>
      </c>
      <c r="R209">
        <f t="shared" si="25"/>
        <v>7.792207792207792E-2</v>
      </c>
      <c r="S209">
        <v>35</v>
      </c>
      <c r="T209">
        <v>60</v>
      </c>
      <c r="U209">
        <v>11</v>
      </c>
      <c r="V209">
        <v>11.002136752136749</v>
      </c>
      <c r="W209" t="s">
        <v>4</v>
      </c>
      <c r="X209">
        <v>8</v>
      </c>
      <c r="Y209" t="s">
        <v>5</v>
      </c>
      <c r="Z209">
        <v>923</v>
      </c>
      <c r="AA209" t="s">
        <v>3543</v>
      </c>
      <c r="AB209" t="s">
        <v>3590</v>
      </c>
      <c r="AC209">
        <v>1</v>
      </c>
      <c r="AD209">
        <v>0</v>
      </c>
      <c r="AE209">
        <f t="shared" si="26"/>
        <v>0</v>
      </c>
      <c r="AF209">
        <f t="shared" si="27"/>
        <v>0</v>
      </c>
      <c r="AG209">
        <v>211</v>
      </c>
      <c r="AH209">
        <v>10395</v>
      </c>
      <c r="AI209">
        <v>7.7575511922177496</v>
      </c>
      <c r="AJ209">
        <v>1</v>
      </c>
      <c r="AK209">
        <v>0.30429354310035711</v>
      </c>
      <c r="AL209">
        <v>0.69570648670196533</v>
      </c>
      <c r="AM209">
        <v>0</v>
      </c>
      <c r="AN209">
        <v>1</v>
      </c>
    </row>
    <row r="210" spans="1:40" x14ac:dyDescent="0.2">
      <c r="A210" t="s">
        <v>8</v>
      </c>
      <c r="B210" t="s">
        <v>1</v>
      </c>
      <c r="C210" t="s">
        <v>2</v>
      </c>
      <c r="D210" t="s">
        <v>3359</v>
      </c>
      <c r="E210">
        <v>13.506390077968479</v>
      </c>
      <c r="F210">
        <v>462</v>
      </c>
      <c r="G210">
        <v>82</v>
      </c>
      <c r="H210">
        <v>0.1774891774891775</v>
      </c>
      <c r="I210">
        <v>89871</v>
      </c>
      <c r="J210">
        <v>194.52597402597399</v>
      </c>
      <c r="K210">
        <v>2.612554112554113</v>
      </c>
      <c r="L210">
        <f t="shared" si="21"/>
        <v>5.0421777269289896</v>
      </c>
      <c r="M210">
        <v>4.8154688017517344</v>
      </c>
      <c r="N210">
        <v>70.881351752613924</v>
      </c>
      <c r="O210">
        <f t="shared" si="22"/>
        <v>0.91125541125541121</v>
      </c>
      <c r="P210">
        <f t="shared" si="23"/>
        <v>0.32467532467532467</v>
      </c>
      <c r="Q210">
        <f t="shared" si="24"/>
        <v>1.0822510822510822E-2</v>
      </c>
      <c r="R210">
        <f t="shared" si="25"/>
        <v>7.792207792207792E-2</v>
      </c>
      <c r="S210">
        <v>35</v>
      </c>
      <c r="T210">
        <v>60</v>
      </c>
      <c r="U210">
        <v>11</v>
      </c>
      <c r="V210">
        <v>11.002136752136749</v>
      </c>
      <c r="W210" t="s">
        <v>4</v>
      </c>
      <c r="X210">
        <v>8</v>
      </c>
      <c r="Y210" t="s">
        <v>5</v>
      </c>
      <c r="Z210">
        <v>923</v>
      </c>
      <c r="AA210" t="s">
        <v>3591</v>
      </c>
      <c r="AB210" t="s">
        <v>3592</v>
      </c>
      <c r="AC210">
        <v>1</v>
      </c>
      <c r="AD210">
        <v>0</v>
      </c>
      <c r="AE210">
        <f t="shared" si="26"/>
        <v>0</v>
      </c>
      <c r="AF210">
        <f t="shared" si="27"/>
        <v>0</v>
      </c>
      <c r="AG210">
        <v>136</v>
      </c>
      <c r="AH210">
        <v>7986</v>
      </c>
      <c r="AI210">
        <v>3.3124600053096431</v>
      </c>
      <c r="AJ210">
        <v>0</v>
      </c>
      <c r="AK210">
        <v>1.8073434010148048E-2</v>
      </c>
      <c r="AL210">
        <v>0.98192650079727173</v>
      </c>
      <c r="AM210">
        <v>0</v>
      </c>
      <c r="AN210">
        <v>1</v>
      </c>
    </row>
    <row r="211" spans="1:40" x14ac:dyDescent="0.2">
      <c r="A211" t="s">
        <v>8</v>
      </c>
      <c r="B211" t="s">
        <v>1</v>
      </c>
      <c r="C211" t="s">
        <v>2</v>
      </c>
      <c r="D211" t="s">
        <v>3359</v>
      </c>
      <c r="E211">
        <v>13.50639072290763</v>
      </c>
      <c r="F211">
        <v>462</v>
      </c>
      <c r="G211">
        <v>82</v>
      </c>
      <c r="H211">
        <v>0.1774891774891775</v>
      </c>
      <c r="I211">
        <v>89871</v>
      </c>
      <c r="J211">
        <v>194.52597402597399</v>
      </c>
      <c r="K211">
        <v>2.612554112554113</v>
      </c>
      <c r="L211">
        <f t="shared" si="21"/>
        <v>5.0421777269289896</v>
      </c>
      <c r="M211">
        <v>4.8154688017517344</v>
      </c>
      <c r="N211">
        <v>70.881351752613924</v>
      </c>
      <c r="O211">
        <f t="shared" si="22"/>
        <v>0.91125541125541121</v>
      </c>
      <c r="P211">
        <f t="shared" si="23"/>
        <v>0.32467532467532467</v>
      </c>
      <c r="Q211">
        <f t="shared" si="24"/>
        <v>1.0822510822510822E-2</v>
      </c>
      <c r="R211">
        <f t="shared" si="25"/>
        <v>7.792207792207792E-2</v>
      </c>
      <c r="S211">
        <v>35</v>
      </c>
      <c r="T211">
        <v>60</v>
      </c>
      <c r="U211">
        <v>11</v>
      </c>
      <c r="V211">
        <v>11.002136752136749</v>
      </c>
      <c r="W211" t="s">
        <v>4</v>
      </c>
      <c r="X211">
        <v>8</v>
      </c>
      <c r="Y211" t="s">
        <v>5</v>
      </c>
      <c r="Z211">
        <v>923</v>
      </c>
      <c r="AA211" t="s">
        <v>3543</v>
      </c>
      <c r="AB211" t="s">
        <v>3593</v>
      </c>
      <c r="AC211">
        <v>0</v>
      </c>
      <c r="AD211">
        <v>0</v>
      </c>
      <c r="AE211">
        <f t="shared" si="26"/>
        <v>0</v>
      </c>
      <c r="AF211">
        <f t="shared" si="27"/>
        <v>0</v>
      </c>
      <c r="AG211">
        <v>193</v>
      </c>
      <c r="AH211">
        <v>10395</v>
      </c>
      <c r="AI211">
        <v>7.7575524821049928</v>
      </c>
      <c r="AJ211">
        <v>1</v>
      </c>
      <c r="AK211">
        <v>5.1086101680994027E-2</v>
      </c>
      <c r="AL211">
        <v>0.94891393184661865</v>
      </c>
      <c r="AM211">
        <v>0</v>
      </c>
      <c r="AN211">
        <v>1</v>
      </c>
    </row>
    <row r="212" spans="1:40" x14ac:dyDescent="0.2">
      <c r="A212" t="s">
        <v>8</v>
      </c>
      <c r="B212" t="s">
        <v>1</v>
      </c>
      <c r="C212" t="s">
        <v>2</v>
      </c>
      <c r="D212" t="s">
        <v>3359</v>
      </c>
      <c r="E212">
        <v>13.50639137468842</v>
      </c>
      <c r="F212">
        <v>462</v>
      </c>
      <c r="G212">
        <v>82</v>
      </c>
      <c r="H212">
        <v>0.1774891774891775</v>
      </c>
      <c r="I212">
        <v>89871</v>
      </c>
      <c r="J212">
        <v>194.52597402597399</v>
      </c>
      <c r="K212">
        <v>2.612554112554113</v>
      </c>
      <c r="L212">
        <f t="shared" si="21"/>
        <v>5.0421777269289896</v>
      </c>
      <c r="M212">
        <v>4.8154688017517344</v>
      </c>
      <c r="N212">
        <v>70.881351752613924</v>
      </c>
      <c r="O212">
        <f t="shared" si="22"/>
        <v>0.91125541125541121</v>
      </c>
      <c r="P212">
        <f t="shared" si="23"/>
        <v>0.32467532467532467</v>
      </c>
      <c r="Q212">
        <f t="shared" si="24"/>
        <v>1.0822510822510822E-2</v>
      </c>
      <c r="R212">
        <f t="shared" si="25"/>
        <v>7.792207792207792E-2</v>
      </c>
      <c r="S212">
        <v>35</v>
      </c>
      <c r="T212">
        <v>60</v>
      </c>
      <c r="U212">
        <v>11</v>
      </c>
      <c r="V212">
        <v>11.002136752136749</v>
      </c>
      <c r="W212" t="s">
        <v>4</v>
      </c>
      <c r="X212">
        <v>8</v>
      </c>
      <c r="Y212" t="s">
        <v>5</v>
      </c>
      <c r="Z212">
        <v>923</v>
      </c>
      <c r="AA212" t="s">
        <v>3591</v>
      </c>
      <c r="AB212" t="s">
        <v>3594</v>
      </c>
      <c r="AC212">
        <v>1</v>
      </c>
      <c r="AD212">
        <v>0</v>
      </c>
      <c r="AE212">
        <f t="shared" si="26"/>
        <v>0</v>
      </c>
      <c r="AF212">
        <f t="shared" si="27"/>
        <v>0</v>
      </c>
      <c r="AG212">
        <v>864</v>
      </c>
      <c r="AH212">
        <v>7986</v>
      </c>
      <c r="AI212">
        <v>3.312461294036432</v>
      </c>
      <c r="AJ212">
        <v>0</v>
      </c>
      <c r="AK212">
        <v>1.438592560589314E-2</v>
      </c>
      <c r="AL212">
        <v>0.9856141209602356</v>
      </c>
      <c r="AM212">
        <v>0</v>
      </c>
      <c r="AN212">
        <v>1</v>
      </c>
    </row>
    <row r="213" spans="1:40" x14ac:dyDescent="0.2">
      <c r="A213" t="s">
        <v>8</v>
      </c>
      <c r="B213" t="s">
        <v>1</v>
      </c>
      <c r="C213" t="s">
        <v>2</v>
      </c>
      <c r="D213" t="s">
        <v>3359</v>
      </c>
      <c r="E213">
        <v>13.50639202081085</v>
      </c>
      <c r="F213">
        <v>462</v>
      </c>
      <c r="G213">
        <v>82</v>
      </c>
      <c r="H213">
        <v>0.1774891774891775</v>
      </c>
      <c r="I213">
        <v>89871</v>
      </c>
      <c r="J213">
        <v>194.52597402597399</v>
      </c>
      <c r="K213">
        <v>2.612554112554113</v>
      </c>
      <c r="L213">
        <f t="shared" si="21"/>
        <v>5.0421777269289896</v>
      </c>
      <c r="M213">
        <v>4.8154688017517344</v>
      </c>
      <c r="N213">
        <v>70.881351752613924</v>
      </c>
      <c r="O213">
        <f t="shared" si="22"/>
        <v>0.91125541125541121</v>
      </c>
      <c r="P213">
        <f t="shared" si="23"/>
        <v>0.32467532467532467</v>
      </c>
      <c r="Q213">
        <f t="shared" si="24"/>
        <v>1.0822510822510822E-2</v>
      </c>
      <c r="R213">
        <f t="shared" si="25"/>
        <v>7.792207792207792E-2</v>
      </c>
      <c r="S213">
        <v>35</v>
      </c>
      <c r="T213">
        <v>60</v>
      </c>
      <c r="U213">
        <v>11</v>
      </c>
      <c r="V213">
        <v>11.002136752136749</v>
      </c>
      <c r="W213" t="s">
        <v>4</v>
      </c>
      <c r="X213">
        <v>8</v>
      </c>
      <c r="Y213" t="s">
        <v>5</v>
      </c>
      <c r="Z213">
        <v>923</v>
      </c>
      <c r="AA213" t="s">
        <v>3543</v>
      </c>
      <c r="AB213" t="s">
        <v>3595</v>
      </c>
      <c r="AC213">
        <v>2</v>
      </c>
      <c r="AD213">
        <v>0</v>
      </c>
      <c r="AE213">
        <f t="shared" si="26"/>
        <v>0</v>
      </c>
      <c r="AF213">
        <f t="shared" si="27"/>
        <v>0</v>
      </c>
      <c r="AG213">
        <v>114</v>
      </c>
      <c r="AH213">
        <v>10395</v>
      </c>
      <c r="AI213">
        <v>7.7575537814680082</v>
      </c>
      <c r="AJ213">
        <v>1</v>
      </c>
      <c r="AK213">
        <v>1.619676873087883E-2</v>
      </c>
      <c r="AL213">
        <v>0.98380327224731445</v>
      </c>
      <c r="AM213">
        <v>0</v>
      </c>
      <c r="AN213">
        <v>1</v>
      </c>
    </row>
    <row r="214" spans="1:40" x14ac:dyDescent="0.2">
      <c r="A214" t="s">
        <v>8</v>
      </c>
      <c r="B214" t="s">
        <v>1</v>
      </c>
      <c r="C214" t="s">
        <v>2</v>
      </c>
      <c r="D214" t="s">
        <v>3359</v>
      </c>
      <c r="E214">
        <v>13.506392665655561</v>
      </c>
      <c r="F214">
        <v>462</v>
      </c>
      <c r="G214">
        <v>82</v>
      </c>
      <c r="H214">
        <v>0.1774891774891775</v>
      </c>
      <c r="I214">
        <v>89871</v>
      </c>
      <c r="J214">
        <v>194.52597402597399</v>
      </c>
      <c r="K214">
        <v>2.612554112554113</v>
      </c>
      <c r="L214">
        <f t="shared" si="21"/>
        <v>5.0421777269289896</v>
      </c>
      <c r="M214">
        <v>4.8154688017517344</v>
      </c>
      <c r="N214">
        <v>70.881351752613924</v>
      </c>
      <c r="O214">
        <f t="shared" si="22"/>
        <v>0.91125541125541121</v>
      </c>
      <c r="P214">
        <f t="shared" si="23"/>
        <v>0.32467532467532467</v>
      </c>
      <c r="Q214">
        <f t="shared" si="24"/>
        <v>1.0822510822510822E-2</v>
      </c>
      <c r="R214">
        <f t="shared" si="25"/>
        <v>7.792207792207792E-2</v>
      </c>
      <c r="S214">
        <v>35</v>
      </c>
      <c r="T214">
        <v>60</v>
      </c>
      <c r="U214">
        <v>11</v>
      </c>
      <c r="V214">
        <v>11.002136752136749</v>
      </c>
      <c r="W214" t="s">
        <v>4</v>
      </c>
      <c r="X214">
        <v>8</v>
      </c>
      <c r="Y214" t="s">
        <v>5</v>
      </c>
      <c r="Z214">
        <v>923</v>
      </c>
      <c r="AA214" t="s">
        <v>23</v>
      </c>
      <c r="AB214" t="s">
        <v>3596</v>
      </c>
      <c r="AC214">
        <v>-1</v>
      </c>
      <c r="AD214">
        <v>0</v>
      </c>
      <c r="AE214">
        <f t="shared" si="26"/>
        <v>0</v>
      </c>
      <c r="AF214">
        <f t="shared" si="27"/>
        <v>1</v>
      </c>
      <c r="AG214">
        <v>233</v>
      </c>
      <c r="AH214">
        <v>127842</v>
      </c>
      <c r="AI214">
        <v>3.3858414987572281</v>
      </c>
      <c r="AJ214">
        <v>1</v>
      </c>
      <c r="AK214">
        <v>0.96678125858306885</v>
      </c>
      <c r="AL214">
        <v>3.3218782395124442E-2</v>
      </c>
      <c r="AM214">
        <v>1</v>
      </c>
      <c r="AN214">
        <v>0</v>
      </c>
    </row>
    <row r="215" spans="1:40" x14ac:dyDescent="0.2">
      <c r="A215" t="s">
        <v>8</v>
      </c>
      <c r="B215" t="s">
        <v>1</v>
      </c>
      <c r="C215" t="s">
        <v>2</v>
      </c>
      <c r="D215" t="s">
        <v>3359</v>
      </c>
      <c r="E215">
        <v>13.506393311064651</v>
      </c>
      <c r="F215">
        <v>462</v>
      </c>
      <c r="G215">
        <v>82</v>
      </c>
      <c r="H215">
        <v>0.1774891774891775</v>
      </c>
      <c r="I215">
        <v>89871</v>
      </c>
      <c r="J215">
        <v>194.52597402597399</v>
      </c>
      <c r="K215">
        <v>2.612554112554113</v>
      </c>
      <c r="L215">
        <f t="shared" si="21"/>
        <v>5.0421777269289896</v>
      </c>
      <c r="M215">
        <v>4.8154688017517344</v>
      </c>
      <c r="N215">
        <v>70.881351752613924</v>
      </c>
      <c r="O215">
        <f t="shared" si="22"/>
        <v>0.91125541125541121</v>
      </c>
      <c r="P215">
        <f t="shared" si="23"/>
        <v>0.32467532467532467</v>
      </c>
      <c r="Q215">
        <f t="shared" si="24"/>
        <v>1.0822510822510822E-2</v>
      </c>
      <c r="R215">
        <f t="shared" si="25"/>
        <v>7.792207792207792E-2</v>
      </c>
      <c r="S215">
        <v>35</v>
      </c>
      <c r="T215">
        <v>60</v>
      </c>
      <c r="U215">
        <v>11</v>
      </c>
      <c r="V215">
        <v>11.002136752136749</v>
      </c>
      <c r="W215" t="s">
        <v>4</v>
      </c>
      <c r="X215">
        <v>8</v>
      </c>
      <c r="Y215" t="s">
        <v>5</v>
      </c>
      <c r="Z215">
        <v>923</v>
      </c>
      <c r="AA215" t="s">
        <v>3522</v>
      </c>
      <c r="AB215" t="s">
        <v>3597</v>
      </c>
      <c r="AC215">
        <v>1</v>
      </c>
      <c r="AD215">
        <v>0</v>
      </c>
      <c r="AE215">
        <f t="shared" si="26"/>
        <v>0</v>
      </c>
      <c r="AF215">
        <f t="shared" si="27"/>
        <v>0</v>
      </c>
      <c r="AG215">
        <v>137</v>
      </c>
      <c r="AH215">
        <v>106830</v>
      </c>
      <c r="AI215">
        <v>4.4725043965695042</v>
      </c>
      <c r="AJ215">
        <v>0</v>
      </c>
      <c r="AK215">
        <v>1.338607165962458E-2</v>
      </c>
      <c r="AL215">
        <v>0.986613929271698</v>
      </c>
      <c r="AM215">
        <v>0</v>
      </c>
      <c r="AN215">
        <v>1</v>
      </c>
    </row>
    <row r="216" spans="1:40" x14ac:dyDescent="0.2">
      <c r="A216" t="s">
        <v>8</v>
      </c>
      <c r="B216" t="s">
        <v>1</v>
      </c>
      <c r="C216" t="s">
        <v>2</v>
      </c>
      <c r="D216" t="s">
        <v>3359</v>
      </c>
      <c r="E216">
        <v>13.50639395703174</v>
      </c>
      <c r="F216">
        <v>462</v>
      </c>
      <c r="G216">
        <v>82</v>
      </c>
      <c r="H216">
        <v>0.1774891774891775</v>
      </c>
      <c r="I216">
        <v>89871</v>
      </c>
      <c r="J216">
        <v>194.52597402597399</v>
      </c>
      <c r="K216">
        <v>2.612554112554113</v>
      </c>
      <c r="L216">
        <f t="shared" si="21"/>
        <v>5.0421777269289896</v>
      </c>
      <c r="M216">
        <v>4.8154688017517344</v>
      </c>
      <c r="N216">
        <v>70.881351752613924</v>
      </c>
      <c r="O216">
        <f t="shared" si="22"/>
        <v>0.91125541125541121</v>
      </c>
      <c r="P216">
        <f t="shared" si="23"/>
        <v>0.32467532467532467</v>
      </c>
      <c r="Q216">
        <f t="shared" si="24"/>
        <v>1.0822510822510822E-2</v>
      </c>
      <c r="R216">
        <f t="shared" si="25"/>
        <v>7.792207792207792E-2</v>
      </c>
      <c r="S216">
        <v>35</v>
      </c>
      <c r="T216">
        <v>60</v>
      </c>
      <c r="U216">
        <v>11</v>
      </c>
      <c r="V216">
        <v>11.002136752136749</v>
      </c>
      <c r="W216" t="s">
        <v>4</v>
      </c>
      <c r="X216">
        <v>8</v>
      </c>
      <c r="Y216" t="s">
        <v>5</v>
      </c>
      <c r="Z216">
        <v>923</v>
      </c>
      <c r="AA216" t="s">
        <v>23</v>
      </c>
      <c r="AB216" t="s">
        <v>3598</v>
      </c>
      <c r="AC216">
        <v>1</v>
      </c>
      <c r="AD216">
        <v>0</v>
      </c>
      <c r="AE216">
        <f t="shared" si="26"/>
        <v>0</v>
      </c>
      <c r="AF216">
        <f t="shared" si="27"/>
        <v>0</v>
      </c>
      <c r="AG216">
        <v>266</v>
      </c>
      <c r="AH216">
        <v>127842</v>
      </c>
      <c r="AI216">
        <v>3.38584278418005</v>
      </c>
      <c r="AJ216">
        <v>1</v>
      </c>
      <c r="AK216">
        <v>2.9976662248373032E-2</v>
      </c>
      <c r="AL216">
        <v>0.97002339363098145</v>
      </c>
      <c r="AM216">
        <v>0</v>
      </c>
      <c r="AN216">
        <v>1</v>
      </c>
    </row>
    <row r="217" spans="1:40" x14ac:dyDescent="0.2">
      <c r="A217" t="s">
        <v>8</v>
      </c>
      <c r="B217" t="s">
        <v>1</v>
      </c>
      <c r="C217" t="s">
        <v>2</v>
      </c>
      <c r="D217" t="s">
        <v>3359</v>
      </c>
      <c r="E217">
        <v>13.506394602492101</v>
      </c>
      <c r="F217">
        <v>462</v>
      </c>
      <c r="G217">
        <v>82</v>
      </c>
      <c r="H217">
        <v>0.1774891774891775</v>
      </c>
      <c r="I217">
        <v>89871</v>
      </c>
      <c r="J217">
        <v>194.52597402597399</v>
      </c>
      <c r="K217">
        <v>2.612554112554113</v>
      </c>
      <c r="L217">
        <f t="shared" si="21"/>
        <v>5.0421777269289896</v>
      </c>
      <c r="M217">
        <v>4.8154688017517344</v>
      </c>
      <c r="N217">
        <v>70.881351752613924</v>
      </c>
      <c r="O217">
        <f t="shared" si="22"/>
        <v>0.91125541125541121</v>
      </c>
      <c r="P217">
        <f t="shared" si="23"/>
        <v>0.32467532467532467</v>
      </c>
      <c r="Q217">
        <f t="shared" si="24"/>
        <v>1.0822510822510822E-2</v>
      </c>
      <c r="R217">
        <f t="shared" si="25"/>
        <v>7.792207792207792E-2</v>
      </c>
      <c r="S217">
        <v>35</v>
      </c>
      <c r="T217">
        <v>60</v>
      </c>
      <c r="U217">
        <v>11</v>
      </c>
      <c r="V217">
        <v>11.002136752136749</v>
      </c>
      <c r="W217" t="s">
        <v>4</v>
      </c>
      <c r="X217">
        <v>8</v>
      </c>
      <c r="Y217" t="s">
        <v>5</v>
      </c>
      <c r="Z217">
        <v>923</v>
      </c>
      <c r="AA217" t="s">
        <v>3522</v>
      </c>
      <c r="AB217" t="s">
        <v>3599</v>
      </c>
      <c r="AC217">
        <v>1</v>
      </c>
      <c r="AD217">
        <v>0</v>
      </c>
      <c r="AE217">
        <f t="shared" si="26"/>
        <v>0</v>
      </c>
      <c r="AF217">
        <f t="shared" si="27"/>
        <v>0</v>
      </c>
      <c r="AG217">
        <v>751</v>
      </c>
      <c r="AH217">
        <v>106830</v>
      </c>
      <c r="AI217">
        <v>4.4725056888867334</v>
      </c>
      <c r="AJ217">
        <v>0</v>
      </c>
      <c r="AK217">
        <v>1.583540253341198E-2</v>
      </c>
      <c r="AL217">
        <v>0.98416465520858765</v>
      </c>
      <c r="AM217">
        <v>0</v>
      </c>
      <c r="AN217">
        <v>1</v>
      </c>
    </row>
    <row r="218" spans="1:40" x14ac:dyDescent="0.2">
      <c r="A218" t="s">
        <v>8</v>
      </c>
      <c r="B218" t="s">
        <v>1</v>
      </c>
      <c r="C218" t="s">
        <v>2</v>
      </c>
      <c r="D218" t="s">
        <v>3359</v>
      </c>
      <c r="E218">
        <v>13.506395248191019</v>
      </c>
      <c r="F218">
        <v>462</v>
      </c>
      <c r="G218">
        <v>82</v>
      </c>
      <c r="H218">
        <v>0.1774891774891775</v>
      </c>
      <c r="I218">
        <v>89871</v>
      </c>
      <c r="J218">
        <v>194.52597402597399</v>
      </c>
      <c r="K218">
        <v>2.612554112554113</v>
      </c>
      <c r="L218">
        <f t="shared" si="21"/>
        <v>5.0421777269289896</v>
      </c>
      <c r="M218">
        <v>4.8154688017517344</v>
      </c>
      <c r="N218">
        <v>70.881351752613924</v>
      </c>
      <c r="O218">
        <f t="shared" si="22"/>
        <v>0.91125541125541121</v>
      </c>
      <c r="P218">
        <f t="shared" si="23"/>
        <v>0.32467532467532467</v>
      </c>
      <c r="Q218">
        <f t="shared" si="24"/>
        <v>1.0822510822510822E-2</v>
      </c>
      <c r="R218">
        <f t="shared" si="25"/>
        <v>7.792207792207792E-2</v>
      </c>
      <c r="S218">
        <v>35</v>
      </c>
      <c r="T218">
        <v>60</v>
      </c>
      <c r="U218">
        <v>11</v>
      </c>
      <c r="V218">
        <v>11.002136752136749</v>
      </c>
      <c r="W218" t="s">
        <v>4</v>
      </c>
      <c r="X218">
        <v>8</v>
      </c>
      <c r="Y218" t="s">
        <v>5</v>
      </c>
      <c r="Z218">
        <v>923</v>
      </c>
      <c r="AA218" t="s">
        <v>23</v>
      </c>
      <c r="AB218" t="s">
        <v>3600</v>
      </c>
      <c r="AC218">
        <v>1</v>
      </c>
      <c r="AD218">
        <v>0</v>
      </c>
      <c r="AE218">
        <f t="shared" si="26"/>
        <v>0</v>
      </c>
      <c r="AF218">
        <f t="shared" si="27"/>
        <v>0</v>
      </c>
      <c r="AG218">
        <v>522</v>
      </c>
      <c r="AH218">
        <v>127842</v>
      </c>
      <c r="AI218">
        <v>3.3858440768801348</v>
      </c>
      <c r="AJ218">
        <v>1</v>
      </c>
      <c r="AK218">
        <v>2.2232148796319962E-2</v>
      </c>
      <c r="AL218">
        <v>0.97776788473129272</v>
      </c>
      <c r="AM218">
        <v>0</v>
      </c>
      <c r="AN218">
        <v>1</v>
      </c>
    </row>
    <row r="219" spans="1:40" x14ac:dyDescent="0.2">
      <c r="A219" t="s">
        <v>8</v>
      </c>
      <c r="B219" t="s">
        <v>1</v>
      </c>
      <c r="C219" t="s">
        <v>2</v>
      </c>
      <c r="D219" t="s">
        <v>3359</v>
      </c>
      <c r="E219">
        <v>13.506395893473201</v>
      </c>
      <c r="F219">
        <v>462</v>
      </c>
      <c r="G219">
        <v>82</v>
      </c>
      <c r="H219">
        <v>0.1774891774891775</v>
      </c>
      <c r="I219">
        <v>89871</v>
      </c>
      <c r="J219">
        <v>194.52597402597399</v>
      </c>
      <c r="K219">
        <v>2.612554112554113</v>
      </c>
      <c r="L219">
        <f t="shared" si="21"/>
        <v>5.0421777269289896</v>
      </c>
      <c r="M219">
        <v>4.8154688017517344</v>
      </c>
      <c r="N219">
        <v>70.881351752613924</v>
      </c>
      <c r="O219">
        <f t="shared" si="22"/>
        <v>0.91125541125541121</v>
      </c>
      <c r="P219">
        <f t="shared" si="23"/>
        <v>0.32467532467532467</v>
      </c>
      <c r="Q219">
        <f t="shared" si="24"/>
        <v>1.0822510822510822E-2</v>
      </c>
      <c r="R219">
        <f t="shared" si="25"/>
        <v>7.792207792207792E-2</v>
      </c>
      <c r="S219">
        <v>35</v>
      </c>
      <c r="T219">
        <v>60</v>
      </c>
      <c r="U219">
        <v>11</v>
      </c>
      <c r="V219">
        <v>11.002136752136749</v>
      </c>
      <c r="W219" t="s">
        <v>4</v>
      </c>
      <c r="X219">
        <v>8</v>
      </c>
      <c r="Y219" t="s">
        <v>5</v>
      </c>
      <c r="Z219">
        <v>923</v>
      </c>
      <c r="AA219" t="s">
        <v>3522</v>
      </c>
      <c r="AB219" t="s">
        <v>3601</v>
      </c>
      <c r="AC219">
        <v>1</v>
      </c>
      <c r="AD219">
        <v>0</v>
      </c>
      <c r="AE219">
        <f t="shared" si="26"/>
        <v>0</v>
      </c>
      <c r="AF219">
        <f t="shared" si="27"/>
        <v>0</v>
      </c>
      <c r="AG219">
        <v>632</v>
      </c>
      <c r="AH219">
        <v>106830</v>
      </c>
      <c r="AI219">
        <v>4.4725069818291816</v>
      </c>
      <c r="AJ219">
        <v>0</v>
      </c>
      <c r="AK219">
        <v>4.6194743365049362E-2</v>
      </c>
      <c r="AL219">
        <v>0.95380532741546631</v>
      </c>
      <c r="AM219">
        <v>0</v>
      </c>
      <c r="AN219">
        <v>1</v>
      </c>
    </row>
    <row r="220" spans="1:40" x14ac:dyDescent="0.2">
      <c r="A220" t="s">
        <v>8</v>
      </c>
      <c r="B220" t="s">
        <v>1</v>
      </c>
      <c r="C220" t="s">
        <v>2</v>
      </c>
      <c r="D220" t="s">
        <v>3359</v>
      </c>
      <c r="E220">
        <v>13.506396538782029</v>
      </c>
      <c r="F220">
        <v>462</v>
      </c>
      <c r="G220">
        <v>82</v>
      </c>
      <c r="H220">
        <v>0.1774891774891775</v>
      </c>
      <c r="I220">
        <v>89871</v>
      </c>
      <c r="J220">
        <v>194.52597402597399</v>
      </c>
      <c r="K220">
        <v>2.612554112554113</v>
      </c>
      <c r="L220">
        <f t="shared" si="21"/>
        <v>5.0421777269289896</v>
      </c>
      <c r="M220">
        <v>4.8154688017517344</v>
      </c>
      <c r="N220">
        <v>70.881351752613924</v>
      </c>
      <c r="O220">
        <f t="shared" si="22"/>
        <v>0.91125541125541121</v>
      </c>
      <c r="P220">
        <f t="shared" si="23"/>
        <v>0.32467532467532467</v>
      </c>
      <c r="Q220">
        <f t="shared" si="24"/>
        <v>1.0822510822510822E-2</v>
      </c>
      <c r="R220">
        <f t="shared" si="25"/>
        <v>7.792207792207792E-2</v>
      </c>
      <c r="S220">
        <v>35</v>
      </c>
      <c r="T220">
        <v>60</v>
      </c>
      <c r="U220">
        <v>11</v>
      </c>
      <c r="V220">
        <v>11.002136752136749</v>
      </c>
      <c r="W220" t="s">
        <v>4</v>
      </c>
      <c r="X220">
        <v>8</v>
      </c>
      <c r="Y220" t="s">
        <v>5</v>
      </c>
      <c r="Z220">
        <v>923</v>
      </c>
      <c r="AA220" t="s">
        <v>23</v>
      </c>
      <c r="AB220" t="s">
        <v>3602</v>
      </c>
      <c r="AC220">
        <v>1</v>
      </c>
      <c r="AD220">
        <v>0</v>
      </c>
      <c r="AE220">
        <f t="shared" si="26"/>
        <v>0</v>
      </c>
      <c r="AF220">
        <f t="shared" si="27"/>
        <v>0</v>
      </c>
      <c r="AG220">
        <v>638</v>
      </c>
      <c r="AH220">
        <v>127842</v>
      </c>
      <c r="AI220">
        <v>3.3858453644073481</v>
      </c>
      <c r="AJ220">
        <v>1</v>
      </c>
      <c r="AK220">
        <v>2.760886587202549E-2</v>
      </c>
      <c r="AL220">
        <v>0.97239112854003906</v>
      </c>
      <c r="AM220">
        <v>0</v>
      </c>
      <c r="AN220">
        <v>1</v>
      </c>
    </row>
    <row r="221" spans="1:40" x14ac:dyDescent="0.2">
      <c r="A221" t="s">
        <v>8</v>
      </c>
      <c r="B221" t="s">
        <v>1</v>
      </c>
      <c r="C221" t="s">
        <v>2</v>
      </c>
      <c r="D221" t="s">
        <v>3359</v>
      </c>
      <c r="E221">
        <v>13.506397184112821</v>
      </c>
      <c r="F221">
        <v>462</v>
      </c>
      <c r="G221">
        <v>82</v>
      </c>
      <c r="H221">
        <v>0.1774891774891775</v>
      </c>
      <c r="I221">
        <v>89871</v>
      </c>
      <c r="J221">
        <v>194.52597402597399</v>
      </c>
      <c r="K221">
        <v>2.612554112554113</v>
      </c>
      <c r="L221">
        <f t="shared" si="21"/>
        <v>5.0421777269289896</v>
      </c>
      <c r="M221">
        <v>4.8154688017517344</v>
      </c>
      <c r="N221">
        <v>70.881351752613924</v>
      </c>
      <c r="O221">
        <f t="shared" si="22"/>
        <v>0.91125541125541121</v>
      </c>
      <c r="P221">
        <f t="shared" si="23"/>
        <v>0.32467532467532467</v>
      </c>
      <c r="Q221">
        <f t="shared" si="24"/>
        <v>1.0822510822510822E-2</v>
      </c>
      <c r="R221">
        <f t="shared" si="25"/>
        <v>7.792207792207792E-2</v>
      </c>
      <c r="S221">
        <v>35</v>
      </c>
      <c r="T221">
        <v>60</v>
      </c>
      <c r="U221">
        <v>11</v>
      </c>
      <c r="V221">
        <v>11.002136752136749</v>
      </c>
      <c r="W221" t="s">
        <v>4</v>
      </c>
      <c r="X221">
        <v>8</v>
      </c>
      <c r="Y221" t="s">
        <v>5</v>
      </c>
      <c r="Z221">
        <v>923</v>
      </c>
      <c r="AA221" t="s">
        <v>19</v>
      </c>
      <c r="AB221" t="s">
        <v>3603</v>
      </c>
      <c r="AC221">
        <v>2</v>
      </c>
      <c r="AD221">
        <v>0</v>
      </c>
      <c r="AE221">
        <f t="shared" si="26"/>
        <v>0</v>
      </c>
      <c r="AF221">
        <f t="shared" si="27"/>
        <v>0</v>
      </c>
      <c r="AG221">
        <v>212</v>
      </c>
      <c r="AH221">
        <v>0</v>
      </c>
      <c r="AI221" t="s">
        <v>8</v>
      </c>
      <c r="AJ221">
        <v>0</v>
      </c>
      <c r="AK221">
        <v>4.4085606932640083E-2</v>
      </c>
      <c r="AL221">
        <v>0.95591443777084351</v>
      </c>
      <c r="AM221">
        <v>0</v>
      </c>
      <c r="AN221">
        <v>1</v>
      </c>
    </row>
    <row r="222" spans="1:40" x14ac:dyDescent="0.2">
      <c r="A222" t="s">
        <v>8</v>
      </c>
      <c r="B222" t="s">
        <v>1</v>
      </c>
      <c r="C222" t="s">
        <v>2</v>
      </c>
      <c r="D222" t="s">
        <v>3359</v>
      </c>
      <c r="E222">
        <v>13.506397830391419</v>
      </c>
      <c r="F222">
        <v>462</v>
      </c>
      <c r="G222">
        <v>82</v>
      </c>
      <c r="H222">
        <v>0.1774891774891775</v>
      </c>
      <c r="I222">
        <v>89871</v>
      </c>
      <c r="J222">
        <v>194.52597402597399</v>
      </c>
      <c r="K222">
        <v>2.612554112554113</v>
      </c>
      <c r="L222">
        <f t="shared" si="21"/>
        <v>5.0421777269289896</v>
      </c>
      <c r="M222">
        <v>4.8154688017517344</v>
      </c>
      <c r="N222">
        <v>70.881351752613924</v>
      </c>
      <c r="O222">
        <f t="shared" si="22"/>
        <v>0.91125541125541121</v>
      </c>
      <c r="P222">
        <f t="shared" si="23"/>
        <v>0.32467532467532467</v>
      </c>
      <c r="Q222">
        <f t="shared" si="24"/>
        <v>1.0822510822510822E-2</v>
      </c>
      <c r="R222">
        <f t="shared" si="25"/>
        <v>7.792207792207792E-2</v>
      </c>
      <c r="S222">
        <v>35</v>
      </c>
      <c r="T222">
        <v>60</v>
      </c>
      <c r="U222">
        <v>11</v>
      </c>
      <c r="V222">
        <v>11.002136752136749</v>
      </c>
      <c r="W222" t="s">
        <v>4</v>
      </c>
      <c r="X222">
        <v>8</v>
      </c>
      <c r="Y222" t="s">
        <v>5</v>
      </c>
      <c r="Z222">
        <v>923</v>
      </c>
      <c r="AA222" t="s">
        <v>3543</v>
      </c>
      <c r="AB222" t="s">
        <v>3604</v>
      </c>
      <c r="AC222">
        <v>1</v>
      </c>
      <c r="AD222">
        <v>0</v>
      </c>
      <c r="AE222">
        <f t="shared" si="26"/>
        <v>0</v>
      </c>
      <c r="AF222">
        <f t="shared" si="27"/>
        <v>0</v>
      </c>
      <c r="AG222">
        <v>93</v>
      </c>
      <c r="AH222">
        <v>10395</v>
      </c>
      <c r="AI222">
        <v>7.7575595895727378</v>
      </c>
      <c r="AJ222">
        <v>1</v>
      </c>
      <c r="AK222">
        <v>1.1801642365753651E-2</v>
      </c>
      <c r="AL222">
        <v>0.98819833993911743</v>
      </c>
      <c r="AM222">
        <v>0</v>
      </c>
      <c r="AN222">
        <v>1</v>
      </c>
    </row>
    <row r="223" spans="1:40" x14ac:dyDescent="0.2">
      <c r="A223" t="s">
        <v>8</v>
      </c>
      <c r="B223" t="s">
        <v>1</v>
      </c>
      <c r="C223" t="s">
        <v>2</v>
      </c>
      <c r="D223" t="s">
        <v>3359</v>
      </c>
      <c r="E223">
        <v>13.50639822375225</v>
      </c>
      <c r="F223">
        <v>462</v>
      </c>
      <c r="G223">
        <v>82</v>
      </c>
      <c r="H223">
        <v>0.1774891774891775</v>
      </c>
      <c r="I223">
        <v>89871</v>
      </c>
      <c r="J223">
        <v>194.52597402597399</v>
      </c>
      <c r="K223">
        <v>2.612554112554113</v>
      </c>
      <c r="L223">
        <f t="shared" si="21"/>
        <v>5.0421777269289896</v>
      </c>
      <c r="M223">
        <v>4.8154688017517344</v>
      </c>
      <c r="N223">
        <v>70.881351752613924</v>
      </c>
      <c r="O223">
        <f t="shared" si="22"/>
        <v>0.91125541125541121</v>
      </c>
      <c r="P223">
        <f t="shared" si="23"/>
        <v>0.32467532467532467</v>
      </c>
      <c r="Q223">
        <f t="shared" si="24"/>
        <v>1.0822510822510822E-2</v>
      </c>
      <c r="R223">
        <f t="shared" si="25"/>
        <v>7.792207792207792E-2</v>
      </c>
      <c r="S223">
        <v>35</v>
      </c>
      <c r="T223">
        <v>60</v>
      </c>
      <c r="U223">
        <v>11</v>
      </c>
      <c r="V223">
        <v>11.002136752136749</v>
      </c>
      <c r="W223" t="s">
        <v>4</v>
      </c>
      <c r="X223">
        <v>8</v>
      </c>
      <c r="Y223" t="s">
        <v>5</v>
      </c>
      <c r="Z223">
        <v>923</v>
      </c>
      <c r="AA223" t="s">
        <v>19</v>
      </c>
      <c r="AB223" t="s">
        <v>3605</v>
      </c>
      <c r="AC223">
        <v>1</v>
      </c>
      <c r="AD223">
        <v>0</v>
      </c>
      <c r="AE223">
        <f t="shared" si="26"/>
        <v>0</v>
      </c>
      <c r="AF223">
        <f t="shared" si="27"/>
        <v>0</v>
      </c>
      <c r="AG223">
        <v>27</v>
      </c>
      <c r="AH223">
        <v>0</v>
      </c>
      <c r="AI223" t="s">
        <v>8</v>
      </c>
      <c r="AJ223">
        <v>0</v>
      </c>
      <c r="AK223">
        <v>7.3601966723799714E-3</v>
      </c>
      <c r="AL223">
        <v>0.99263978004455566</v>
      </c>
      <c r="AM223">
        <v>0</v>
      </c>
      <c r="AN223">
        <v>1</v>
      </c>
    </row>
    <row r="224" spans="1:40" x14ac:dyDescent="0.2">
      <c r="A224" t="s">
        <v>8</v>
      </c>
      <c r="B224" t="s">
        <v>1</v>
      </c>
      <c r="C224" t="s">
        <v>2</v>
      </c>
      <c r="D224" t="s">
        <v>3359</v>
      </c>
      <c r="E224">
        <v>13.506398374335911</v>
      </c>
      <c r="F224">
        <v>462</v>
      </c>
      <c r="G224">
        <v>82</v>
      </c>
      <c r="H224">
        <v>0.1774891774891775</v>
      </c>
      <c r="I224">
        <v>89871</v>
      </c>
      <c r="J224">
        <v>194.52597402597399</v>
      </c>
      <c r="K224">
        <v>2.612554112554113</v>
      </c>
      <c r="L224">
        <f t="shared" si="21"/>
        <v>5.0421777269289896</v>
      </c>
      <c r="M224">
        <v>4.8154688017517344</v>
      </c>
      <c r="N224">
        <v>70.881351752613924</v>
      </c>
      <c r="O224">
        <f t="shared" si="22"/>
        <v>0.91125541125541121</v>
      </c>
      <c r="P224">
        <f t="shared" si="23"/>
        <v>0.32467532467532467</v>
      </c>
      <c r="Q224">
        <f t="shared" si="24"/>
        <v>1.0822510822510822E-2</v>
      </c>
      <c r="R224">
        <f t="shared" si="25"/>
        <v>7.792207792207792E-2</v>
      </c>
      <c r="S224">
        <v>35</v>
      </c>
      <c r="T224">
        <v>60</v>
      </c>
      <c r="U224">
        <v>11</v>
      </c>
      <c r="V224">
        <v>11.002136752136749</v>
      </c>
      <c r="W224" t="s">
        <v>4</v>
      </c>
      <c r="X224">
        <v>8</v>
      </c>
      <c r="Y224" t="s">
        <v>5</v>
      </c>
      <c r="Z224">
        <v>923</v>
      </c>
      <c r="AA224" t="s">
        <v>3543</v>
      </c>
      <c r="AB224" t="s">
        <v>3606</v>
      </c>
      <c r="AC224">
        <v>2</v>
      </c>
      <c r="AD224">
        <v>0</v>
      </c>
      <c r="AE224">
        <f t="shared" si="26"/>
        <v>0</v>
      </c>
      <c r="AF224">
        <f t="shared" si="27"/>
        <v>0</v>
      </c>
      <c r="AG224">
        <v>206</v>
      </c>
      <c r="AH224">
        <v>10395</v>
      </c>
      <c r="AI224">
        <v>7.7575604009475576</v>
      </c>
      <c r="AJ224">
        <v>1</v>
      </c>
      <c r="AK224">
        <v>5.0522267818450928E-2</v>
      </c>
      <c r="AL224">
        <v>0.94947773218154907</v>
      </c>
      <c r="AM224">
        <v>0</v>
      </c>
      <c r="AN224">
        <v>1</v>
      </c>
    </row>
    <row r="225" spans="1:40" x14ac:dyDescent="0.2">
      <c r="A225" t="s">
        <v>8</v>
      </c>
      <c r="B225" t="s">
        <v>1</v>
      </c>
      <c r="C225" t="s">
        <v>2</v>
      </c>
      <c r="D225" t="s">
        <v>3359</v>
      </c>
      <c r="E225">
        <v>13.50639845060264</v>
      </c>
      <c r="F225">
        <v>462</v>
      </c>
      <c r="G225">
        <v>82</v>
      </c>
      <c r="H225">
        <v>0.1774891774891775</v>
      </c>
      <c r="I225">
        <v>89871</v>
      </c>
      <c r="J225">
        <v>194.52597402597399</v>
      </c>
      <c r="K225">
        <v>2.612554112554113</v>
      </c>
      <c r="L225">
        <f t="shared" si="21"/>
        <v>5.0421777269289896</v>
      </c>
      <c r="M225">
        <v>4.8154688017517344</v>
      </c>
      <c r="N225">
        <v>70.881351752613924</v>
      </c>
      <c r="O225">
        <f t="shared" si="22"/>
        <v>0.91125541125541121</v>
      </c>
      <c r="P225">
        <f t="shared" si="23"/>
        <v>0.32467532467532467</v>
      </c>
      <c r="Q225">
        <f t="shared" si="24"/>
        <v>1.0822510822510822E-2</v>
      </c>
      <c r="R225">
        <f t="shared" si="25"/>
        <v>7.792207792207792E-2</v>
      </c>
      <c r="S225">
        <v>35</v>
      </c>
      <c r="T225">
        <v>60</v>
      </c>
      <c r="U225">
        <v>11</v>
      </c>
      <c r="V225">
        <v>11.002136752136749</v>
      </c>
      <c r="W225" t="s">
        <v>4</v>
      </c>
      <c r="X225">
        <v>8</v>
      </c>
      <c r="Y225" t="s">
        <v>5</v>
      </c>
      <c r="Z225">
        <v>923</v>
      </c>
      <c r="AA225" t="s">
        <v>19</v>
      </c>
      <c r="AB225" t="s">
        <v>3607</v>
      </c>
      <c r="AC225">
        <v>1</v>
      </c>
      <c r="AD225">
        <v>0</v>
      </c>
      <c r="AE225">
        <f t="shared" si="26"/>
        <v>0</v>
      </c>
      <c r="AF225">
        <f t="shared" si="27"/>
        <v>0</v>
      </c>
      <c r="AG225">
        <v>209</v>
      </c>
      <c r="AH225">
        <v>0</v>
      </c>
      <c r="AI225" t="s">
        <v>8</v>
      </c>
      <c r="AJ225">
        <v>0</v>
      </c>
      <c r="AK225">
        <v>0.16625590622425079</v>
      </c>
      <c r="AL225">
        <v>0.8337441086769104</v>
      </c>
      <c r="AM225">
        <v>0</v>
      </c>
      <c r="AN225">
        <v>1</v>
      </c>
    </row>
    <row r="226" spans="1:40" x14ac:dyDescent="0.2">
      <c r="A226" t="s">
        <v>8</v>
      </c>
      <c r="B226" t="s">
        <v>1</v>
      </c>
      <c r="C226" t="s">
        <v>2</v>
      </c>
      <c r="D226" t="s">
        <v>3359</v>
      </c>
      <c r="E226">
        <v>13.50639853226129</v>
      </c>
      <c r="F226">
        <v>462</v>
      </c>
      <c r="G226">
        <v>82</v>
      </c>
      <c r="H226">
        <v>0.1774891774891775</v>
      </c>
      <c r="I226">
        <v>89871</v>
      </c>
      <c r="J226">
        <v>194.52597402597399</v>
      </c>
      <c r="K226">
        <v>2.612554112554113</v>
      </c>
      <c r="L226">
        <f t="shared" si="21"/>
        <v>5.0421777269289896</v>
      </c>
      <c r="M226">
        <v>4.8154688017517344</v>
      </c>
      <c r="N226">
        <v>70.881351752613924</v>
      </c>
      <c r="O226">
        <f t="shared" si="22"/>
        <v>0.91125541125541121</v>
      </c>
      <c r="P226">
        <f t="shared" si="23"/>
        <v>0.32467532467532467</v>
      </c>
      <c r="Q226">
        <f t="shared" si="24"/>
        <v>1.0822510822510822E-2</v>
      </c>
      <c r="R226">
        <f t="shared" si="25"/>
        <v>7.792207792207792E-2</v>
      </c>
      <c r="S226">
        <v>35</v>
      </c>
      <c r="T226">
        <v>60</v>
      </c>
      <c r="U226">
        <v>11</v>
      </c>
      <c r="V226">
        <v>11.002136752136749</v>
      </c>
      <c r="W226" t="s">
        <v>4</v>
      </c>
      <c r="X226">
        <v>8</v>
      </c>
      <c r="Y226" t="s">
        <v>5</v>
      </c>
      <c r="Z226">
        <v>923</v>
      </c>
      <c r="AA226" t="s">
        <v>3543</v>
      </c>
      <c r="AB226" t="s">
        <v>3608</v>
      </c>
      <c r="AC226">
        <v>2</v>
      </c>
      <c r="AD226">
        <v>0</v>
      </c>
      <c r="AE226">
        <f t="shared" si="26"/>
        <v>0</v>
      </c>
      <c r="AF226">
        <f t="shared" si="27"/>
        <v>0</v>
      </c>
      <c r="AG226">
        <v>91</v>
      </c>
      <c r="AH226">
        <v>10395</v>
      </c>
      <c r="AI226">
        <v>7.7575605698590842</v>
      </c>
      <c r="AJ226">
        <v>1</v>
      </c>
      <c r="AK226">
        <v>0.1065241917967796</v>
      </c>
      <c r="AL226">
        <v>0.89347577095031738</v>
      </c>
      <c r="AM226">
        <v>0</v>
      </c>
      <c r="AN226">
        <v>1</v>
      </c>
    </row>
    <row r="227" spans="1:40" x14ac:dyDescent="0.2">
      <c r="A227" t="s">
        <v>8</v>
      </c>
      <c r="B227" t="s">
        <v>1</v>
      </c>
      <c r="C227" t="s">
        <v>2</v>
      </c>
      <c r="D227" t="s">
        <v>3359</v>
      </c>
      <c r="E227">
        <v>13.506398590673101</v>
      </c>
      <c r="F227">
        <v>462</v>
      </c>
      <c r="G227">
        <v>82</v>
      </c>
      <c r="H227">
        <v>0.1774891774891775</v>
      </c>
      <c r="I227">
        <v>89871</v>
      </c>
      <c r="J227">
        <v>194.52597402597399</v>
      </c>
      <c r="K227">
        <v>2.612554112554113</v>
      </c>
      <c r="L227">
        <f t="shared" si="21"/>
        <v>5.0421777269289896</v>
      </c>
      <c r="M227">
        <v>4.8154688017517344</v>
      </c>
      <c r="N227">
        <v>70.881351752613924</v>
      </c>
      <c r="O227">
        <f t="shared" si="22"/>
        <v>0.91125541125541121</v>
      </c>
      <c r="P227">
        <f t="shared" si="23"/>
        <v>0.32467532467532467</v>
      </c>
      <c r="Q227">
        <f t="shared" si="24"/>
        <v>1.0822510822510822E-2</v>
      </c>
      <c r="R227">
        <f t="shared" si="25"/>
        <v>7.792207792207792E-2</v>
      </c>
      <c r="S227">
        <v>35</v>
      </c>
      <c r="T227">
        <v>60</v>
      </c>
      <c r="U227">
        <v>11</v>
      </c>
      <c r="V227">
        <v>11.002136752136749</v>
      </c>
      <c r="W227" t="s">
        <v>4</v>
      </c>
      <c r="X227">
        <v>8</v>
      </c>
      <c r="Y227" t="s">
        <v>5</v>
      </c>
      <c r="Z227">
        <v>923</v>
      </c>
      <c r="AA227" t="s">
        <v>19</v>
      </c>
      <c r="AB227" t="s">
        <v>3609</v>
      </c>
      <c r="AC227">
        <v>1</v>
      </c>
      <c r="AD227">
        <v>0</v>
      </c>
      <c r="AE227">
        <f t="shared" si="26"/>
        <v>0</v>
      </c>
      <c r="AF227">
        <f t="shared" si="27"/>
        <v>0</v>
      </c>
      <c r="AG227">
        <v>372</v>
      </c>
      <c r="AH227">
        <v>0</v>
      </c>
      <c r="AI227" t="s">
        <v>8</v>
      </c>
      <c r="AJ227">
        <v>0</v>
      </c>
      <c r="AK227">
        <v>6.533920019865036E-2</v>
      </c>
      <c r="AL227">
        <v>0.93466085195541382</v>
      </c>
      <c r="AM227">
        <v>0</v>
      </c>
      <c r="AN227">
        <v>1</v>
      </c>
    </row>
    <row r="228" spans="1:40" x14ac:dyDescent="0.2">
      <c r="A228" t="s">
        <v>8</v>
      </c>
      <c r="B228" t="s">
        <v>1</v>
      </c>
      <c r="C228" t="s">
        <v>2</v>
      </c>
      <c r="D228" t="s">
        <v>3359</v>
      </c>
      <c r="E228">
        <v>13.506398649668119</v>
      </c>
      <c r="F228">
        <v>462</v>
      </c>
      <c r="G228">
        <v>82</v>
      </c>
      <c r="H228">
        <v>0.1774891774891775</v>
      </c>
      <c r="I228">
        <v>89871</v>
      </c>
      <c r="J228">
        <v>194.52597402597399</v>
      </c>
      <c r="K228">
        <v>2.612554112554113</v>
      </c>
      <c r="L228">
        <f t="shared" si="21"/>
        <v>5.0421777269289896</v>
      </c>
      <c r="M228">
        <v>4.8154688017517344</v>
      </c>
      <c r="N228">
        <v>70.881351752613924</v>
      </c>
      <c r="O228">
        <f t="shared" si="22"/>
        <v>0.91125541125541121</v>
      </c>
      <c r="P228">
        <f t="shared" si="23"/>
        <v>0.32467532467532467</v>
      </c>
      <c r="Q228">
        <f t="shared" si="24"/>
        <v>1.0822510822510822E-2</v>
      </c>
      <c r="R228">
        <f t="shared" si="25"/>
        <v>7.792207792207792E-2</v>
      </c>
      <c r="S228">
        <v>35</v>
      </c>
      <c r="T228">
        <v>60</v>
      </c>
      <c r="U228">
        <v>11</v>
      </c>
      <c r="V228">
        <v>11.002136752136749</v>
      </c>
      <c r="W228" t="s">
        <v>4</v>
      </c>
      <c r="X228">
        <v>8</v>
      </c>
      <c r="Y228" t="s">
        <v>5</v>
      </c>
      <c r="Z228">
        <v>923</v>
      </c>
      <c r="AA228" t="s">
        <v>3543</v>
      </c>
      <c r="AB228" t="s">
        <v>3610</v>
      </c>
      <c r="AC228">
        <v>1</v>
      </c>
      <c r="AD228">
        <v>0</v>
      </c>
      <c r="AE228">
        <f t="shared" si="26"/>
        <v>0</v>
      </c>
      <c r="AF228">
        <f t="shared" si="27"/>
        <v>0</v>
      </c>
      <c r="AG228">
        <v>329</v>
      </c>
      <c r="AH228">
        <v>10395</v>
      </c>
      <c r="AI228">
        <v>7.7575607115465521</v>
      </c>
      <c r="AJ228">
        <v>1</v>
      </c>
      <c r="AK228">
        <v>0.14765654504299161</v>
      </c>
      <c r="AL228">
        <v>0.85234344005584717</v>
      </c>
      <c r="AM228">
        <v>0</v>
      </c>
      <c r="AN228">
        <v>1</v>
      </c>
    </row>
    <row r="229" spans="1:40" x14ac:dyDescent="0.2">
      <c r="A229" t="s">
        <v>8</v>
      </c>
      <c r="B229" t="s">
        <v>1</v>
      </c>
      <c r="C229" t="s">
        <v>2</v>
      </c>
      <c r="D229" t="s">
        <v>3359</v>
      </c>
      <c r="E229">
        <v>13.5063987240533</v>
      </c>
      <c r="F229">
        <v>462</v>
      </c>
      <c r="G229">
        <v>82</v>
      </c>
      <c r="H229">
        <v>0.1774891774891775</v>
      </c>
      <c r="I229">
        <v>89871</v>
      </c>
      <c r="J229">
        <v>194.52597402597399</v>
      </c>
      <c r="K229">
        <v>2.612554112554113</v>
      </c>
      <c r="L229">
        <f t="shared" si="21"/>
        <v>5.0421777269289896</v>
      </c>
      <c r="M229">
        <v>4.8154688017517344</v>
      </c>
      <c r="N229">
        <v>70.881351752613924</v>
      </c>
      <c r="O229">
        <f t="shared" si="22"/>
        <v>0.91125541125541121</v>
      </c>
      <c r="P229">
        <f t="shared" si="23"/>
        <v>0.32467532467532467</v>
      </c>
      <c r="Q229">
        <f t="shared" si="24"/>
        <v>1.0822510822510822E-2</v>
      </c>
      <c r="R229">
        <f t="shared" si="25"/>
        <v>7.792207792207792E-2</v>
      </c>
      <c r="S229">
        <v>35</v>
      </c>
      <c r="T229">
        <v>60</v>
      </c>
      <c r="U229">
        <v>11</v>
      </c>
      <c r="V229">
        <v>11.002136752136749</v>
      </c>
      <c r="W229" t="s">
        <v>4</v>
      </c>
      <c r="X229">
        <v>8</v>
      </c>
      <c r="Y229" t="s">
        <v>5</v>
      </c>
      <c r="Z229">
        <v>923</v>
      </c>
      <c r="AA229" t="s">
        <v>23</v>
      </c>
      <c r="AB229" t="s">
        <v>3611</v>
      </c>
      <c r="AC229">
        <v>8</v>
      </c>
      <c r="AD229">
        <v>1</v>
      </c>
      <c r="AE229">
        <f t="shared" si="26"/>
        <v>0</v>
      </c>
      <c r="AF229">
        <f t="shared" si="27"/>
        <v>0</v>
      </c>
      <c r="AG229">
        <v>64</v>
      </c>
      <c r="AH229">
        <v>127842</v>
      </c>
      <c r="AI229">
        <v>3.3858478416349231</v>
      </c>
      <c r="AJ229">
        <v>1</v>
      </c>
      <c r="AK229">
        <v>7.0950642228126526E-2</v>
      </c>
      <c r="AL229">
        <v>0.92904937267303467</v>
      </c>
      <c r="AM229">
        <v>0</v>
      </c>
      <c r="AN229">
        <v>1</v>
      </c>
    </row>
    <row r="230" spans="1:40" x14ac:dyDescent="0.2">
      <c r="A230" t="s">
        <v>8</v>
      </c>
      <c r="B230" t="s">
        <v>1</v>
      </c>
      <c r="C230" t="s">
        <v>2</v>
      </c>
      <c r="D230" t="s">
        <v>3359</v>
      </c>
      <c r="E230">
        <v>13.506398782533109</v>
      </c>
      <c r="F230">
        <v>462</v>
      </c>
      <c r="G230">
        <v>82</v>
      </c>
      <c r="H230">
        <v>0.1774891774891775</v>
      </c>
      <c r="I230">
        <v>89871</v>
      </c>
      <c r="J230">
        <v>194.52597402597399</v>
      </c>
      <c r="K230">
        <v>2.612554112554113</v>
      </c>
      <c r="L230">
        <f t="shared" si="21"/>
        <v>5.0421777269289896</v>
      </c>
      <c r="M230">
        <v>4.8154688017517344</v>
      </c>
      <c r="N230">
        <v>70.881351752613924</v>
      </c>
      <c r="O230">
        <f t="shared" si="22"/>
        <v>0.91125541125541121</v>
      </c>
      <c r="P230">
        <f t="shared" si="23"/>
        <v>0.32467532467532467</v>
      </c>
      <c r="Q230">
        <f t="shared" si="24"/>
        <v>1.0822510822510822E-2</v>
      </c>
      <c r="R230">
        <f t="shared" si="25"/>
        <v>7.792207792207792E-2</v>
      </c>
      <c r="S230">
        <v>35</v>
      </c>
      <c r="T230">
        <v>60</v>
      </c>
      <c r="U230">
        <v>11</v>
      </c>
      <c r="V230">
        <v>11.002136752136749</v>
      </c>
      <c r="W230" t="s">
        <v>4</v>
      </c>
      <c r="X230">
        <v>8</v>
      </c>
      <c r="Y230" t="s">
        <v>5</v>
      </c>
      <c r="Z230">
        <v>923</v>
      </c>
      <c r="AA230" t="s">
        <v>3543</v>
      </c>
      <c r="AB230" t="s">
        <v>3612</v>
      </c>
      <c r="AC230">
        <v>6</v>
      </c>
      <c r="AD230">
        <v>1</v>
      </c>
      <c r="AE230">
        <f t="shared" si="26"/>
        <v>0</v>
      </c>
      <c r="AF230">
        <f t="shared" si="27"/>
        <v>0</v>
      </c>
      <c r="AG230">
        <v>4</v>
      </c>
      <c r="AH230">
        <v>10395</v>
      </c>
      <c r="AI230">
        <v>7.7575608287814282</v>
      </c>
      <c r="AJ230">
        <v>1</v>
      </c>
      <c r="AK230">
        <v>7.8587466850876808E-3</v>
      </c>
      <c r="AL230">
        <v>0.9921412467956543</v>
      </c>
      <c r="AM230">
        <v>0</v>
      </c>
      <c r="AN230">
        <v>1</v>
      </c>
    </row>
    <row r="231" spans="1:40" x14ac:dyDescent="0.2">
      <c r="A231" t="s">
        <v>8</v>
      </c>
      <c r="B231" t="s">
        <v>1</v>
      </c>
      <c r="C231" t="s">
        <v>2</v>
      </c>
      <c r="D231" t="s">
        <v>3359</v>
      </c>
      <c r="E231">
        <v>13.506398844185281</v>
      </c>
      <c r="F231">
        <v>462</v>
      </c>
      <c r="G231">
        <v>82</v>
      </c>
      <c r="H231">
        <v>0.1774891774891775</v>
      </c>
      <c r="I231">
        <v>89871</v>
      </c>
      <c r="J231">
        <v>194.52597402597399</v>
      </c>
      <c r="K231">
        <v>2.612554112554113</v>
      </c>
      <c r="L231">
        <f t="shared" si="21"/>
        <v>5.0421777269289896</v>
      </c>
      <c r="M231">
        <v>4.8154688017517344</v>
      </c>
      <c r="N231">
        <v>70.881351752613924</v>
      </c>
      <c r="O231">
        <f t="shared" si="22"/>
        <v>0.91125541125541121</v>
      </c>
      <c r="P231">
        <f t="shared" si="23"/>
        <v>0.32467532467532467</v>
      </c>
      <c r="Q231">
        <f t="shared" si="24"/>
        <v>1.0822510822510822E-2</v>
      </c>
      <c r="R231">
        <f t="shared" si="25"/>
        <v>7.792207792207792E-2</v>
      </c>
      <c r="S231">
        <v>35</v>
      </c>
      <c r="T231">
        <v>60</v>
      </c>
      <c r="U231">
        <v>11</v>
      </c>
      <c r="V231">
        <v>11.002136752136749</v>
      </c>
      <c r="W231" t="s">
        <v>4</v>
      </c>
      <c r="X231">
        <v>8</v>
      </c>
      <c r="Y231" t="s">
        <v>5</v>
      </c>
      <c r="Z231">
        <v>923</v>
      </c>
      <c r="AA231" t="s">
        <v>23</v>
      </c>
      <c r="AB231" t="s">
        <v>3613</v>
      </c>
      <c r="AC231">
        <v>2</v>
      </c>
      <c r="AD231">
        <v>0</v>
      </c>
      <c r="AE231">
        <f t="shared" si="26"/>
        <v>0</v>
      </c>
      <c r="AF231">
        <f t="shared" si="27"/>
        <v>0</v>
      </c>
      <c r="AG231">
        <v>399</v>
      </c>
      <c r="AH231">
        <v>127842</v>
      </c>
      <c r="AI231">
        <v>3.3858479706931468</v>
      </c>
      <c r="AJ231">
        <v>1</v>
      </c>
      <c r="AK231">
        <v>0.19246327877044681</v>
      </c>
      <c r="AL231">
        <v>0.807536780834198</v>
      </c>
      <c r="AM231">
        <v>0</v>
      </c>
      <c r="AN231">
        <v>1</v>
      </c>
    </row>
    <row r="232" spans="1:40" x14ac:dyDescent="0.2">
      <c r="A232" t="s">
        <v>8</v>
      </c>
      <c r="B232" t="s">
        <v>1</v>
      </c>
      <c r="C232" t="s">
        <v>2</v>
      </c>
      <c r="D232" t="s">
        <v>3359</v>
      </c>
      <c r="E232">
        <v>13.506398904105311</v>
      </c>
      <c r="F232">
        <v>462</v>
      </c>
      <c r="G232">
        <v>82</v>
      </c>
      <c r="H232">
        <v>0.1774891774891775</v>
      </c>
      <c r="I232">
        <v>89871</v>
      </c>
      <c r="J232">
        <v>194.52597402597399</v>
      </c>
      <c r="K232">
        <v>2.612554112554113</v>
      </c>
      <c r="L232">
        <f t="shared" si="21"/>
        <v>5.0421777269289896</v>
      </c>
      <c r="M232">
        <v>4.8154688017517344</v>
      </c>
      <c r="N232">
        <v>70.881351752613924</v>
      </c>
      <c r="O232">
        <f t="shared" si="22"/>
        <v>0.91125541125541121</v>
      </c>
      <c r="P232">
        <f t="shared" si="23"/>
        <v>0.32467532467532467</v>
      </c>
      <c r="Q232">
        <f t="shared" si="24"/>
        <v>1.0822510822510822E-2</v>
      </c>
      <c r="R232">
        <f t="shared" si="25"/>
        <v>7.792207792207792E-2</v>
      </c>
      <c r="S232">
        <v>35</v>
      </c>
      <c r="T232">
        <v>60</v>
      </c>
      <c r="U232">
        <v>11</v>
      </c>
      <c r="V232">
        <v>11.002136752136749</v>
      </c>
      <c r="W232" t="s">
        <v>4</v>
      </c>
      <c r="X232">
        <v>8</v>
      </c>
      <c r="Y232" t="s">
        <v>5</v>
      </c>
      <c r="Z232">
        <v>923</v>
      </c>
      <c r="AA232" t="s">
        <v>3543</v>
      </c>
      <c r="AB232" t="s">
        <v>3614</v>
      </c>
      <c r="AC232">
        <v>8</v>
      </c>
      <c r="AD232">
        <v>1</v>
      </c>
      <c r="AE232">
        <f t="shared" si="26"/>
        <v>0</v>
      </c>
      <c r="AF232">
        <f t="shared" si="27"/>
        <v>0</v>
      </c>
      <c r="AG232">
        <v>285</v>
      </c>
      <c r="AH232">
        <v>10395</v>
      </c>
      <c r="AI232">
        <v>7.7575609671156744</v>
      </c>
      <c r="AJ232">
        <v>1</v>
      </c>
      <c r="AK232">
        <v>0.144752562046051</v>
      </c>
      <c r="AL232">
        <v>0.85524743795394897</v>
      </c>
      <c r="AM232">
        <v>0</v>
      </c>
      <c r="AN232">
        <v>1</v>
      </c>
    </row>
    <row r="233" spans="1:40" x14ac:dyDescent="0.2">
      <c r="A233" t="s">
        <v>8</v>
      </c>
      <c r="B233" t="s">
        <v>1</v>
      </c>
      <c r="C233" t="s">
        <v>2</v>
      </c>
      <c r="D233" t="s">
        <v>3359</v>
      </c>
      <c r="E233">
        <v>13.506398978502309</v>
      </c>
      <c r="F233">
        <v>462</v>
      </c>
      <c r="G233">
        <v>82</v>
      </c>
      <c r="H233">
        <v>0.1774891774891775</v>
      </c>
      <c r="I233">
        <v>89871</v>
      </c>
      <c r="J233">
        <v>194.52597402597399</v>
      </c>
      <c r="K233">
        <v>2.612554112554113</v>
      </c>
      <c r="L233">
        <f t="shared" si="21"/>
        <v>5.0421777269289896</v>
      </c>
      <c r="M233">
        <v>4.8154688017517344</v>
      </c>
      <c r="N233">
        <v>70.881351752613924</v>
      </c>
      <c r="O233">
        <f t="shared" si="22"/>
        <v>0.91125541125541121</v>
      </c>
      <c r="P233">
        <f t="shared" si="23"/>
        <v>0.32467532467532467</v>
      </c>
      <c r="Q233">
        <f t="shared" si="24"/>
        <v>1.0822510822510822E-2</v>
      </c>
      <c r="R233">
        <f t="shared" si="25"/>
        <v>7.792207792207792E-2</v>
      </c>
      <c r="S233">
        <v>35</v>
      </c>
      <c r="T233">
        <v>60</v>
      </c>
      <c r="U233">
        <v>11</v>
      </c>
      <c r="V233">
        <v>11.002136752136749</v>
      </c>
      <c r="W233" t="s">
        <v>4</v>
      </c>
      <c r="X233">
        <v>8</v>
      </c>
      <c r="Y233" t="s">
        <v>5</v>
      </c>
      <c r="Z233">
        <v>923</v>
      </c>
      <c r="AA233" t="s">
        <v>23</v>
      </c>
      <c r="AB233" t="s">
        <v>3615</v>
      </c>
      <c r="AC233">
        <v>5</v>
      </c>
      <c r="AD233">
        <v>0</v>
      </c>
      <c r="AE233">
        <f t="shared" si="26"/>
        <v>0</v>
      </c>
      <c r="AF233">
        <f t="shared" si="27"/>
        <v>0</v>
      </c>
      <c r="AG233">
        <v>101</v>
      </c>
      <c r="AH233">
        <v>127842</v>
      </c>
      <c r="AI233">
        <v>3.3858480909417832</v>
      </c>
      <c r="AJ233">
        <v>1</v>
      </c>
      <c r="AK233">
        <v>1.034729555249214E-2</v>
      </c>
      <c r="AL233">
        <v>0.98965269327163696</v>
      </c>
      <c r="AM233">
        <v>0</v>
      </c>
      <c r="AN233">
        <v>1</v>
      </c>
    </row>
    <row r="234" spans="1:40" x14ac:dyDescent="0.2">
      <c r="A234" t="s">
        <v>8</v>
      </c>
      <c r="B234" t="s">
        <v>1</v>
      </c>
      <c r="C234" t="s">
        <v>2</v>
      </c>
      <c r="D234" t="s">
        <v>3359</v>
      </c>
      <c r="E234">
        <v>13.50639903636967</v>
      </c>
      <c r="F234">
        <v>462</v>
      </c>
      <c r="G234">
        <v>82</v>
      </c>
      <c r="H234">
        <v>0.1774891774891775</v>
      </c>
      <c r="I234">
        <v>89871</v>
      </c>
      <c r="J234">
        <v>194.52597402597399</v>
      </c>
      <c r="K234">
        <v>2.612554112554113</v>
      </c>
      <c r="L234">
        <f t="shared" si="21"/>
        <v>5.0421777269289896</v>
      </c>
      <c r="M234">
        <v>4.8154688017517344</v>
      </c>
      <c r="N234">
        <v>70.881351752613924</v>
      </c>
      <c r="O234">
        <f t="shared" si="22"/>
        <v>0.91125541125541121</v>
      </c>
      <c r="P234">
        <f t="shared" si="23"/>
        <v>0.32467532467532467</v>
      </c>
      <c r="Q234">
        <f t="shared" si="24"/>
        <v>1.0822510822510822E-2</v>
      </c>
      <c r="R234">
        <f t="shared" si="25"/>
        <v>7.792207792207792E-2</v>
      </c>
      <c r="S234">
        <v>35</v>
      </c>
      <c r="T234">
        <v>60</v>
      </c>
      <c r="U234">
        <v>11</v>
      </c>
      <c r="V234">
        <v>11.002136752136749</v>
      </c>
      <c r="W234" t="s">
        <v>4</v>
      </c>
      <c r="X234">
        <v>8</v>
      </c>
      <c r="Y234" t="s">
        <v>5</v>
      </c>
      <c r="Z234">
        <v>923</v>
      </c>
      <c r="AA234" t="s">
        <v>3536</v>
      </c>
      <c r="AB234" t="s">
        <v>3616</v>
      </c>
      <c r="AC234">
        <v>5</v>
      </c>
      <c r="AD234">
        <v>0</v>
      </c>
      <c r="AE234">
        <f t="shared" si="26"/>
        <v>0</v>
      </c>
      <c r="AF234">
        <f t="shared" si="27"/>
        <v>0</v>
      </c>
      <c r="AG234">
        <v>101</v>
      </c>
      <c r="AH234">
        <v>49453</v>
      </c>
      <c r="AI234">
        <v>10.072828051014399</v>
      </c>
      <c r="AJ234">
        <v>1</v>
      </c>
      <c r="AK234">
        <v>2.8290260583162311E-2</v>
      </c>
      <c r="AL234">
        <v>0.9717097282409668</v>
      </c>
      <c r="AM234">
        <v>0</v>
      </c>
      <c r="AN234">
        <v>1</v>
      </c>
    </row>
    <row r="235" spans="1:40" x14ac:dyDescent="0.2">
      <c r="A235" t="s">
        <v>8</v>
      </c>
      <c r="B235" t="s">
        <v>1</v>
      </c>
      <c r="C235" t="s">
        <v>2</v>
      </c>
      <c r="D235" t="s">
        <v>3359</v>
      </c>
      <c r="E235">
        <v>13.50639909590357</v>
      </c>
      <c r="F235">
        <v>462</v>
      </c>
      <c r="G235">
        <v>82</v>
      </c>
      <c r="H235">
        <v>0.1774891774891775</v>
      </c>
      <c r="I235">
        <v>89871</v>
      </c>
      <c r="J235">
        <v>194.52597402597399</v>
      </c>
      <c r="K235">
        <v>2.612554112554113</v>
      </c>
      <c r="L235">
        <f t="shared" si="21"/>
        <v>5.0421777269289896</v>
      </c>
      <c r="M235">
        <v>4.8154688017517344</v>
      </c>
      <c r="N235">
        <v>70.881351752613924</v>
      </c>
      <c r="O235">
        <f t="shared" si="22"/>
        <v>0.91125541125541121</v>
      </c>
      <c r="P235">
        <f t="shared" si="23"/>
        <v>0.32467532467532467</v>
      </c>
      <c r="Q235">
        <f t="shared" si="24"/>
        <v>1.0822510822510822E-2</v>
      </c>
      <c r="R235">
        <f t="shared" si="25"/>
        <v>7.792207792207792E-2</v>
      </c>
      <c r="S235">
        <v>35</v>
      </c>
      <c r="T235">
        <v>60</v>
      </c>
      <c r="U235">
        <v>11</v>
      </c>
      <c r="V235">
        <v>11.002136752136749</v>
      </c>
      <c r="W235" t="s">
        <v>4</v>
      </c>
      <c r="X235">
        <v>8</v>
      </c>
      <c r="Y235" t="s">
        <v>5</v>
      </c>
      <c r="Z235">
        <v>923</v>
      </c>
      <c r="AA235" t="s">
        <v>3543</v>
      </c>
      <c r="AB235" t="s">
        <v>3617</v>
      </c>
      <c r="AC235">
        <v>5</v>
      </c>
      <c r="AD235">
        <v>0</v>
      </c>
      <c r="AE235">
        <f t="shared" si="26"/>
        <v>0</v>
      </c>
      <c r="AF235">
        <f t="shared" si="27"/>
        <v>0</v>
      </c>
      <c r="AG235">
        <v>279</v>
      </c>
      <c r="AH235">
        <v>10395</v>
      </c>
      <c r="AI235">
        <v>7.7575611555920236</v>
      </c>
      <c r="AJ235">
        <v>1</v>
      </c>
      <c r="AK235">
        <v>6.6324658691883087E-2</v>
      </c>
      <c r="AL235">
        <v>0.93367534875869751</v>
      </c>
      <c r="AM235">
        <v>0</v>
      </c>
      <c r="AN235">
        <v>1</v>
      </c>
    </row>
    <row r="236" spans="1:40" x14ac:dyDescent="0.2">
      <c r="A236" t="s">
        <v>8</v>
      </c>
      <c r="B236" t="s">
        <v>1</v>
      </c>
      <c r="C236" t="s">
        <v>2</v>
      </c>
      <c r="D236" t="s">
        <v>3359</v>
      </c>
      <c r="E236">
        <v>13.50639917207023</v>
      </c>
      <c r="F236">
        <v>462</v>
      </c>
      <c r="G236">
        <v>82</v>
      </c>
      <c r="H236">
        <v>0.1774891774891775</v>
      </c>
      <c r="I236">
        <v>89871</v>
      </c>
      <c r="J236">
        <v>194.52597402597399</v>
      </c>
      <c r="K236">
        <v>2.612554112554113</v>
      </c>
      <c r="L236">
        <f t="shared" si="21"/>
        <v>5.0421777269289896</v>
      </c>
      <c r="M236">
        <v>4.8154688017517344</v>
      </c>
      <c r="N236">
        <v>70.881351752613924</v>
      </c>
      <c r="O236">
        <f t="shared" si="22"/>
        <v>0.91125541125541121</v>
      </c>
      <c r="P236">
        <f t="shared" si="23"/>
        <v>0.32467532467532467</v>
      </c>
      <c r="Q236">
        <f t="shared" si="24"/>
        <v>1.0822510822510822E-2</v>
      </c>
      <c r="R236">
        <f t="shared" si="25"/>
        <v>7.792207792207792E-2</v>
      </c>
      <c r="S236">
        <v>35</v>
      </c>
      <c r="T236">
        <v>60</v>
      </c>
      <c r="U236">
        <v>11</v>
      </c>
      <c r="V236">
        <v>11.002136752136749</v>
      </c>
      <c r="W236" t="s">
        <v>4</v>
      </c>
      <c r="X236">
        <v>8</v>
      </c>
      <c r="Y236" t="s">
        <v>5</v>
      </c>
      <c r="Z236">
        <v>923</v>
      </c>
      <c r="AA236" t="s">
        <v>23</v>
      </c>
      <c r="AB236" t="s">
        <v>3618</v>
      </c>
      <c r="AC236">
        <v>1</v>
      </c>
      <c r="AD236">
        <v>0</v>
      </c>
      <c r="AE236">
        <f t="shared" si="26"/>
        <v>0</v>
      </c>
      <c r="AF236">
        <f t="shared" si="27"/>
        <v>0</v>
      </c>
      <c r="AG236">
        <v>476</v>
      </c>
      <c r="AH236">
        <v>127842</v>
      </c>
      <c r="AI236">
        <v>3.3858482832837109</v>
      </c>
      <c r="AJ236">
        <v>1</v>
      </c>
      <c r="AK236">
        <v>8.4687583148479462E-2</v>
      </c>
      <c r="AL236">
        <v>0.91531246900558472</v>
      </c>
      <c r="AM236">
        <v>0</v>
      </c>
      <c r="AN236">
        <v>1</v>
      </c>
    </row>
    <row r="237" spans="1:40" x14ac:dyDescent="0.2">
      <c r="A237" t="s">
        <v>8</v>
      </c>
      <c r="B237" t="s">
        <v>1</v>
      </c>
      <c r="C237" t="s">
        <v>2</v>
      </c>
      <c r="D237" t="s">
        <v>3359</v>
      </c>
      <c r="E237">
        <v>13.50639923067726</v>
      </c>
      <c r="F237">
        <v>462</v>
      </c>
      <c r="G237">
        <v>82</v>
      </c>
      <c r="H237">
        <v>0.1774891774891775</v>
      </c>
      <c r="I237">
        <v>89871</v>
      </c>
      <c r="J237">
        <v>194.52597402597399</v>
      </c>
      <c r="K237">
        <v>2.612554112554113</v>
      </c>
      <c r="L237">
        <f t="shared" si="21"/>
        <v>5.0421777269289896</v>
      </c>
      <c r="M237">
        <v>4.8154688017517344</v>
      </c>
      <c r="N237">
        <v>70.881351752613924</v>
      </c>
      <c r="O237">
        <f t="shared" si="22"/>
        <v>0.91125541125541121</v>
      </c>
      <c r="P237">
        <f t="shared" si="23"/>
        <v>0.32467532467532467</v>
      </c>
      <c r="Q237">
        <f t="shared" si="24"/>
        <v>1.0822510822510822E-2</v>
      </c>
      <c r="R237">
        <f t="shared" si="25"/>
        <v>7.792207792207792E-2</v>
      </c>
      <c r="S237">
        <v>35</v>
      </c>
      <c r="T237">
        <v>60</v>
      </c>
      <c r="U237">
        <v>11</v>
      </c>
      <c r="V237">
        <v>11.002136752136749</v>
      </c>
      <c r="W237" t="s">
        <v>4</v>
      </c>
      <c r="X237">
        <v>8</v>
      </c>
      <c r="Y237" t="s">
        <v>5</v>
      </c>
      <c r="Z237">
        <v>923</v>
      </c>
      <c r="AA237" t="s">
        <v>3543</v>
      </c>
      <c r="AB237" t="s">
        <v>3619</v>
      </c>
      <c r="AC237">
        <v>1</v>
      </c>
      <c r="AD237">
        <v>0</v>
      </c>
      <c r="AE237">
        <f t="shared" si="26"/>
        <v>0</v>
      </c>
      <c r="AF237">
        <f t="shared" si="27"/>
        <v>1</v>
      </c>
      <c r="AG237">
        <v>571</v>
      </c>
      <c r="AH237">
        <v>10395</v>
      </c>
      <c r="AI237">
        <v>7.7575612773055864</v>
      </c>
      <c r="AJ237">
        <v>1</v>
      </c>
      <c r="AK237">
        <v>0.96471458673477173</v>
      </c>
      <c r="AL237">
        <v>3.5285387188196182E-2</v>
      </c>
      <c r="AM237">
        <v>1</v>
      </c>
      <c r="AN237">
        <v>0</v>
      </c>
    </row>
    <row r="238" spans="1:40" x14ac:dyDescent="0.2">
      <c r="A238" t="s">
        <v>8</v>
      </c>
      <c r="B238" t="s">
        <v>1</v>
      </c>
      <c r="C238" t="s">
        <v>2</v>
      </c>
      <c r="D238" t="s">
        <v>3359</v>
      </c>
      <c r="E238">
        <v>13.50639929031643</v>
      </c>
      <c r="F238">
        <v>462</v>
      </c>
      <c r="G238">
        <v>82</v>
      </c>
      <c r="H238">
        <v>0.1774891774891775</v>
      </c>
      <c r="I238">
        <v>89871</v>
      </c>
      <c r="J238">
        <v>194.52597402597399</v>
      </c>
      <c r="K238">
        <v>2.612554112554113</v>
      </c>
      <c r="L238">
        <f t="shared" si="21"/>
        <v>5.0421777269289896</v>
      </c>
      <c r="M238">
        <v>4.8154688017517344</v>
      </c>
      <c r="N238">
        <v>70.881351752613924</v>
      </c>
      <c r="O238">
        <f t="shared" si="22"/>
        <v>0.91125541125541121</v>
      </c>
      <c r="P238">
        <f t="shared" si="23"/>
        <v>0.32467532467532467</v>
      </c>
      <c r="Q238">
        <f t="shared" si="24"/>
        <v>1.0822510822510822E-2</v>
      </c>
      <c r="R238">
        <f t="shared" si="25"/>
        <v>7.792207792207792E-2</v>
      </c>
      <c r="S238">
        <v>35</v>
      </c>
      <c r="T238">
        <v>60</v>
      </c>
      <c r="U238">
        <v>11</v>
      </c>
      <c r="V238">
        <v>11.002136752136749</v>
      </c>
      <c r="W238" t="s">
        <v>4</v>
      </c>
      <c r="X238">
        <v>8</v>
      </c>
      <c r="Y238" t="s">
        <v>5</v>
      </c>
      <c r="Z238">
        <v>923</v>
      </c>
      <c r="AA238" t="s">
        <v>23</v>
      </c>
      <c r="AB238" t="s">
        <v>3620</v>
      </c>
      <c r="AC238">
        <v>3</v>
      </c>
      <c r="AD238">
        <v>0</v>
      </c>
      <c r="AE238">
        <f t="shared" si="26"/>
        <v>0</v>
      </c>
      <c r="AF238">
        <f t="shared" si="27"/>
        <v>0</v>
      </c>
      <c r="AG238">
        <v>40</v>
      </c>
      <c r="AH238">
        <v>127842</v>
      </c>
      <c r="AI238">
        <v>3.3858484040034238</v>
      </c>
      <c r="AJ238">
        <v>1</v>
      </c>
      <c r="AK238">
        <v>5.480504035949707E-2</v>
      </c>
      <c r="AL238">
        <v>0.94519495964050293</v>
      </c>
      <c r="AM238">
        <v>0</v>
      </c>
      <c r="AN238">
        <v>1</v>
      </c>
    </row>
    <row r="239" spans="1:40" x14ac:dyDescent="0.2">
      <c r="A239" t="s">
        <v>8</v>
      </c>
      <c r="B239" t="s">
        <v>1</v>
      </c>
      <c r="C239" t="s">
        <v>2</v>
      </c>
      <c r="D239" t="s">
        <v>3359</v>
      </c>
      <c r="E239">
        <v>13.506399349734281</v>
      </c>
      <c r="F239">
        <v>462</v>
      </c>
      <c r="G239">
        <v>82</v>
      </c>
      <c r="H239">
        <v>0.1774891774891775</v>
      </c>
      <c r="I239">
        <v>89871</v>
      </c>
      <c r="J239">
        <v>194.52597402597399</v>
      </c>
      <c r="K239">
        <v>2.612554112554113</v>
      </c>
      <c r="L239">
        <f t="shared" si="21"/>
        <v>5.0421777269289896</v>
      </c>
      <c r="M239">
        <v>4.8154688017517344</v>
      </c>
      <c r="N239">
        <v>70.881351752613924</v>
      </c>
      <c r="O239">
        <f t="shared" si="22"/>
        <v>0.91125541125541121</v>
      </c>
      <c r="P239">
        <f t="shared" si="23"/>
        <v>0.32467532467532467</v>
      </c>
      <c r="Q239">
        <f t="shared" si="24"/>
        <v>1.0822510822510822E-2</v>
      </c>
      <c r="R239">
        <f t="shared" si="25"/>
        <v>7.792207792207792E-2</v>
      </c>
      <c r="S239">
        <v>35</v>
      </c>
      <c r="T239">
        <v>60</v>
      </c>
      <c r="U239">
        <v>11</v>
      </c>
      <c r="V239">
        <v>11.002136752136749</v>
      </c>
      <c r="W239" t="s">
        <v>4</v>
      </c>
      <c r="X239">
        <v>8</v>
      </c>
      <c r="Y239" t="s">
        <v>5</v>
      </c>
      <c r="Z239">
        <v>923</v>
      </c>
      <c r="AA239" t="s">
        <v>3543</v>
      </c>
      <c r="AB239" t="s">
        <v>3621</v>
      </c>
      <c r="AC239">
        <v>1</v>
      </c>
      <c r="AD239">
        <v>0</v>
      </c>
      <c r="AE239">
        <f t="shared" si="26"/>
        <v>0</v>
      </c>
      <c r="AF239">
        <f t="shared" si="27"/>
        <v>0</v>
      </c>
      <c r="AG239">
        <v>86</v>
      </c>
      <c r="AH239">
        <v>10395</v>
      </c>
      <c r="AI239">
        <v>7.7575614097161019</v>
      </c>
      <c r="AJ239">
        <v>1</v>
      </c>
      <c r="AK239">
        <v>7.7537717297673234E-3</v>
      </c>
      <c r="AL239">
        <v>0.99224621057510376</v>
      </c>
      <c r="AM239">
        <v>0</v>
      </c>
      <c r="AN239">
        <v>1</v>
      </c>
    </row>
    <row r="240" spans="1:40" x14ac:dyDescent="0.2">
      <c r="A240" t="s">
        <v>8</v>
      </c>
      <c r="B240" t="s">
        <v>1</v>
      </c>
      <c r="C240" t="s">
        <v>2</v>
      </c>
      <c r="D240" t="s">
        <v>3359</v>
      </c>
      <c r="E240">
        <v>13.506399424640181</v>
      </c>
      <c r="F240">
        <v>462</v>
      </c>
      <c r="G240">
        <v>82</v>
      </c>
      <c r="H240">
        <v>0.1774891774891775</v>
      </c>
      <c r="I240">
        <v>89871</v>
      </c>
      <c r="J240">
        <v>194.52597402597399</v>
      </c>
      <c r="K240">
        <v>2.612554112554113</v>
      </c>
      <c r="L240">
        <f t="shared" si="21"/>
        <v>5.0421777269289896</v>
      </c>
      <c r="M240">
        <v>4.8154688017517344</v>
      </c>
      <c r="N240">
        <v>70.881351752613924</v>
      </c>
      <c r="O240">
        <f t="shared" si="22"/>
        <v>0.91125541125541121</v>
      </c>
      <c r="P240">
        <f t="shared" si="23"/>
        <v>0.32467532467532467</v>
      </c>
      <c r="Q240">
        <f t="shared" si="24"/>
        <v>1.0822510822510822E-2</v>
      </c>
      <c r="R240">
        <f t="shared" si="25"/>
        <v>7.792207792207792E-2</v>
      </c>
      <c r="S240">
        <v>35</v>
      </c>
      <c r="T240">
        <v>60</v>
      </c>
      <c r="U240">
        <v>11</v>
      </c>
      <c r="V240">
        <v>11.002136752136749</v>
      </c>
      <c r="W240" t="s">
        <v>4</v>
      </c>
      <c r="X240">
        <v>8</v>
      </c>
      <c r="Y240" t="s">
        <v>5</v>
      </c>
      <c r="Z240">
        <v>923</v>
      </c>
      <c r="AA240" t="s">
        <v>23</v>
      </c>
      <c r="AB240" t="s">
        <v>3622</v>
      </c>
      <c r="AC240">
        <v>1</v>
      </c>
      <c r="AD240">
        <v>0</v>
      </c>
      <c r="AE240">
        <f t="shared" si="26"/>
        <v>0</v>
      </c>
      <c r="AF240">
        <f t="shared" si="27"/>
        <v>0</v>
      </c>
      <c r="AG240">
        <v>39</v>
      </c>
      <c r="AH240">
        <v>127842</v>
      </c>
      <c r="AI240">
        <v>3.3858485406676122</v>
      </c>
      <c r="AJ240">
        <v>1</v>
      </c>
      <c r="AK240">
        <v>7.4682040140032768E-3</v>
      </c>
      <c r="AL240">
        <v>0.99253183603286743</v>
      </c>
      <c r="AM240">
        <v>0</v>
      </c>
      <c r="AN240">
        <v>1</v>
      </c>
    </row>
    <row r="241" spans="1:40" x14ac:dyDescent="0.2">
      <c r="A241" t="s">
        <v>8</v>
      </c>
      <c r="B241" t="s">
        <v>1</v>
      </c>
      <c r="C241" t="s">
        <v>2</v>
      </c>
      <c r="D241" t="s">
        <v>3359</v>
      </c>
      <c r="E241">
        <v>13.50639948293164</v>
      </c>
      <c r="F241">
        <v>462</v>
      </c>
      <c r="G241">
        <v>82</v>
      </c>
      <c r="H241">
        <v>0.1774891774891775</v>
      </c>
      <c r="I241">
        <v>89871</v>
      </c>
      <c r="J241">
        <v>194.52597402597399</v>
      </c>
      <c r="K241">
        <v>2.612554112554113</v>
      </c>
      <c r="L241">
        <f t="shared" si="21"/>
        <v>5.0421777269289896</v>
      </c>
      <c r="M241">
        <v>4.8154688017517344</v>
      </c>
      <c r="N241">
        <v>70.881351752613924</v>
      </c>
      <c r="O241">
        <f t="shared" si="22"/>
        <v>0.91125541125541121</v>
      </c>
      <c r="P241">
        <f t="shared" si="23"/>
        <v>0.32467532467532467</v>
      </c>
      <c r="Q241">
        <f t="shared" si="24"/>
        <v>1.0822510822510822E-2</v>
      </c>
      <c r="R241">
        <f t="shared" si="25"/>
        <v>7.792207792207792E-2</v>
      </c>
      <c r="S241">
        <v>35</v>
      </c>
      <c r="T241">
        <v>60</v>
      </c>
      <c r="U241">
        <v>11</v>
      </c>
      <c r="V241">
        <v>11.002136752136749</v>
      </c>
      <c r="W241" t="s">
        <v>4</v>
      </c>
      <c r="X241">
        <v>8</v>
      </c>
      <c r="Y241" t="s">
        <v>5</v>
      </c>
      <c r="Z241">
        <v>923</v>
      </c>
      <c r="AA241" t="s">
        <v>3543</v>
      </c>
      <c r="AB241" t="s">
        <v>3623</v>
      </c>
      <c r="AC241">
        <v>1</v>
      </c>
      <c r="AD241">
        <v>0</v>
      </c>
      <c r="AE241">
        <f t="shared" si="26"/>
        <v>0</v>
      </c>
      <c r="AF241">
        <f t="shared" si="27"/>
        <v>0</v>
      </c>
      <c r="AG241">
        <v>70</v>
      </c>
      <c r="AH241">
        <v>10395</v>
      </c>
      <c r="AI241">
        <v>7.7575615283074884</v>
      </c>
      <c r="AJ241">
        <v>1</v>
      </c>
      <c r="AK241">
        <v>6.7830607295036316E-2</v>
      </c>
      <c r="AL241">
        <v>0.93216937780380249</v>
      </c>
      <c r="AM241">
        <v>0</v>
      </c>
      <c r="AN241">
        <v>1</v>
      </c>
    </row>
    <row r="242" spans="1:40" x14ac:dyDescent="0.2">
      <c r="A242" t="s">
        <v>8</v>
      </c>
      <c r="B242" t="s">
        <v>1</v>
      </c>
      <c r="C242" t="s">
        <v>2</v>
      </c>
      <c r="D242" t="s">
        <v>3359</v>
      </c>
      <c r="E242">
        <v>13.50639954134938</v>
      </c>
      <c r="F242">
        <v>462</v>
      </c>
      <c r="G242">
        <v>82</v>
      </c>
      <c r="H242">
        <v>0.1774891774891775</v>
      </c>
      <c r="I242">
        <v>89871</v>
      </c>
      <c r="J242">
        <v>194.52597402597399</v>
      </c>
      <c r="K242">
        <v>2.612554112554113</v>
      </c>
      <c r="L242">
        <f t="shared" si="21"/>
        <v>5.0421777269289896</v>
      </c>
      <c r="M242">
        <v>4.8154688017517344</v>
      </c>
      <c r="N242">
        <v>70.881351752613924</v>
      </c>
      <c r="O242">
        <f t="shared" si="22"/>
        <v>0.91125541125541121</v>
      </c>
      <c r="P242">
        <f t="shared" si="23"/>
        <v>0.32467532467532467</v>
      </c>
      <c r="Q242">
        <f t="shared" si="24"/>
        <v>1.0822510822510822E-2</v>
      </c>
      <c r="R242">
        <f t="shared" si="25"/>
        <v>7.792207792207792E-2</v>
      </c>
      <c r="S242">
        <v>35</v>
      </c>
      <c r="T242">
        <v>60</v>
      </c>
      <c r="U242">
        <v>11</v>
      </c>
      <c r="V242">
        <v>11.002136752136749</v>
      </c>
      <c r="W242" t="s">
        <v>4</v>
      </c>
      <c r="X242">
        <v>8</v>
      </c>
      <c r="Y242" t="s">
        <v>5</v>
      </c>
      <c r="Z242">
        <v>923</v>
      </c>
      <c r="AA242" t="s">
        <v>3624</v>
      </c>
      <c r="AB242" t="s">
        <v>3625</v>
      </c>
      <c r="AC242">
        <v>1</v>
      </c>
      <c r="AD242">
        <v>0</v>
      </c>
      <c r="AE242">
        <f t="shared" si="26"/>
        <v>0</v>
      </c>
      <c r="AF242">
        <f t="shared" si="27"/>
        <v>0</v>
      </c>
      <c r="AG242">
        <v>216</v>
      </c>
      <c r="AH242">
        <v>2204</v>
      </c>
      <c r="AI242">
        <v>2.7329581536231289</v>
      </c>
      <c r="AJ242">
        <v>0</v>
      </c>
      <c r="AK242">
        <v>6.2899477779865265E-2</v>
      </c>
      <c r="AL242">
        <v>0.93710052967071533</v>
      </c>
      <c r="AM242">
        <v>0</v>
      </c>
      <c r="AN242">
        <v>1</v>
      </c>
    </row>
    <row r="243" spans="1:40" x14ac:dyDescent="0.2">
      <c r="A243" t="s">
        <v>8</v>
      </c>
      <c r="B243" t="s">
        <v>1</v>
      </c>
      <c r="C243" t="s">
        <v>2</v>
      </c>
      <c r="D243" t="s">
        <v>3359</v>
      </c>
      <c r="E243">
        <v>13.50639959968562</v>
      </c>
      <c r="F243">
        <v>462</v>
      </c>
      <c r="G243">
        <v>82</v>
      </c>
      <c r="H243">
        <v>0.1774891774891775</v>
      </c>
      <c r="I243">
        <v>89871</v>
      </c>
      <c r="J243">
        <v>194.52597402597399</v>
      </c>
      <c r="K243">
        <v>2.612554112554113</v>
      </c>
      <c r="L243">
        <f t="shared" si="21"/>
        <v>5.0421777269289896</v>
      </c>
      <c r="M243">
        <v>4.8154688017517344</v>
      </c>
      <c r="N243">
        <v>70.881351752613924</v>
      </c>
      <c r="O243">
        <f t="shared" si="22"/>
        <v>0.91125541125541121</v>
      </c>
      <c r="P243">
        <f t="shared" si="23"/>
        <v>0.32467532467532467</v>
      </c>
      <c r="Q243">
        <f t="shared" si="24"/>
        <v>1.0822510822510822E-2</v>
      </c>
      <c r="R243">
        <f t="shared" si="25"/>
        <v>7.792207792207792E-2</v>
      </c>
      <c r="S243">
        <v>35</v>
      </c>
      <c r="T243">
        <v>60</v>
      </c>
      <c r="U243">
        <v>11</v>
      </c>
      <c r="V243">
        <v>11.002136752136749</v>
      </c>
      <c r="W243" t="s">
        <v>4</v>
      </c>
      <c r="X243">
        <v>8</v>
      </c>
      <c r="Y243" t="s">
        <v>5</v>
      </c>
      <c r="Z243">
        <v>923</v>
      </c>
      <c r="AA243" t="s">
        <v>3543</v>
      </c>
      <c r="AB243" t="s">
        <v>3626</v>
      </c>
      <c r="AC243">
        <v>1</v>
      </c>
      <c r="AD243">
        <v>0</v>
      </c>
      <c r="AE243">
        <f t="shared" si="26"/>
        <v>0</v>
      </c>
      <c r="AF243">
        <f t="shared" si="27"/>
        <v>0</v>
      </c>
      <c r="AG243">
        <v>26</v>
      </c>
      <c r="AH243">
        <v>10395</v>
      </c>
      <c r="AI243">
        <v>7.7575616610814011</v>
      </c>
      <c r="AJ243">
        <v>1</v>
      </c>
      <c r="AK243">
        <v>1.8038425594568249E-2</v>
      </c>
      <c r="AL243">
        <v>0.98196154832839966</v>
      </c>
      <c r="AM243">
        <v>0</v>
      </c>
      <c r="AN243">
        <v>1</v>
      </c>
    </row>
    <row r="244" spans="1:40" x14ac:dyDescent="0.2">
      <c r="A244" t="s">
        <v>8</v>
      </c>
      <c r="B244" t="s">
        <v>1</v>
      </c>
      <c r="C244" t="s">
        <v>2</v>
      </c>
      <c r="D244" t="s">
        <v>3359</v>
      </c>
      <c r="E244">
        <v>13.506399673833769</v>
      </c>
      <c r="F244">
        <v>462</v>
      </c>
      <c r="G244">
        <v>82</v>
      </c>
      <c r="H244">
        <v>0.1774891774891775</v>
      </c>
      <c r="I244">
        <v>89871</v>
      </c>
      <c r="J244">
        <v>194.52597402597399</v>
      </c>
      <c r="K244">
        <v>2.612554112554113</v>
      </c>
      <c r="L244">
        <f t="shared" si="21"/>
        <v>5.0421777269289896</v>
      </c>
      <c r="M244">
        <v>4.8154688017517344</v>
      </c>
      <c r="N244">
        <v>70.881351752613924</v>
      </c>
      <c r="O244">
        <f t="shared" si="22"/>
        <v>0.91125541125541121</v>
      </c>
      <c r="P244">
        <f t="shared" si="23"/>
        <v>0.32467532467532467</v>
      </c>
      <c r="Q244">
        <f t="shared" si="24"/>
        <v>1.0822510822510822E-2</v>
      </c>
      <c r="R244">
        <f t="shared" si="25"/>
        <v>7.792207792207792E-2</v>
      </c>
      <c r="S244">
        <v>35</v>
      </c>
      <c r="T244">
        <v>60</v>
      </c>
      <c r="U244">
        <v>11</v>
      </c>
      <c r="V244">
        <v>11.002136752136749</v>
      </c>
      <c r="W244" t="s">
        <v>4</v>
      </c>
      <c r="X244">
        <v>8</v>
      </c>
      <c r="Y244" t="s">
        <v>5</v>
      </c>
      <c r="Z244">
        <v>923</v>
      </c>
      <c r="AA244" t="s">
        <v>3624</v>
      </c>
      <c r="AB244" t="s">
        <v>3627</v>
      </c>
      <c r="AC244">
        <v>0</v>
      </c>
      <c r="AD244">
        <v>0</v>
      </c>
      <c r="AE244">
        <f t="shared" si="26"/>
        <v>0</v>
      </c>
      <c r="AF244">
        <f t="shared" si="27"/>
        <v>0</v>
      </c>
      <c r="AG244">
        <v>748</v>
      </c>
      <c r="AH244">
        <v>2204</v>
      </c>
      <c r="AI244">
        <v>2.7329582789517</v>
      </c>
      <c r="AJ244">
        <v>0</v>
      </c>
      <c r="AK244">
        <v>7.5530536472797394E-2</v>
      </c>
      <c r="AL244">
        <v>0.9244694709777832</v>
      </c>
      <c r="AM244">
        <v>0</v>
      </c>
      <c r="AN244">
        <v>1</v>
      </c>
    </row>
    <row r="245" spans="1:40" x14ac:dyDescent="0.2">
      <c r="A245" t="s">
        <v>8</v>
      </c>
      <c r="B245" t="s">
        <v>1</v>
      </c>
      <c r="C245" t="s">
        <v>2</v>
      </c>
      <c r="D245" t="s">
        <v>3359</v>
      </c>
      <c r="E245">
        <v>13.506399735520009</v>
      </c>
      <c r="F245">
        <v>462</v>
      </c>
      <c r="G245">
        <v>82</v>
      </c>
      <c r="H245">
        <v>0.1774891774891775</v>
      </c>
      <c r="I245">
        <v>89871</v>
      </c>
      <c r="J245">
        <v>194.52597402597399</v>
      </c>
      <c r="K245">
        <v>2.612554112554113</v>
      </c>
      <c r="L245">
        <f t="shared" si="21"/>
        <v>5.0421777269289896</v>
      </c>
      <c r="M245">
        <v>4.8154688017517344</v>
      </c>
      <c r="N245">
        <v>70.881351752613924</v>
      </c>
      <c r="O245">
        <f t="shared" si="22"/>
        <v>0.91125541125541121</v>
      </c>
      <c r="P245">
        <f t="shared" si="23"/>
        <v>0.32467532467532467</v>
      </c>
      <c r="Q245">
        <f t="shared" si="24"/>
        <v>1.0822510822510822E-2</v>
      </c>
      <c r="R245">
        <f t="shared" si="25"/>
        <v>7.792207792207792E-2</v>
      </c>
      <c r="S245">
        <v>35</v>
      </c>
      <c r="T245">
        <v>60</v>
      </c>
      <c r="U245">
        <v>11</v>
      </c>
      <c r="V245">
        <v>11.002136752136749</v>
      </c>
      <c r="W245" t="s">
        <v>4</v>
      </c>
      <c r="X245">
        <v>8</v>
      </c>
      <c r="Y245" t="s">
        <v>5</v>
      </c>
      <c r="Z245">
        <v>923</v>
      </c>
      <c r="AA245" t="s">
        <v>3543</v>
      </c>
      <c r="AB245" t="s">
        <v>3628</v>
      </c>
      <c r="AC245">
        <v>1</v>
      </c>
      <c r="AD245">
        <v>0</v>
      </c>
      <c r="AE245">
        <f t="shared" si="26"/>
        <v>0</v>
      </c>
      <c r="AF245">
        <f t="shared" si="27"/>
        <v>0</v>
      </c>
      <c r="AG245">
        <v>133</v>
      </c>
      <c r="AH245">
        <v>10395</v>
      </c>
      <c r="AI245">
        <v>7.7575617956043601</v>
      </c>
      <c r="AJ245">
        <v>1</v>
      </c>
      <c r="AK245">
        <v>3.101901896297932E-2</v>
      </c>
      <c r="AL245">
        <v>0.96898096799850464</v>
      </c>
      <c r="AM245">
        <v>0</v>
      </c>
      <c r="AN245">
        <v>1</v>
      </c>
    </row>
    <row r="246" spans="1:40" x14ac:dyDescent="0.2">
      <c r="A246" t="s">
        <v>8</v>
      </c>
      <c r="B246" t="s">
        <v>1</v>
      </c>
      <c r="C246" t="s">
        <v>2</v>
      </c>
      <c r="D246" t="s">
        <v>3359</v>
      </c>
      <c r="E246">
        <v>13.506399794580011</v>
      </c>
      <c r="F246">
        <v>462</v>
      </c>
      <c r="G246">
        <v>82</v>
      </c>
      <c r="H246">
        <v>0.1774891774891775</v>
      </c>
      <c r="I246">
        <v>89871</v>
      </c>
      <c r="J246">
        <v>194.52597402597399</v>
      </c>
      <c r="K246">
        <v>2.612554112554113</v>
      </c>
      <c r="L246">
        <f t="shared" si="21"/>
        <v>5.0421777269289896</v>
      </c>
      <c r="M246">
        <v>4.8154688017517344</v>
      </c>
      <c r="N246">
        <v>70.881351752613924</v>
      </c>
      <c r="O246">
        <f t="shared" si="22"/>
        <v>0.91125541125541121</v>
      </c>
      <c r="P246">
        <f t="shared" si="23"/>
        <v>0.32467532467532467</v>
      </c>
      <c r="Q246">
        <f t="shared" si="24"/>
        <v>1.0822510822510822E-2</v>
      </c>
      <c r="R246">
        <f t="shared" si="25"/>
        <v>7.792207792207792E-2</v>
      </c>
      <c r="S246">
        <v>35</v>
      </c>
      <c r="T246">
        <v>60</v>
      </c>
      <c r="U246">
        <v>11</v>
      </c>
      <c r="V246">
        <v>11.002136752136749</v>
      </c>
      <c r="W246" t="s">
        <v>4</v>
      </c>
      <c r="X246">
        <v>8</v>
      </c>
      <c r="Y246" t="s">
        <v>5</v>
      </c>
      <c r="Z246">
        <v>923</v>
      </c>
      <c r="AA246" t="s">
        <v>3624</v>
      </c>
      <c r="AB246" t="s">
        <v>3629</v>
      </c>
      <c r="AC246">
        <v>0</v>
      </c>
      <c r="AD246">
        <v>0</v>
      </c>
      <c r="AE246">
        <f t="shared" si="26"/>
        <v>0</v>
      </c>
      <c r="AF246">
        <f t="shared" si="27"/>
        <v>0</v>
      </c>
      <c r="AG246">
        <v>82</v>
      </c>
      <c r="AH246">
        <v>2204</v>
      </c>
      <c r="AI246">
        <v>2.7329584187262861</v>
      </c>
      <c r="AJ246">
        <v>0</v>
      </c>
      <c r="AK246">
        <v>4.2296264320611947E-2</v>
      </c>
      <c r="AL246">
        <v>0.95770370960235596</v>
      </c>
      <c r="AM246">
        <v>0</v>
      </c>
      <c r="AN246">
        <v>1</v>
      </c>
    </row>
    <row r="247" spans="1:40" x14ac:dyDescent="0.2">
      <c r="A247" t="s">
        <v>8</v>
      </c>
      <c r="B247" t="s">
        <v>1</v>
      </c>
      <c r="C247" t="s">
        <v>2</v>
      </c>
      <c r="D247" t="s">
        <v>3359</v>
      </c>
      <c r="E247">
        <v>13.506399852510221</v>
      </c>
      <c r="F247">
        <v>462</v>
      </c>
      <c r="G247">
        <v>82</v>
      </c>
      <c r="H247">
        <v>0.1774891774891775</v>
      </c>
      <c r="I247">
        <v>89871</v>
      </c>
      <c r="J247">
        <v>194.52597402597399</v>
      </c>
      <c r="K247">
        <v>2.612554112554113</v>
      </c>
      <c r="L247">
        <f t="shared" si="21"/>
        <v>5.0421777269289896</v>
      </c>
      <c r="M247">
        <v>4.8154688017517344</v>
      </c>
      <c r="N247">
        <v>70.881351752613924</v>
      </c>
      <c r="O247">
        <f t="shared" si="22"/>
        <v>0.91125541125541121</v>
      </c>
      <c r="P247">
        <f t="shared" si="23"/>
        <v>0.32467532467532467</v>
      </c>
      <c r="Q247">
        <f t="shared" si="24"/>
        <v>1.0822510822510822E-2</v>
      </c>
      <c r="R247">
        <f t="shared" si="25"/>
        <v>7.792207792207792E-2</v>
      </c>
      <c r="S247">
        <v>35</v>
      </c>
      <c r="T247">
        <v>60</v>
      </c>
      <c r="U247">
        <v>11</v>
      </c>
      <c r="V247">
        <v>11.002136752136749</v>
      </c>
      <c r="W247" t="s">
        <v>4</v>
      </c>
      <c r="X247">
        <v>8</v>
      </c>
      <c r="Y247" t="s">
        <v>5</v>
      </c>
      <c r="Z247">
        <v>923</v>
      </c>
      <c r="AA247" t="s">
        <v>3543</v>
      </c>
      <c r="AB247" t="s">
        <v>3630</v>
      </c>
      <c r="AC247">
        <v>1</v>
      </c>
      <c r="AD247">
        <v>0</v>
      </c>
      <c r="AE247">
        <f t="shared" si="26"/>
        <v>0</v>
      </c>
      <c r="AF247">
        <f t="shared" si="27"/>
        <v>0</v>
      </c>
      <c r="AG247">
        <v>120</v>
      </c>
      <c r="AH247">
        <v>10395</v>
      </c>
      <c r="AI247">
        <v>7.7575619137970273</v>
      </c>
      <c r="AJ247">
        <v>1</v>
      </c>
      <c r="AK247">
        <v>6.0279503464698792E-2</v>
      </c>
      <c r="AL247">
        <v>0.9397205114364624</v>
      </c>
      <c r="AM247">
        <v>0</v>
      </c>
      <c r="AN247">
        <v>1</v>
      </c>
    </row>
    <row r="248" spans="1:40" x14ac:dyDescent="0.2">
      <c r="A248" t="s">
        <v>8</v>
      </c>
      <c r="B248" t="s">
        <v>1</v>
      </c>
      <c r="C248" t="s">
        <v>2</v>
      </c>
      <c r="D248" t="s">
        <v>3359</v>
      </c>
      <c r="E248">
        <v>13.50639992711808</v>
      </c>
      <c r="F248">
        <v>462</v>
      </c>
      <c r="G248">
        <v>82</v>
      </c>
      <c r="H248">
        <v>0.1774891774891775</v>
      </c>
      <c r="I248">
        <v>89871</v>
      </c>
      <c r="J248">
        <v>194.52597402597399</v>
      </c>
      <c r="K248">
        <v>2.612554112554113</v>
      </c>
      <c r="L248">
        <f t="shared" si="21"/>
        <v>5.0421777269289896</v>
      </c>
      <c r="M248">
        <v>4.8154688017517344</v>
      </c>
      <c r="N248">
        <v>70.881351752613924</v>
      </c>
      <c r="O248">
        <f t="shared" si="22"/>
        <v>0.91125541125541121</v>
      </c>
      <c r="P248">
        <f t="shared" si="23"/>
        <v>0.32467532467532467</v>
      </c>
      <c r="Q248">
        <f t="shared" si="24"/>
        <v>1.0822510822510822E-2</v>
      </c>
      <c r="R248">
        <f t="shared" si="25"/>
        <v>7.792207792207792E-2</v>
      </c>
      <c r="S248">
        <v>35</v>
      </c>
      <c r="T248">
        <v>60</v>
      </c>
      <c r="U248">
        <v>11</v>
      </c>
      <c r="V248">
        <v>11.002136752136749</v>
      </c>
      <c r="W248" t="s">
        <v>4</v>
      </c>
      <c r="X248">
        <v>8</v>
      </c>
      <c r="Y248" t="s">
        <v>5</v>
      </c>
      <c r="Z248">
        <v>923</v>
      </c>
      <c r="AA248" t="s">
        <v>3536</v>
      </c>
      <c r="AB248" t="s">
        <v>3631</v>
      </c>
      <c r="AC248">
        <v>1</v>
      </c>
      <c r="AD248">
        <v>0</v>
      </c>
      <c r="AE248">
        <f t="shared" si="26"/>
        <v>0</v>
      </c>
      <c r="AF248">
        <f t="shared" si="27"/>
        <v>0</v>
      </c>
      <c r="AG248">
        <v>109</v>
      </c>
      <c r="AH248">
        <v>49453</v>
      </c>
      <c r="AI248">
        <v>10.072828937896251</v>
      </c>
      <c r="AJ248">
        <v>1</v>
      </c>
      <c r="AK248">
        <v>5.8845654129981988E-2</v>
      </c>
      <c r="AL248">
        <v>0.94115430116653442</v>
      </c>
      <c r="AM248">
        <v>0</v>
      </c>
      <c r="AN248">
        <v>1</v>
      </c>
    </row>
    <row r="249" spans="1:40" x14ac:dyDescent="0.2">
      <c r="A249" t="s">
        <v>8</v>
      </c>
      <c r="B249" t="s">
        <v>1</v>
      </c>
      <c r="C249" t="s">
        <v>2</v>
      </c>
      <c r="D249" t="s">
        <v>3359</v>
      </c>
      <c r="E249">
        <v>13.506399985217721</v>
      </c>
      <c r="F249">
        <v>462</v>
      </c>
      <c r="G249">
        <v>82</v>
      </c>
      <c r="H249">
        <v>0.1774891774891775</v>
      </c>
      <c r="I249">
        <v>89871</v>
      </c>
      <c r="J249">
        <v>194.52597402597399</v>
      </c>
      <c r="K249">
        <v>2.612554112554113</v>
      </c>
      <c r="L249">
        <f t="shared" si="21"/>
        <v>5.0421777269289896</v>
      </c>
      <c r="M249">
        <v>4.8154688017517344</v>
      </c>
      <c r="N249">
        <v>70.881351752613924</v>
      </c>
      <c r="O249">
        <f t="shared" si="22"/>
        <v>0.91125541125541121</v>
      </c>
      <c r="P249">
        <f t="shared" si="23"/>
        <v>0.32467532467532467</v>
      </c>
      <c r="Q249">
        <f t="shared" si="24"/>
        <v>1.0822510822510822E-2</v>
      </c>
      <c r="R249">
        <f t="shared" si="25"/>
        <v>7.792207792207792E-2</v>
      </c>
      <c r="S249">
        <v>35</v>
      </c>
      <c r="T249">
        <v>60</v>
      </c>
      <c r="U249">
        <v>11</v>
      </c>
      <c r="V249">
        <v>11.002136752136749</v>
      </c>
      <c r="W249" t="s">
        <v>4</v>
      </c>
      <c r="X249">
        <v>8</v>
      </c>
      <c r="Y249" t="s">
        <v>5</v>
      </c>
      <c r="Z249">
        <v>923</v>
      </c>
      <c r="AA249" t="s">
        <v>3536</v>
      </c>
      <c r="AB249" t="s">
        <v>3632</v>
      </c>
      <c r="AC249">
        <v>1</v>
      </c>
      <c r="AD249">
        <v>0</v>
      </c>
      <c r="AE249">
        <f t="shared" si="26"/>
        <v>0</v>
      </c>
      <c r="AF249">
        <f t="shared" si="27"/>
        <v>0</v>
      </c>
      <c r="AG249">
        <v>238</v>
      </c>
      <c r="AH249">
        <v>49453</v>
      </c>
      <c r="AI249">
        <v>10.07282899773754</v>
      </c>
      <c r="AJ249">
        <v>1</v>
      </c>
      <c r="AK249">
        <v>1.8703833222389221E-2</v>
      </c>
      <c r="AL249">
        <v>0.9812961220741272</v>
      </c>
      <c r="AM249">
        <v>0</v>
      </c>
      <c r="AN249">
        <v>1</v>
      </c>
    </row>
    <row r="250" spans="1:40" x14ac:dyDescent="0.2">
      <c r="A250" t="s">
        <v>8</v>
      </c>
      <c r="B250" t="s">
        <v>1</v>
      </c>
      <c r="C250" t="s">
        <v>2</v>
      </c>
      <c r="D250" t="s">
        <v>3359</v>
      </c>
      <c r="E250">
        <v>13.50640004418541</v>
      </c>
      <c r="F250">
        <v>462</v>
      </c>
      <c r="G250">
        <v>82</v>
      </c>
      <c r="H250">
        <v>0.1774891774891775</v>
      </c>
      <c r="I250">
        <v>89871</v>
      </c>
      <c r="J250">
        <v>194.52597402597399</v>
      </c>
      <c r="K250">
        <v>2.612554112554113</v>
      </c>
      <c r="L250">
        <f t="shared" si="21"/>
        <v>5.0421777269289896</v>
      </c>
      <c r="M250">
        <v>4.8154688017517344</v>
      </c>
      <c r="N250">
        <v>70.881351752613924</v>
      </c>
      <c r="O250">
        <f t="shared" si="22"/>
        <v>0.91125541125541121</v>
      </c>
      <c r="P250">
        <f t="shared" si="23"/>
        <v>0.32467532467532467</v>
      </c>
      <c r="Q250">
        <f t="shared" si="24"/>
        <v>1.0822510822510822E-2</v>
      </c>
      <c r="R250">
        <f t="shared" si="25"/>
        <v>7.792207792207792E-2</v>
      </c>
      <c r="S250">
        <v>35</v>
      </c>
      <c r="T250">
        <v>60</v>
      </c>
      <c r="U250">
        <v>11</v>
      </c>
      <c r="V250">
        <v>11.002136752136749</v>
      </c>
      <c r="W250" t="s">
        <v>4</v>
      </c>
      <c r="X250">
        <v>8</v>
      </c>
      <c r="Y250" t="s">
        <v>5</v>
      </c>
      <c r="Z250">
        <v>923</v>
      </c>
      <c r="AA250" t="s">
        <v>3624</v>
      </c>
      <c r="AB250" t="s">
        <v>3633</v>
      </c>
      <c r="AC250">
        <v>1</v>
      </c>
      <c r="AD250">
        <v>0</v>
      </c>
      <c r="AE250">
        <f t="shared" si="26"/>
        <v>0</v>
      </c>
      <c r="AF250">
        <f t="shared" si="27"/>
        <v>0</v>
      </c>
      <c r="AG250">
        <v>242</v>
      </c>
      <c r="AH250">
        <v>2204</v>
      </c>
      <c r="AI250">
        <v>2.7329586685876488</v>
      </c>
      <c r="AJ250">
        <v>0</v>
      </c>
      <c r="AK250">
        <v>3.4943636506795883E-2</v>
      </c>
      <c r="AL250">
        <v>0.96505641937255859</v>
      </c>
      <c r="AM250">
        <v>0</v>
      </c>
      <c r="AN250">
        <v>1</v>
      </c>
    </row>
    <row r="251" spans="1:40" x14ac:dyDescent="0.2">
      <c r="A251" t="s">
        <v>8</v>
      </c>
      <c r="B251" t="s">
        <v>1</v>
      </c>
      <c r="C251" t="s">
        <v>2</v>
      </c>
      <c r="D251" t="s">
        <v>3359</v>
      </c>
      <c r="E251">
        <v>13.50640011870979</v>
      </c>
      <c r="F251">
        <v>462</v>
      </c>
      <c r="G251">
        <v>82</v>
      </c>
      <c r="H251">
        <v>0.1774891774891775</v>
      </c>
      <c r="I251">
        <v>89871</v>
      </c>
      <c r="J251">
        <v>194.52597402597399</v>
      </c>
      <c r="K251">
        <v>2.612554112554113</v>
      </c>
      <c r="L251">
        <f t="shared" si="21"/>
        <v>5.0421777269289896</v>
      </c>
      <c r="M251">
        <v>4.8154688017517344</v>
      </c>
      <c r="N251">
        <v>70.881351752613924</v>
      </c>
      <c r="O251">
        <f t="shared" si="22"/>
        <v>0.91125541125541121</v>
      </c>
      <c r="P251">
        <f t="shared" si="23"/>
        <v>0.32467532467532467</v>
      </c>
      <c r="Q251">
        <f t="shared" si="24"/>
        <v>1.0822510822510822E-2</v>
      </c>
      <c r="R251">
        <f t="shared" si="25"/>
        <v>7.792207792207792E-2</v>
      </c>
      <c r="S251">
        <v>35</v>
      </c>
      <c r="T251">
        <v>60</v>
      </c>
      <c r="U251">
        <v>11</v>
      </c>
      <c r="V251">
        <v>11.002136752136749</v>
      </c>
      <c r="W251" t="s">
        <v>4</v>
      </c>
      <c r="X251">
        <v>8</v>
      </c>
      <c r="Y251" t="s">
        <v>5</v>
      </c>
      <c r="Z251">
        <v>923</v>
      </c>
      <c r="AA251" t="s">
        <v>3536</v>
      </c>
      <c r="AB251" t="s">
        <v>3634</v>
      </c>
      <c r="AC251">
        <v>1</v>
      </c>
      <c r="AD251">
        <v>0</v>
      </c>
      <c r="AE251">
        <f t="shared" si="26"/>
        <v>0</v>
      </c>
      <c r="AF251">
        <f t="shared" si="27"/>
        <v>0</v>
      </c>
      <c r="AG251">
        <v>414</v>
      </c>
      <c r="AH251">
        <v>49453</v>
      </c>
      <c r="AI251">
        <v>10.072829127028699</v>
      </c>
      <c r="AJ251">
        <v>1</v>
      </c>
      <c r="AK251">
        <v>0.12434011697769171</v>
      </c>
      <c r="AL251">
        <v>0.87565988302230835</v>
      </c>
      <c r="AM251">
        <v>0</v>
      </c>
      <c r="AN251">
        <v>1</v>
      </c>
    </row>
    <row r="252" spans="1:40" x14ac:dyDescent="0.2">
      <c r="A252" t="s">
        <v>8</v>
      </c>
      <c r="B252" t="s">
        <v>1</v>
      </c>
      <c r="C252" t="s">
        <v>2</v>
      </c>
      <c r="D252" t="s">
        <v>3359</v>
      </c>
      <c r="E252">
        <v>13.50640017724975</v>
      </c>
      <c r="F252">
        <v>462</v>
      </c>
      <c r="G252">
        <v>82</v>
      </c>
      <c r="H252">
        <v>0.1774891774891775</v>
      </c>
      <c r="I252">
        <v>89871</v>
      </c>
      <c r="J252">
        <v>194.52597402597399</v>
      </c>
      <c r="K252">
        <v>2.612554112554113</v>
      </c>
      <c r="L252">
        <f t="shared" si="21"/>
        <v>5.0421777269289896</v>
      </c>
      <c r="M252">
        <v>4.8154688017517344</v>
      </c>
      <c r="N252">
        <v>70.881351752613924</v>
      </c>
      <c r="O252">
        <f t="shared" si="22"/>
        <v>0.91125541125541121</v>
      </c>
      <c r="P252">
        <f t="shared" si="23"/>
        <v>0.32467532467532467</v>
      </c>
      <c r="Q252">
        <f t="shared" si="24"/>
        <v>1.0822510822510822E-2</v>
      </c>
      <c r="R252">
        <f t="shared" si="25"/>
        <v>7.792207792207792E-2</v>
      </c>
      <c r="S252">
        <v>35</v>
      </c>
      <c r="T252">
        <v>60</v>
      </c>
      <c r="U252">
        <v>11</v>
      </c>
      <c r="V252">
        <v>11.002136752136749</v>
      </c>
      <c r="W252" t="s">
        <v>4</v>
      </c>
      <c r="X252">
        <v>8</v>
      </c>
      <c r="Y252" t="s">
        <v>5</v>
      </c>
      <c r="Z252">
        <v>923</v>
      </c>
      <c r="AA252" t="s">
        <v>3624</v>
      </c>
      <c r="AB252" t="s">
        <v>3635</v>
      </c>
      <c r="AC252">
        <v>1</v>
      </c>
      <c r="AD252">
        <v>0</v>
      </c>
      <c r="AE252">
        <f t="shared" si="26"/>
        <v>0</v>
      </c>
      <c r="AF252">
        <f t="shared" si="27"/>
        <v>0</v>
      </c>
      <c r="AG252">
        <v>662</v>
      </c>
      <c r="AH252">
        <v>2204</v>
      </c>
      <c r="AI252">
        <v>2.7329587834939431</v>
      </c>
      <c r="AJ252">
        <v>0</v>
      </c>
      <c r="AK252">
        <v>2.287179417908192E-2</v>
      </c>
      <c r="AL252">
        <v>0.97712826728820801</v>
      </c>
      <c r="AM252">
        <v>0</v>
      </c>
      <c r="AN252">
        <v>1</v>
      </c>
    </row>
    <row r="253" spans="1:40" x14ac:dyDescent="0.2">
      <c r="A253" t="s">
        <v>8</v>
      </c>
      <c r="B253" t="s">
        <v>1</v>
      </c>
      <c r="C253" t="s">
        <v>2</v>
      </c>
      <c r="D253" t="s">
        <v>3359</v>
      </c>
      <c r="E253">
        <v>13.506400239358991</v>
      </c>
      <c r="F253">
        <v>462</v>
      </c>
      <c r="G253">
        <v>82</v>
      </c>
      <c r="H253">
        <v>0.1774891774891775</v>
      </c>
      <c r="I253">
        <v>89871</v>
      </c>
      <c r="J253">
        <v>194.52597402597399</v>
      </c>
      <c r="K253">
        <v>2.612554112554113</v>
      </c>
      <c r="L253">
        <f t="shared" si="21"/>
        <v>5.0421777269289896</v>
      </c>
      <c r="M253">
        <v>4.8154688017517344</v>
      </c>
      <c r="N253">
        <v>70.881351752613924</v>
      </c>
      <c r="O253">
        <f t="shared" si="22"/>
        <v>0.91125541125541121</v>
      </c>
      <c r="P253">
        <f t="shared" si="23"/>
        <v>0.32467532467532467</v>
      </c>
      <c r="Q253">
        <f t="shared" si="24"/>
        <v>1.0822510822510822E-2</v>
      </c>
      <c r="R253">
        <f t="shared" si="25"/>
        <v>7.792207792207792E-2</v>
      </c>
      <c r="S253">
        <v>35</v>
      </c>
      <c r="T253">
        <v>60</v>
      </c>
      <c r="U253">
        <v>11</v>
      </c>
      <c r="V253">
        <v>11.002136752136749</v>
      </c>
      <c r="W253" t="s">
        <v>4</v>
      </c>
      <c r="X253">
        <v>8</v>
      </c>
      <c r="Y253" t="s">
        <v>5</v>
      </c>
      <c r="Z253">
        <v>923</v>
      </c>
      <c r="AA253" t="s">
        <v>3636</v>
      </c>
      <c r="AB253" t="s">
        <v>3637</v>
      </c>
      <c r="AC253">
        <v>2</v>
      </c>
      <c r="AD253">
        <v>0</v>
      </c>
      <c r="AE253">
        <f t="shared" si="26"/>
        <v>0</v>
      </c>
      <c r="AF253">
        <f t="shared" si="27"/>
        <v>0</v>
      </c>
      <c r="AG253">
        <v>174</v>
      </c>
      <c r="AH253">
        <v>1316</v>
      </c>
      <c r="AI253">
        <v>11.61778693491236</v>
      </c>
      <c r="AJ253">
        <v>0</v>
      </c>
      <c r="AK253">
        <v>1.209130324423313E-2</v>
      </c>
      <c r="AL253">
        <v>0.98790866136550903</v>
      </c>
      <c r="AM253">
        <v>0</v>
      </c>
      <c r="AN253">
        <v>1</v>
      </c>
    </row>
    <row r="254" spans="1:40" x14ac:dyDescent="0.2">
      <c r="A254" t="s">
        <v>8</v>
      </c>
      <c r="B254" t="s">
        <v>1</v>
      </c>
      <c r="C254" t="s">
        <v>2</v>
      </c>
      <c r="D254" t="s">
        <v>3359</v>
      </c>
      <c r="E254">
        <v>13.50640029773982</v>
      </c>
      <c r="F254">
        <v>462</v>
      </c>
      <c r="G254">
        <v>82</v>
      </c>
      <c r="H254">
        <v>0.1774891774891775</v>
      </c>
      <c r="I254">
        <v>89871</v>
      </c>
      <c r="J254">
        <v>194.52597402597399</v>
      </c>
      <c r="K254">
        <v>2.612554112554113</v>
      </c>
      <c r="L254">
        <f t="shared" si="21"/>
        <v>5.0421777269289896</v>
      </c>
      <c r="M254">
        <v>4.8154688017517344</v>
      </c>
      <c r="N254">
        <v>70.881351752613924</v>
      </c>
      <c r="O254">
        <f t="shared" si="22"/>
        <v>0.91125541125541121</v>
      </c>
      <c r="P254">
        <f t="shared" si="23"/>
        <v>0.32467532467532467</v>
      </c>
      <c r="Q254">
        <f t="shared" si="24"/>
        <v>1.0822510822510822E-2</v>
      </c>
      <c r="R254">
        <f t="shared" si="25"/>
        <v>7.792207792207792E-2</v>
      </c>
      <c r="S254">
        <v>35</v>
      </c>
      <c r="T254">
        <v>60</v>
      </c>
      <c r="U254">
        <v>11</v>
      </c>
      <c r="V254">
        <v>11.002136752136749</v>
      </c>
      <c r="W254" t="s">
        <v>4</v>
      </c>
      <c r="X254">
        <v>8</v>
      </c>
      <c r="Y254" t="s">
        <v>5</v>
      </c>
      <c r="Z254">
        <v>923</v>
      </c>
      <c r="AA254" t="s">
        <v>3543</v>
      </c>
      <c r="AB254" t="s">
        <v>3638</v>
      </c>
      <c r="AC254">
        <v>-4</v>
      </c>
      <c r="AD254">
        <v>0</v>
      </c>
      <c r="AE254">
        <f t="shared" si="26"/>
        <v>0</v>
      </c>
      <c r="AF254">
        <f t="shared" si="27"/>
        <v>0</v>
      </c>
      <c r="AG254">
        <v>312</v>
      </c>
      <c r="AH254">
        <v>10395</v>
      </c>
      <c r="AI254">
        <v>7.7575623592388681</v>
      </c>
      <c r="AJ254">
        <v>1</v>
      </c>
      <c r="AK254">
        <v>5.1494065672159188E-2</v>
      </c>
      <c r="AL254">
        <v>0.94850587844848633</v>
      </c>
      <c r="AM254">
        <v>0</v>
      </c>
      <c r="AN254">
        <v>1</v>
      </c>
    </row>
    <row r="255" spans="1:40" x14ac:dyDescent="0.2">
      <c r="A255" t="s">
        <v>8</v>
      </c>
      <c r="B255" t="s">
        <v>1</v>
      </c>
      <c r="C255" t="s">
        <v>2</v>
      </c>
      <c r="D255" t="s">
        <v>3359</v>
      </c>
      <c r="E255">
        <v>13.50640037202562</v>
      </c>
      <c r="F255">
        <v>462</v>
      </c>
      <c r="G255">
        <v>82</v>
      </c>
      <c r="H255">
        <v>0.1774891774891775</v>
      </c>
      <c r="I255">
        <v>89871</v>
      </c>
      <c r="J255">
        <v>194.52597402597399</v>
      </c>
      <c r="K255">
        <v>2.612554112554113</v>
      </c>
      <c r="L255">
        <f t="shared" si="21"/>
        <v>5.0421777269289896</v>
      </c>
      <c r="M255">
        <v>4.8154688017517344</v>
      </c>
      <c r="N255">
        <v>70.881351752613924</v>
      </c>
      <c r="O255">
        <f t="shared" si="22"/>
        <v>0.91125541125541121</v>
      </c>
      <c r="P255">
        <f t="shared" si="23"/>
        <v>0.32467532467532467</v>
      </c>
      <c r="Q255">
        <f t="shared" si="24"/>
        <v>1.0822510822510822E-2</v>
      </c>
      <c r="R255">
        <f t="shared" si="25"/>
        <v>7.792207792207792E-2</v>
      </c>
      <c r="S255">
        <v>35</v>
      </c>
      <c r="T255">
        <v>60</v>
      </c>
      <c r="U255">
        <v>11</v>
      </c>
      <c r="V255">
        <v>11.002136752136749</v>
      </c>
      <c r="W255" t="s">
        <v>4</v>
      </c>
      <c r="X255">
        <v>8</v>
      </c>
      <c r="Y255" t="s">
        <v>5</v>
      </c>
      <c r="Z255">
        <v>923</v>
      </c>
      <c r="AA255" t="s">
        <v>23</v>
      </c>
      <c r="AB255" t="s">
        <v>3639</v>
      </c>
      <c r="AC255">
        <v>12</v>
      </c>
      <c r="AD255">
        <v>1</v>
      </c>
      <c r="AE255">
        <f t="shared" si="26"/>
        <v>0</v>
      </c>
      <c r="AF255">
        <f t="shared" si="27"/>
        <v>0</v>
      </c>
      <c r="AG255">
        <v>185</v>
      </c>
      <c r="AH255">
        <v>127842</v>
      </c>
      <c r="AI255">
        <v>3.3858494850559651</v>
      </c>
      <c r="AJ255">
        <v>1</v>
      </c>
      <c r="AK255">
        <v>1.137042138725519E-2</v>
      </c>
      <c r="AL255">
        <v>0.98862957954406738</v>
      </c>
      <c r="AM255">
        <v>0</v>
      </c>
      <c r="AN255">
        <v>1</v>
      </c>
    </row>
    <row r="256" spans="1:40" x14ac:dyDescent="0.2">
      <c r="A256" t="s">
        <v>8</v>
      </c>
      <c r="B256" t="s">
        <v>1</v>
      </c>
      <c r="C256" t="s">
        <v>2</v>
      </c>
      <c r="D256" t="s">
        <v>3359</v>
      </c>
      <c r="E256">
        <v>13.506400430867769</v>
      </c>
      <c r="F256">
        <v>462</v>
      </c>
      <c r="G256">
        <v>82</v>
      </c>
      <c r="H256">
        <v>0.1774891774891775</v>
      </c>
      <c r="I256">
        <v>89871</v>
      </c>
      <c r="J256">
        <v>194.52597402597399</v>
      </c>
      <c r="K256">
        <v>2.612554112554113</v>
      </c>
      <c r="L256">
        <f t="shared" si="21"/>
        <v>5.0421777269289896</v>
      </c>
      <c r="M256">
        <v>4.8154688017517344</v>
      </c>
      <c r="N256">
        <v>70.881351752613924</v>
      </c>
      <c r="O256">
        <f t="shared" si="22"/>
        <v>0.91125541125541121</v>
      </c>
      <c r="P256">
        <f t="shared" si="23"/>
        <v>0.32467532467532467</v>
      </c>
      <c r="Q256">
        <f t="shared" si="24"/>
        <v>1.0822510822510822E-2</v>
      </c>
      <c r="R256">
        <f t="shared" si="25"/>
        <v>7.792207792207792E-2</v>
      </c>
      <c r="S256">
        <v>35</v>
      </c>
      <c r="T256">
        <v>60</v>
      </c>
      <c r="U256">
        <v>11</v>
      </c>
      <c r="V256">
        <v>11.002136752136749</v>
      </c>
      <c r="W256" t="s">
        <v>4</v>
      </c>
      <c r="X256">
        <v>8</v>
      </c>
      <c r="Y256" t="s">
        <v>5</v>
      </c>
      <c r="Z256">
        <v>923</v>
      </c>
      <c r="AA256" t="s">
        <v>3543</v>
      </c>
      <c r="AB256" t="s">
        <v>3640</v>
      </c>
      <c r="AC256">
        <v>0</v>
      </c>
      <c r="AD256">
        <v>0</v>
      </c>
      <c r="AE256">
        <f t="shared" si="26"/>
        <v>0</v>
      </c>
      <c r="AF256">
        <f t="shared" si="27"/>
        <v>0</v>
      </c>
      <c r="AG256">
        <v>81</v>
      </c>
      <c r="AH256">
        <v>10395</v>
      </c>
      <c r="AI256">
        <v>7.7575624751613974</v>
      </c>
      <c r="AJ256">
        <v>1</v>
      </c>
      <c r="AK256">
        <v>2.3284656926989559E-2</v>
      </c>
      <c r="AL256">
        <v>0.97671538591384888</v>
      </c>
      <c r="AM256">
        <v>0</v>
      </c>
      <c r="AN256">
        <v>1</v>
      </c>
    </row>
    <row r="257" spans="1:40" x14ac:dyDescent="0.2">
      <c r="A257" t="s">
        <v>8</v>
      </c>
      <c r="B257" t="s">
        <v>1</v>
      </c>
      <c r="C257" t="s">
        <v>2</v>
      </c>
      <c r="D257" t="s">
        <v>3359</v>
      </c>
      <c r="E257">
        <v>13.506400489647479</v>
      </c>
      <c r="F257">
        <v>462</v>
      </c>
      <c r="G257">
        <v>82</v>
      </c>
      <c r="H257">
        <v>0.1774891774891775</v>
      </c>
      <c r="I257">
        <v>89871</v>
      </c>
      <c r="J257">
        <v>194.52597402597399</v>
      </c>
      <c r="K257">
        <v>2.612554112554113</v>
      </c>
      <c r="L257">
        <f t="shared" si="21"/>
        <v>5.0421777269289896</v>
      </c>
      <c r="M257">
        <v>4.8154688017517344</v>
      </c>
      <c r="N257">
        <v>70.881351752613924</v>
      </c>
      <c r="O257">
        <f t="shared" si="22"/>
        <v>0.91125541125541121</v>
      </c>
      <c r="P257">
        <f t="shared" si="23"/>
        <v>0.32467532467532467</v>
      </c>
      <c r="Q257">
        <f t="shared" si="24"/>
        <v>1.0822510822510822E-2</v>
      </c>
      <c r="R257">
        <f t="shared" si="25"/>
        <v>7.792207792207792E-2</v>
      </c>
      <c r="S257">
        <v>35</v>
      </c>
      <c r="T257">
        <v>60</v>
      </c>
      <c r="U257">
        <v>11</v>
      </c>
      <c r="V257">
        <v>11.002136752136749</v>
      </c>
      <c r="W257" t="s">
        <v>4</v>
      </c>
      <c r="X257">
        <v>8</v>
      </c>
      <c r="Y257" t="s">
        <v>5</v>
      </c>
      <c r="Z257">
        <v>923</v>
      </c>
      <c r="AA257" t="s">
        <v>3381</v>
      </c>
      <c r="AB257" t="s">
        <v>3641</v>
      </c>
      <c r="AC257">
        <v>1</v>
      </c>
      <c r="AD257">
        <v>0</v>
      </c>
      <c r="AE257">
        <f t="shared" si="26"/>
        <v>0</v>
      </c>
      <c r="AF257">
        <f t="shared" si="27"/>
        <v>1</v>
      </c>
      <c r="AG257">
        <v>116</v>
      </c>
      <c r="AH257">
        <v>2455</v>
      </c>
      <c r="AI257">
        <v>2.5135864908647521</v>
      </c>
      <c r="AJ257">
        <v>0</v>
      </c>
      <c r="AK257">
        <v>0.97070437669754028</v>
      </c>
      <c r="AL257">
        <v>2.9295573011040691E-2</v>
      </c>
      <c r="AM257">
        <v>1</v>
      </c>
      <c r="AN257">
        <v>0</v>
      </c>
    </row>
    <row r="258" spans="1:40" x14ac:dyDescent="0.2">
      <c r="A258" t="s">
        <v>8</v>
      </c>
      <c r="B258" t="s">
        <v>1</v>
      </c>
      <c r="C258" t="s">
        <v>2</v>
      </c>
      <c r="D258" t="s">
        <v>3359</v>
      </c>
      <c r="E258">
        <v>13.50640056456967</v>
      </c>
      <c r="F258">
        <v>462</v>
      </c>
      <c r="G258">
        <v>82</v>
      </c>
      <c r="H258">
        <v>0.1774891774891775</v>
      </c>
      <c r="I258">
        <v>89871</v>
      </c>
      <c r="J258">
        <v>194.52597402597399</v>
      </c>
      <c r="K258">
        <v>2.612554112554113</v>
      </c>
      <c r="L258">
        <f t="shared" si="21"/>
        <v>5.0421777269289896</v>
      </c>
      <c r="M258">
        <v>4.8154688017517344</v>
      </c>
      <c r="N258">
        <v>70.881351752613924</v>
      </c>
      <c r="O258">
        <f t="shared" si="22"/>
        <v>0.91125541125541121</v>
      </c>
      <c r="P258">
        <f t="shared" si="23"/>
        <v>0.32467532467532467</v>
      </c>
      <c r="Q258">
        <f t="shared" si="24"/>
        <v>1.0822510822510822E-2</v>
      </c>
      <c r="R258">
        <f t="shared" si="25"/>
        <v>7.792207792207792E-2</v>
      </c>
      <c r="S258">
        <v>35</v>
      </c>
      <c r="T258">
        <v>60</v>
      </c>
      <c r="U258">
        <v>11</v>
      </c>
      <c r="V258">
        <v>11.002136752136749</v>
      </c>
      <c r="W258" t="s">
        <v>4</v>
      </c>
      <c r="X258">
        <v>8</v>
      </c>
      <c r="Y258" t="s">
        <v>5</v>
      </c>
      <c r="Z258">
        <v>923</v>
      </c>
      <c r="AA258" t="s">
        <v>19</v>
      </c>
      <c r="AB258" t="s">
        <v>3642</v>
      </c>
      <c r="AC258">
        <v>0</v>
      </c>
      <c r="AD258">
        <v>0</v>
      </c>
      <c r="AE258">
        <f t="shared" si="26"/>
        <v>0</v>
      </c>
      <c r="AF258">
        <f t="shared" si="27"/>
        <v>1</v>
      </c>
      <c r="AG258">
        <v>315</v>
      </c>
      <c r="AH258">
        <v>0</v>
      </c>
      <c r="AI258" t="s">
        <v>8</v>
      </c>
      <c r="AJ258">
        <v>0</v>
      </c>
      <c r="AK258">
        <v>0.9680638313293457</v>
      </c>
      <c r="AL258">
        <v>3.1936138868331909E-2</v>
      </c>
      <c r="AM258">
        <v>1</v>
      </c>
      <c r="AN258">
        <v>0</v>
      </c>
    </row>
    <row r="259" spans="1:40" x14ac:dyDescent="0.2">
      <c r="A259" t="s">
        <v>8</v>
      </c>
      <c r="B259" t="s">
        <v>1</v>
      </c>
      <c r="C259" t="s">
        <v>2</v>
      </c>
      <c r="D259" t="s">
        <v>3359</v>
      </c>
      <c r="E259">
        <v>13.506400624057621</v>
      </c>
      <c r="F259">
        <v>462</v>
      </c>
      <c r="G259">
        <v>82</v>
      </c>
      <c r="H259">
        <v>0.1774891774891775</v>
      </c>
      <c r="I259">
        <v>89871</v>
      </c>
      <c r="J259">
        <v>194.52597402597399</v>
      </c>
      <c r="K259">
        <v>2.612554112554113</v>
      </c>
      <c r="L259">
        <f t="shared" ref="L259:L322" si="28">($K$2+$K$464+$K$818+$K$1162+$K$1504+$K$1844+$K$2175+$K$2476+$K$2760+$K$3041)/10</f>
        <v>5.0421777269289896</v>
      </c>
      <c r="M259">
        <v>4.8154688017517344</v>
      </c>
      <c r="N259">
        <v>70.881351752613924</v>
      </c>
      <c r="O259">
        <f t="shared" ref="O259:O322" si="29">AVERAGE($AN$2:$AN$463)</f>
        <v>0.91125541125541121</v>
      </c>
      <c r="P259">
        <f t="shared" ref="P259:P322" si="30">AVERAGE($AJ$2:$AJ$463)</f>
        <v>0.32467532467532467</v>
      </c>
      <c r="Q259">
        <f t="shared" ref="Q259:Q322" si="31">AVERAGE($AE$2:$AE$463)</f>
        <v>1.0822510822510822E-2</v>
      </c>
      <c r="R259">
        <f t="shared" ref="R259:R322" si="32">AVERAGE($AF$2:$AF$463)</f>
        <v>7.792207792207792E-2</v>
      </c>
      <c r="S259">
        <v>35</v>
      </c>
      <c r="T259">
        <v>60</v>
      </c>
      <c r="U259">
        <v>11</v>
      </c>
      <c r="V259">
        <v>11.002136752136749</v>
      </c>
      <c r="W259" t="s">
        <v>4</v>
      </c>
      <c r="X259">
        <v>8</v>
      </c>
      <c r="Y259" t="s">
        <v>5</v>
      </c>
      <c r="Z259">
        <v>923</v>
      </c>
      <c r="AA259" t="s">
        <v>3643</v>
      </c>
      <c r="AB259" t="s">
        <v>3644</v>
      </c>
      <c r="AC259">
        <v>1</v>
      </c>
      <c r="AD259">
        <v>0</v>
      </c>
      <c r="AE259">
        <f t="shared" ref="AE259:AE322" si="33">IF(AND(AD259=1,AM259=1),1,0)</f>
        <v>0</v>
      </c>
      <c r="AF259">
        <f t="shared" ref="AF259:AF322" si="34">IF(AND(AD259=0,AM259=1),1,0)</f>
        <v>0</v>
      </c>
      <c r="AG259">
        <v>272</v>
      </c>
      <c r="AH259">
        <v>5228</v>
      </c>
      <c r="AI259">
        <v>3.928381351898719</v>
      </c>
      <c r="AJ259">
        <v>0</v>
      </c>
      <c r="AK259">
        <v>7.5275927782058716E-2</v>
      </c>
      <c r="AL259">
        <v>0.92472410202026367</v>
      </c>
      <c r="AM259">
        <v>0</v>
      </c>
      <c r="AN259">
        <v>1</v>
      </c>
    </row>
    <row r="260" spans="1:40" x14ac:dyDescent="0.2">
      <c r="A260" t="s">
        <v>8</v>
      </c>
      <c r="B260" t="s">
        <v>1</v>
      </c>
      <c r="C260" t="s">
        <v>2</v>
      </c>
      <c r="D260" t="s">
        <v>3359</v>
      </c>
      <c r="E260">
        <v>13.5064006822147</v>
      </c>
      <c r="F260">
        <v>462</v>
      </c>
      <c r="G260">
        <v>82</v>
      </c>
      <c r="H260">
        <v>0.1774891774891775</v>
      </c>
      <c r="I260">
        <v>89871</v>
      </c>
      <c r="J260">
        <v>194.52597402597399</v>
      </c>
      <c r="K260">
        <v>2.612554112554113</v>
      </c>
      <c r="L260">
        <f t="shared" si="28"/>
        <v>5.0421777269289896</v>
      </c>
      <c r="M260">
        <v>4.8154688017517344</v>
      </c>
      <c r="N260">
        <v>70.881351752613924</v>
      </c>
      <c r="O260">
        <f t="shared" si="29"/>
        <v>0.91125541125541121</v>
      </c>
      <c r="P260">
        <f t="shared" si="30"/>
        <v>0.32467532467532467</v>
      </c>
      <c r="Q260">
        <f t="shared" si="31"/>
        <v>1.0822510822510822E-2</v>
      </c>
      <c r="R260">
        <f t="shared" si="32"/>
        <v>7.792207792207792E-2</v>
      </c>
      <c r="S260">
        <v>35</v>
      </c>
      <c r="T260">
        <v>60</v>
      </c>
      <c r="U260">
        <v>11</v>
      </c>
      <c r="V260">
        <v>11.002136752136749</v>
      </c>
      <c r="W260" t="s">
        <v>4</v>
      </c>
      <c r="X260">
        <v>8</v>
      </c>
      <c r="Y260" t="s">
        <v>5</v>
      </c>
      <c r="Z260">
        <v>923</v>
      </c>
      <c r="AA260" t="s">
        <v>3543</v>
      </c>
      <c r="AB260" t="s">
        <v>3645</v>
      </c>
      <c r="AC260">
        <v>1</v>
      </c>
      <c r="AD260">
        <v>0</v>
      </c>
      <c r="AE260">
        <f t="shared" si="33"/>
        <v>0</v>
      </c>
      <c r="AF260">
        <f t="shared" si="34"/>
        <v>0</v>
      </c>
      <c r="AG260">
        <v>352</v>
      </c>
      <c r="AH260">
        <v>10395</v>
      </c>
      <c r="AI260">
        <v>7.7575627401201164</v>
      </c>
      <c r="AJ260">
        <v>1</v>
      </c>
      <c r="AK260">
        <v>0.22546547651290891</v>
      </c>
      <c r="AL260">
        <v>0.77453446388244629</v>
      </c>
      <c r="AM260">
        <v>0</v>
      </c>
      <c r="AN260">
        <v>1</v>
      </c>
    </row>
    <row r="261" spans="1:40" x14ac:dyDescent="0.2">
      <c r="A261" t="s">
        <v>8</v>
      </c>
      <c r="B261" t="s">
        <v>1</v>
      </c>
      <c r="C261" t="s">
        <v>2</v>
      </c>
      <c r="D261" t="s">
        <v>3359</v>
      </c>
      <c r="E261">
        <v>13.50640074024847</v>
      </c>
      <c r="F261">
        <v>462</v>
      </c>
      <c r="G261">
        <v>82</v>
      </c>
      <c r="H261">
        <v>0.1774891774891775</v>
      </c>
      <c r="I261">
        <v>89871</v>
      </c>
      <c r="J261">
        <v>194.52597402597399</v>
      </c>
      <c r="K261">
        <v>2.612554112554113</v>
      </c>
      <c r="L261">
        <f t="shared" si="28"/>
        <v>5.0421777269289896</v>
      </c>
      <c r="M261">
        <v>4.8154688017517344</v>
      </c>
      <c r="N261">
        <v>70.881351752613924</v>
      </c>
      <c r="O261">
        <f t="shared" si="29"/>
        <v>0.91125541125541121</v>
      </c>
      <c r="P261">
        <f t="shared" si="30"/>
        <v>0.32467532467532467</v>
      </c>
      <c r="Q261">
        <f t="shared" si="31"/>
        <v>1.0822510822510822E-2</v>
      </c>
      <c r="R261">
        <f t="shared" si="32"/>
        <v>7.792207792207792E-2</v>
      </c>
      <c r="S261">
        <v>35</v>
      </c>
      <c r="T261">
        <v>60</v>
      </c>
      <c r="U261">
        <v>11</v>
      </c>
      <c r="V261">
        <v>11.002136752136749</v>
      </c>
      <c r="W261" t="s">
        <v>4</v>
      </c>
      <c r="X261">
        <v>8</v>
      </c>
      <c r="Y261" t="s">
        <v>5</v>
      </c>
      <c r="Z261">
        <v>923</v>
      </c>
      <c r="AA261" t="s">
        <v>23</v>
      </c>
      <c r="AB261" t="s">
        <v>3646</v>
      </c>
      <c r="AC261">
        <v>5</v>
      </c>
      <c r="AD261">
        <v>0</v>
      </c>
      <c r="AE261">
        <f t="shared" si="33"/>
        <v>0</v>
      </c>
      <c r="AF261">
        <f t="shared" si="34"/>
        <v>0</v>
      </c>
      <c r="AG261">
        <v>963</v>
      </c>
      <c r="AH261">
        <v>127842</v>
      </c>
      <c r="AI261">
        <v>3.3858498704849329</v>
      </c>
      <c r="AJ261">
        <v>1</v>
      </c>
      <c r="AK261">
        <v>0.14789636433124539</v>
      </c>
      <c r="AL261">
        <v>0.85210371017456055</v>
      </c>
      <c r="AM261">
        <v>0</v>
      </c>
      <c r="AN261">
        <v>1</v>
      </c>
    </row>
    <row r="262" spans="1:40" x14ac:dyDescent="0.2">
      <c r="A262" t="s">
        <v>8</v>
      </c>
      <c r="B262" t="s">
        <v>1</v>
      </c>
      <c r="C262" t="s">
        <v>2</v>
      </c>
      <c r="D262" t="s">
        <v>3359</v>
      </c>
      <c r="E262">
        <v>13.506400813867799</v>
      </c>
      <c r="F262">
        <v>462</v>
      </c>
      <c r="G262">
        <v>82</v>
      </c>
      <c r="H262">
        <v>0.1774891774891775</v>
      </c>
      <c r="I262">
        <v>89871</v>
      </c>
      <c r="J262">
        <v>194.52597402597399</v>
      </c>
      <c r="K262">
        <v>2.612554112554113</v>
      </c>
      <c r="L262">
        <f t="shared" si="28"/>
        <v>5.0421777269289896</v>
      </c>
      <c r="M262">
        <v>4.8154688017517344</v>
      </c>
      <c r="N262">
        <v>70.881351752613924</v>
      </c>
      <c r="O262">
        <f t="shared" si="29"/>
        <v>0.91125541125541121</v>
      </c>
      <c r="P262">
        <f t="shared" si="30"/>
        <v>0.32467532467532467</v>
      </c>
      <c r="Q262">
        <f t="shared" si="31"/>
        <v>1.0822510822510822E-2</v>
      </c>
      <c r="R262">
        <f t="shared" si="32"/>
        <v>7.792207792207792E-2</v>
      </c>
      <c r="S262">
        <v>35</v>
      </c>
      <c r="T262">
        <v>60</v>
      </c>
      <c r="U262">
        <v>11</v>
      </c>
      <c r="V262">
        <v>11.002136752136749</v>
      </c>
      <c r="W262" t="s">
        <v>4</v>
      </c>
      <c r="X262">
        <v>8</v>
      </c>
      <c r="Y262" t="s">
        <v>5</v>
      </c>
      <c r="Z262">
        <v>923</v>
      </c>
      <c r="AA262" t="s">
        <v>3543</v>
      </c>
      <c r="AB262" t="s">
        <v>3647</v>
      </c>
      <c r="AC262">
        <v>1</v>
      </c>
      <c r="AD262">
        <v>0</v>
      </c>
      <c r="AE262">
        <f t="shared" si="33"/>
        <v>0</v>
      </c>
      <c r="AF262">
        <f t="shared" si="34"/>
        <v>1</v>
      </c>
      <c r="AG262">
        <v>211</v>
      </c>
      <c r="AH262">
        <v>10395</v>
      </c>
      <c r="AI262">
        <v>7.7575628580543166</v>
      </c>
      <c r="AJ262">
        <v>1</v>
      </c>
      <c r="AK262">
        <v>0.96521228551864624</v>
      </c>
      <c r="AL262">
        <v>3.4787725657224662E-2</v>
      </c>
      <c r="AM262">
        <v>1</v>
      </c>
      <c r="AN262">
        <v>0</v>
      </c>
    </row>
    <row r="263" spans="1:40" x14ac:dyDescent="0.2">
      <c r="A263" t="s">
        <v>8</v>
      </c>
      <c r="B263" t="s">
        <v>1</v>
      </c>
      <c r="C263" t="s">
        <v>2</v>
      </c>
      <c r="D263" t="s">
        <v>3359</v>
      </c>
      <c r="E263">
        <v>13.50640087217907</v>
      </c>
      <c r="F263">
        <v>462</v>
      </c>
      <c r="G263">
        <v>82</v>
      </c>
      <c r="H263">
        <v>0.1774891774891775</v>
      </c>
      <c r="I263">
        <v>89871</v>
      </c>
      <c r="J263">
        <v>194.52597402597399</v>
      </c>
      <c r="K263">
        <v>2.612554112554113</v>
      </c>
      <c r="L263">
        <f t="shared" si="28"/>
        <v>5.0421777269289896</v>
      </c>
      <c r="M263">
        <v>4.8154688017517344</v>
      </c>
      <c r="N263">
        <v>70.881351752613924</v>
      </c>
      <c r="O263">
        <f t="shared" si="29"/>
        <v>0.91125541125541121</v>
      </c>
      <c r="P263">
        <f t="shared" si="30"/>
        <v>0.32467532467532467</v>
      </c>
      <c r="Q263">
        <f t="shared" si="31"/>
        <v>1.0822510822510822E-2</v>
      </c>
      <c r="R263">
        <f t="shared" si="32"/>
        <v>7.792207792207792E-2</v>
      </c>
      <c r="S263">
        <v>35</v>
      </c>
      <c r="T263">
        <v>60</v>
      </c>
      <c r="U263">
        <v>11</v>
      </c>
      <c r="V263">
        <v>11.002136752136749</v>
      </c>
      <c r="W263" t="s">
        <v>4</v>
      </c>
      <c r="X263">
        <v>8</v>
      </c>
      <c r="Y263" t="s">
        <v>5</v>
      </c>
      <c r="Z263">
        <v>923</v>
      </c>
      <c r="AA263" t="s">
        <v>23</v>
      </c>
      <c r="AB263" t="s">
        <v>3648</v>
      </c>
      <c r="AC263">
        <v>2</v>
      </c>
      <c r="AD263">
        <v>0</v>
      </c>
      <c r="AE263">
        <f t="shared" si="33"/>
        <v>0</v>
      </c>
      <c r="AF263">
        <f t="shared" si="34"/>
        <v>0</v>
      </c>
      <c r="AG263">
        <v>130</v>
      </c>
      <c r="AH263">
        <v>127842</v>
      </c>
      <c r="AI263">
        <v>3.3858500005345942</v>
      </c>
      <c r="AJ263">
        <v>1</v>
      </c>
      <c r="AK263">
        <v>6.2630891799926758E-2</v>
      </c>
      <c r="AL263">
        <v>0.93736910820007324</v>
      </c>
      <c r="AM263">
        <v>0</v>
      </c>
      <c r="AN263">
        <v>1</v>
      </c>
    </row>
    <row r="264" spans="1:40" x14ac:dyDescent="0.2">
      <c r="A264" t="s">
        <v>8</v>
      </c>
      <c r="B264" t="s">
        <v>1</v>
      </c>
      <c r="C264" t="s">
        <v>2</v>
      </c>
      <c r="D264" t="s">
        <v>3359</v>
      </c>
      <c r="E264">
        <v>13.50640093050799</v>
      </c>
      <c r="F264">
        <v>462</v>
      </c>
      <c r="G264">
        <v>82</v>
      </c>
      <c r="H264">
        <v>0.1774891774891775</v>
      </c>
      <c r="I264">
        <v>89871</v>
      </c>
      <c r="J264">
        <v>194.52597402597399</v>
      </c>
      <c r="K264">
        <v>2.612554112554113</v>
      </c>
      <c r="L264">
        <f t="shared" si="28"/>
        <v>5.0421777269289896</v>
      </c>
      <c r="M264">
        <v>4.8154688017517344</v>
      </c>
      <c r="N264">
        <v>70.881351752613924</v>
      </c>
      <c r="O264">
        <f t="shared" si="29"/>
        <v>0.91125541125541121</v>
      </c>
      <c r="P264">
        <f t="shared" si="30"/>
        <v>0.32467532467532467</v>
      </c>
      <c r="Q264">
        <f t="shared" si="31"/>
        <v>1.0822510822510822E-2</v>
      </c>
      <c r="R264">
        <f t="shared" si="32"/>
        <v>7.792207792207792E-2</v>
      </c>
      <c r="S264">
        <v>35</v>
      </c>
      <c r="T264">
        <v>60</v>
      </c>
      <c r="U264">
        <v>11</v>
      </c>
      <c r="V264">
        <v>11.002136752136749</v>
      </c>
      <c r="W264" t="s">
        <v>4</v>
      </c>
      <c r="X264">
        <v>8</v>
      </c>
      <c r="Y264" t="s">
        <v>5</v>
      </c>
      <c r="Z264">
        <v>923</v>
      </c>
      <c r="AA264" t="s">
        <v>3543</v>
      </c>
      <c r="AB264" t="s">
        <v>3649</v>
      </c>
      <c r="AC264">
        <v>1</v>
      </c>
      <c r="AD264">
        <v>0</v>
      </c>
      <c r="AE264">
        <f t="shared" si="33"/>
        <v>0</v>
      </c>
      <c r="AF264">
        <f t="shared" si="34"/>
        <v>0</v>
      </c>
      <c r="AG264">
        <v>41</v>
      </c>
      <c r="AH264">
        <v>10395</v>
      </c>
      <c r="AI264">
        <v>7.7575629919753011</v>
      </c>
      <c r="AJ264">
        <v>1</v>
      </c>
      <c r="AK264">
        <v>1.0164365172386169E-2</v>
      </c>
      <c r="AL264">
        <v>0.98983567953109741</v>
      </c>
      <c r="AM264">
        <v>0</v>
      </c>
      <c r="AN264">
        <v>1</v>
      </c>
    </row>
    <row r="265" spans="1:40" x14ac:dyDescent="0.2">
      <c r="A265" t="s">
        <v>8</v>
      </c>
      <c r="B265" t="s">
        <v>1</v>
      </c>
      <c r="C265" t="s">
        <v>2</v>
      </c>
      <c r="D265" t="s">
        <v>3359</v>
      </c>
      <c r="E265">
        <v>13.506401005121511</v>
      </c>
      <c r="F265">
        <v>462</v>
      </c>
      <c r="G265">
        <v>82</v>
      </c>
      <c r="H265">
        <v>0.1774891774891775</v>
      </c>
      <c r="I265">
        <v>89871</v>
      </c>
      <c r="J265">
        <v>194.52597402597399</v>
      </c>
      <c r="K265">
        <v>2.612554112554113</v>
      </c>
      <c r="L265">
        <f t="shared" si="28"/>
        <v>5.0421777269289896</v>
      </c>
      <c r="M265">
        <v>4.8154688017517344</v>
      </c>
      <c r="N265">
        <v>70.881351752613924</v>
      </c>
      <c r="O265">
        <f t="shared" si="29"/>
        <v>0.91125541125541121</v>
      </c>
      <c r="P265">
        <f t="shared" si="30"/>
        <v>0.32467532467532467</v>
      </c>
      <c r="Q265">
        <f t="shared" si="31"/>
        <v>1.0822510822510822E-2</v>
      </c>
      <c r="R265">
        <f t="shared" si="32"/>
        <v>7.792207792207792E-2</v>
      </c>
      <c r="S265">
        <v>35</v>
      </c>
      <c r="T265">
        <v>60</v>
      </c>
      <c r="U265">
        <v>11</v>
      </c>
      <c r="V265">
        <v>11.002136752136749</v>
      </c>
      <c r="W265" t="s">
        <v>4</v>
      </c>
      <c r="X265">
        <v>8</v>
      </c>
      <c r="Y265" t="s">
        <v>5</v>
      </c>
      <c r="Z265">
        <v>923</v>
      </c>
      <c r="AA265" t="s">
        <v>23</v>
      </c>
      <c r="AB265" t="s">
        <v>3650</v>
      </c>
      <c r="AC265">
        <v>2</v>
      </c>
      <c r="AD265">
        <v>0</v>
      </c>
      <c r="AE265">
        <f t="shared" si="33"/>
        <v>0</v>
      </c>
      <c r="AF265">
        <f t="shared" si="34"/>
        <v>0</v>
      </c>
      <c r="AG265">
        <v>135</v>
      </c>
      <c r="AH265">
        <v>127842</v>
      </c>
      <c r="AI265">
        <v>3.385850119398655</v>
      </c>
      <c r="AJ265">
        <v>1</v>
      </c>
      <c r="AK265">
        <v>2.562803216278553E-2</v>
      </c>
      <c r="AL265">
        <v>0.97437196969985962</v>
      </c>
      <c r="AM265">
        <v>0</v>
      </c>
      <c r="AN265">
        <v>1</v>
      </c>
    </row>
    <row r="266" spans="1:40" x14ac:dyDescent="0.2">
      <c r="A266" t="s">
        <v>8</v>
      </c>
      <c r="B266" t="s">
        <v>1</v>
      </c>
      <c r="C266" t="s">
        <v>2</v>
      </c>
      <c r="D266" t="s">
        <v>3359</v>
      </c>
      <c r="E266">
        <v>13.506401075981</v>
      </c>
      <c r="F266">
        <v>462</v>
      </c>
      <c r="G266">
        <v>82</v>
      </c>
      <c r="H266">
        <v>0.1774891774891775</v>
      </c>
      <c r="I266">
        <v>89871</v>
      </c>
      <c r="J266">
        <v>194.52597402597399</v>
      </c>
      <c r="K266">
        <v>2.612554112554113</v>
      </c>
      <c r="L266">
        <f t="shared" si="28"/>
        <v>5.0421777269289896</v>
      </c>
      <c r="M266">
        <v>4.8154688017517344</v>
      </c>
      <c r="N266">
        <v>70.881351752613924</v>
      </c>
      <c r="O266">
        <f t="shared" si="29"/>
        <v>0.91125541125541121</v>
      </c>
      <c r="P266">
        <f t="shared" si="30"/>
        <v>0.32467532467532467</v>
      </c>
      <c r="Q266">
        <f t="shared" si="31"/>
        <v>1.0822510822510822E-2</v>
      </c>
      <c r="R266">
        <f t="shared" si="32"/>
        <v>7.792207792207792E-2</v>
      </c>
      <c r="S266">
        <v>35</v>
      </c>
      <c r="T266">
        <v>60</v>
      </c>
      <c r="U266">
        <v>11</v>
      </c>
      <c r="V266">
        <v>11.002136752136749</v>
      </c>
      <c r="W266" t="s">
        <v>4</v>
      </c>
      <c r="X266">
        <v>8</v>
      </c>
      <c r="Y266" t="s">
        <v>5</v>
      </c>
      <c r="Z266">
        <v>923</v>
      </c>
      <c r="AA266" t="s">
        <v>3543</v>
      </c>
      <c r="AB266" t="s">
        <v>3651</v>
      </c>
      <c r="AC266">
        <v>1</v>
      </c>
      <c r="AD266">
        <v>0</v>
      </c>
      <c r="AE266">
        <f t="shared" si="33"/>
        <v>0</v>
      </c>
      <c r="AF266">
        <f t="shared" si="34"/>
        <v>0</v>
      </c>
      <c r="AG266">
        <v>379</v>
      </c>
      <c r="AH266">
        <v>10395</v>
      </c>
      <c r="AI266">
        <v>7.7575631197939474</v>
      </c>
      <c r="AJ266">
        <v>1</v>
      </c>
      <c r="AK266">
        <v>3.5459436476230621E-2</v>
      </c>
      <c r="AL266">
        <v>0.96454054117202759</v>
      </c>
      <c r="AM266">
        <v>0</v>
      </c>
      <c r="AN266">
        <v>1</v>
      </c>
    </row>
    <row r="267" spans="1:40" x14ac:dyDescent="0.2">
      <c r="A267" t="s">
        <v>8</v>
      </c>
      <c r="B267" t="s">
        <v>1</v>
      </c>
      <c r="C267" t="s">
        <v>2</v>
      </c>
      <c r="D267" t="s">
        <v>3359</v>
      </c>
      <c r="E267">
        <v>13.506401135077031</v>
      </c>
      <c r="F267">
        <v>462</v>
      </c>
      <c r="G267">
        <v>82</v>
      </c>
      <c r="H267">
        <v>0.1774891774891775</v>
      </c>
      <c r="I267">
        <v>89871</v>
      </c>
      <c r="J267">
        <v>194.52597402597399</v>
      </c>
      <c r="K267">
        <v>2.612554112554113</v>
      </c>
      <c r="L267">
        <f t="shared" si="28"/>
        <v>5.0421777269289896</v>
      </c>
      <c r="M267">
        <v>4.8154688017517344</v>
      </c>
      <c r="N267">
        <v>70.881351752613924</v>
      </c>
      <c r="O267">
        <f t="shared" si="29"/>
        <v>0.91125541125541121</v>
      </c>
      <c r="P267">
        <f t="shared" si="30"/>
        <v>0.32467532467532467</v>
      </c>
      <c r="Q267">
        <f t="shared" si="31"/>
        <v>1.0822510822510822E-2</v>
      </c>
      <c r="R267">
        <f t="shared" si="32"/>
        <v>7.792207792207792E-2</v>
      </c>
      <c r="S267">
        <v>35</v>
      </c>
      <c r="T267">
        <v>60</v>
      </c>
      <c r="U267">
        <v>11</v>
      </c>
      <c r="V267">
        <v>11.002136752136749</v>
      </c>
      <c r="W267" t="s">
        <v>4</v>
      </c>
      <c r="X267">
        <v>8</v>
      </c>
      <c r="Y267" t="s">
        <v>5</v>
      </c>
      <c r="Z267">
        <v>923</v>
      </c>
      <c r="AA267" t="s">
        <v>23</v>
      </c>
      <c r="AB267" t="s">
        <v>3652</v>
      </c>
      <c r="AC267">
        <v>2</v>
      </c>
      <c r="AD267">
        <v>0</v>
      </c>
      <c r="AE267">
        <f t="shared" si="33"/>
        <v>0</v>
      </c>
      <c r="AF267">
        <f t="shared" si="34"/>
        <v>0</v>
      </c>
      <c r="AG267">
        <v>257</v>
      </c>
      <c r="AH267">
        <v>127842</v>
      </c>
      <c r="AI267">
        <v>3.3858502489177482</v>
      </c>
      <c r="AJ267">
        <v>1</v>
      </c>
      <c r="AK267">
        <v>1.7989803105592731E-2</v>
      </c>
      <c r="AL267">
        <v>0.98201018571853638</v>
      </c>
      <c r="AM267">
        <v>0</v>
      </c>
      <c r="AN267">
        <v>1</v>
      </c>
    </row>
    <row r="268" spans="1:40" x14ac:dyDescent="0.2">
      <c r="A268" t="s">
        <v>8</v>
      </c>
      <c r="B268" t="s">
        <v>1</v>
      </c>
      <c r="C268" t="s">
        <v>2</v>
      </c>
      <c r="D268" t="s">
        <v>3359</v>
      </c>
      <c r="E268">
        <v>13.506401194070181</v>
      </c>
      <c r="F268">
        <v>462</v>
      </c>
      <c r="G268">
        <v>82</v>
      </c>
      <c r="H268">
        <v>0.1774891774891775</v>
      </c>
      <c r="I268">
        <v>89871</v>
      </c>
      <c r="J268">
        <v>194.52597402597399</v>
      </c>
      <c r="K268">
        <v>2.612554112554113</v>
      </c>
      <c r="L268">
        <f t="shared" si="28"/>
        <v>5.0421777269289896</v>
      </c>
      <c r="M268">
        <v>4.8154688017517344</v>
      </c>
      <c r="N268">
        <v>70.881351752613924</v>
      </c>
      <c r="O268">
        <f t="shared" si="29"/>
        <v>0.91125541125541121</v>
      </c>
      <c r="P268">
        <f t="shared" si="30"/>
        <v>0.32467532467532467</v>
      </c>
      <c r="Q268">
        <f t="shared" si="31"/>
        <v>1.0822510822510822E-2</v>
      </c>
      <c r="R268">
        <f t="shared" si="32"/>
        <v>7.792207792207792E-2</v>
      </c>
      <c r="S268">
        <v>35</v>
      </c>
      <c r="T268">
        <v>60</v>
      </c>
      <c r="U268">
        <v>11</v>
      </c>
      <c r="V268">
        <v>11.002136752136749</v>
      </c>
      <c r="W268" t="s">
        <v>4</v>
      </c>
      <c r="X268">
        <v>8</v>
      </c>
      <c r="Y268" t="s">
        <v>5</v>
      </c>
      <c r="Z268">
        <v>923</v>
      </c>
      <c r="AA268" t="s">
        <v>3543</v>
      </c>
      <c r="AB268" t="s">
        <v>3653</v>
      </c>
      <c r="AC268">
        <v>1</v>
      </c>
      <c r="AD268">
        <v>0</v>
      </c>
      <c r="AE268">
        <f t="shared" si="33"/>
        <v>0</v>
      </c>
      <c r="AF268">
        <f t="shared" si="34"/>
        <v>0</v>
      </c>
      <c r="AG268">
        <v>518</v>
      </c>
      <c r="AH268">
        <v>10395</v>
      </c>
      <c r="AI268">
        <v>7.7575632364209204</v>
      </c>
      <c r="AJ268">
        <v>1</v>
      </c>
      <c r="AK268">
        <v>6.2976688146591187E-2</v>
      </c>
      <c r="AL268">
        <v>0.9370233416557312</v>
      </c>
      <c r="AM268">
        <v>0</v>
      </c>
      <c r="AN268">
        <v>1</v>
      </c>
    </row>
    <row r="269" spans="1:40" x14ac:dyDescent="0.2">
      <c r="A269" t="s">
        <v>8</v>
      </c>
      <c r="B269" t="s">
        <v>1</v>
      </c>
      <c r="C269" t="s">
        <v>2</v>
      </c>
      <c r="D269" t="s">
        <v>3359</v>
      </c>
      <c r="E269">
        <v>13.506401252269031</v>
      </c>
      <c r="F269">
        <v>462</v>
      </c>
      <c r="G269">
        <v>82</v>
      </c>
      <c r="H269">
        <v>0.1774891774891775</v>
      </c>
      <c r="I269">
        <v>89871</v>
      </c>
      <c r="J269">
        <v>194.52597402597399</v>
      </c>
      <c r="K269">
        <v>2.612554112554113</v>
      </c>
      <c r="L269">
        <f t="shared" si="28"/>
        <v>5.0421777269289896</v>
      </c>
      <c r="M269">
        <v>4.8154688017517344</v>
      </c>
      <c r="N269">
        <v>70.881351752613924</v>
      </c>
      <c r="O269">
        <f t="shared" si="29"/>
        <v>0.91125541125541121</v>
      </c>
      <c r="P269">
        <f t="shared" si="30"/>
        <v>0.32467532467532467</v>
      </c>
      <c r="Q269">
        <f t="shared" si="31"/>
        <v>1.0822510822510822E-2</v>
      </c>
      <c r="R269">
        <f t="shared" si="32"/>
        <v>7.792207792207792E-2</v>
      </c>
      <c r="S269">
        <v>35</v>
      </c>
      <c r="T269">
        <v>60</v>
      </c>
      <c r="U269">
        <v>11</v>
      </c>
      <c r="V269">
        <v>11.002136752136749</v>
      </c>
      <c r="W269" t="s">
        <v>4</v>
      </c>
      <c r="X269">
        <v>8</v>
      </c>
      <c r="Y269" t="s">
        <v>5</v>
      </c>
      <c r="Z269">
        <v>923</v>
      </c>
      <c r="AA269" t="s">
        <v>23</v>
      </c>
      <c r="AB269" t="s">
        <v>3654</v>
      </c>
      <c r="AC269">
        <v>1</v>
      </c>
      <c r="AD269">
        <v>0</v>
      </c>
      <c r="AE269">
        <f t="shared" si="33"/>
        <v>0</v>
      </c>
      <c r="AF269">
        <f t="shared" si="34"/>
        <v>0</v>
      </c>
      <c r="AG269">
        <v>305</v>
      </c>
      <c r="AH269">
        <v>127842</v>
      </c>
      <c r="AI269">
        <v>3.3858503834032532</v>
      </c>
      <c r="AJ269">
        <v>1</v>
      </c>
      <c r="AK269">
        <v>5.2955891937017441E-2</v>
      </c>
      <c r="AL269">
        <v>0.94704413414001465</v>
      </c>
      <c r="AM269">
        <v>0</v>
      </c>
      <c r="AN269">
        <v>1</v>
      </c>
    </row>
    <row r="270" spans="1:40" x14ac:dyDescent="0.2">
      <c r="A270" t="s">
        <v>8</v>
      </c>
      <c r="B270" t="s">
        <v>1</v>
      </c>
      <c r="C270" t="s">
        <v>2</v>
      </c>
      <c r="D270" t="s">
        <v>3359</v>
      </c>
      <c r="E270">
        <v>13.50640132641168</v>
      </c>
      <c r="F270">
        <v>462</v>
      </c>
      <c r="G270">
        <v>82</v>
      </c>
      <c r="H270">
        <v>0.1774891774891775</v>
      </c>
      <c r="I270">
        <v>89871</v>
      </c>
      <c r="J270">
        <v>194.52597402597399</v>
      </c>
      <c r="K270">
        <v>2.612554112554113</v>
      </c>
      <c r="L270">
        <f t="shared" si="28"/>
        <v>5.0421777269289896</v>
      </c>
      <c r="M270">
        <v>4.8154688017517344</v>
      </c>
      <c r="N270">
        <v>70.881351752613924</v>
      </c>
      <c r="O270">
        <f t="shared" si="29"/>
        <v>0.91125541125541121</v>
      </c>
      <c r="P270">
        <f t="shared" si="30"/>
        <v>0.32467532467532467</v>
      </c>
      <c r="Q270">
        <f t="shared" si="31"/>
        <v>1.0822510822510822E-2</v>
      </c>
      <c r="R270">
        <f t="shared" si="32"/>
        <v>7.792207792207792E-2</v>
      </c>
      <c r="S270">
        <v>35</v>
      </c>
      <c r="T270">
        <v>60</v>
      </c>
      <c r="U270">
        <v>11</v>
      </c>
      <c r="V270">
        <v>11.002136752136749</v>
      </c>
      <c r="W270" t="s">
        <v>4</v>
      </c>
      <c r="X270">
        <v>8</v>
      </c>
      <c r="Y270" t="s">
        <v>5</v>
      </c>
      <c r="Z270">
        <v>923</v>
      </c>
      <c r="AA270" t="s">
        <v>3543</v>
      </c>
      <c r="AB270" t="s">
        <v>3655</v>
      </c>
      <c r="AC270">
        <v>1</v>
      </c>
      <c r="AD270">
        <v>0</v>
      </c>
      <c r="AE270">
        <f t="shared" si="33"/>
        <v>0</v>
      </c>
      <c r="AF270">
        <f t="shared" si="34"/>
        <v>0</v>
      </c>
      <c r="AG270">
        <v>14</v>
      </c>
      <c r="AH270">
        <v>10395</v>
      </c>
      <c r="AI270">
        <v>7.7575633869709506</v>
      </c>
      <c r="AJ270">
        <v>1</v>
      </c>
      <c r="AK270">
        <v>6.6259042359888554E-3</v>
      </c>
      <c r="AL270">
        <v>0.9933740496635437</v>
      </c>
      <c r="AM270">
        <v>0</v>
      </c>
      <c r="AN270">
        <v>1</v>
      </c>
    </row>
    <row r="271" spans="1:40" x14ac:dyDescent="0.2">
      <c r="A271" t="s">
        <v>8</v>
      </c>
      <c r="B271" t="s">
        <v>1</v>
      </c>
      <c r="C271" t="s">
        <v>2</v>
      </c>
      <c r="D271" t="s">
        <v>3359</v>
      </c>
      <c r="E271">
        <v>13.50640138551795</v>
      </c>
      <c r="F271">
        <v>462</v>
      </c>
      <c r="G271">
        <v>82</v>
      </c>
      <c r="H271">
        <v>0.1774891774891775</v>
      </c>
      <c r="I271">
        <v>89871</v>
      </c>
      <c r="J271">
        <v>194.52597402597399</v>
      </c>
      <c r="K271">
        <v>2.612554112554113</v>
      </c>
      <c r="L271">
        <f t="shared" si="28"/>
        <v>5.0421777269289896</v>
      </c>
      <c r="M271">
        <v>4.8154688017517344</v>
      </c>
      <c r="N271">
        <v>70.881351752613924</v>
      </c>
      <c r="O271">
        <f t="shared" si="29"/>
        <v>0.91125541125541121</v>
      </c>
      <c r="P271">
        <f t="shared" si="30"/>
        <v>0.32467532467532467</v>
      </c>
      <c r="Q271">
        <f t="shared" si="31"/>
        <v>1.0822510822510822E-2</v>
      </c>
      <c r="R271">
        <f t="shared" si="32"/>
        <v>7.792207792207792E-2</v>
      </c>
      <c r="S271">
        <v>35</v>
      </c>
      <c r="T271">
        <v>60</v>
      </c>
      <c r="U271">
        <v>11</v>
      </c>
      <c r="V271">
        <v>11.002136752136749</v>
      </c>
      <c r="W271" t="s">
        <v>4</v>
      </c>
      <c r="X271">
        <v>8</v>
      </c>
      <c r="Y271" t="s">
        <v>5</v>
      </c>
      <c r="Z271">
        <v>923</v>
      </c>
      <c r="AA271" t="s">
        <v>3543</v>
      </c>
      <c r="AB271" t="s">
        <v>3656</v>
      </c>
      <c r="AC271">
        <v>1</v>
      </c>
      <c r="AD271">
        <v>0</v>
      </c>
      <c r="AE271">
        <f t="shared" si="33"/>
        <v>0</v>
      </c>
      <c r="AF271">
        <f t="shared" si="34"/>
        <v>1</v>
      </c>
      <c r="AG271">
        <v>193</v>
      </c>
      <c r="AH271">
        <v>10395</v>
      </c>
      <c r="AI271">
        <v>7.7575634294968898</v>
      </c>
      <c r="AJ271">
        <v>1</v>
      </c>
      <c r="AK271">
        <v>0.96789127588272095</v>
      </c>
      <c r="AL271">
        <v>3.210875391960144E-2</v>
      </c>
      <c r="AM271">
        <v>1</v>
      </c>
      <c r="AN271">
        <v>0</v>
      </c>
    </row>
    <row r="272" spans="1:40" x14ac:dyDescent="0.2">
      <c r="A272" t="s">
        <v>8</v>
      </c>
      <c r="B272" t="s">
        <v>1</v>
      </c>
      <c r="C272" t="s">
        <v>2</v>
      </c>
      <c r="D272" t="s">
        <v>3359</v>
      </c>
      <c r="E272">
        <v>13.50640144448025</v>
      </c>
      <c r="F272">
        <v>462</v>
      </c>
      <c r="G272">
        <v>82</v>
      </c>
      <c r="H272">
        <v>0.1774891774891775</v>
      </c>
      <c r="I272">
        <v>89871</v>
      </c>
      <c r="J272">
        <v>194.52597402597399</v>
      </c>
      <c r="K272">
        <v>2.612554112554113</v>
      </c>
      <c r="L272">
        <f t="shared" si="28"/>
        <v>5.0421777269289896</v>
      </c>
      <c r="M272">
        <v>4.8154688017517344</v>
      </c>
      <c r="N272">
        <v>70.881351752613924</v>
      </c>
      <c r="O272">
        <f t="shared" si="29"/>
        <v>0.91125541125541121</v>
      </c>
      <c r="P272">
        <f t="shared" si="30"/>
        <v>0.32467532467532467</v>
      </c>
      <c r="Q272">
        <f t="shared" si="31"/>
        <v>1.0822510822510822E-2</v>
      </c>
      <c r="R272">
        <f t="shared" si="32"/>
        <v>7.792207792207792E-2</v>
      </c>
      <c r="S272">
        <v>35</v>
      </c>
      <c r="T272">
        <v>60</v>
      </c>
      <c r="U272">
        <v>11</v>
      </c>
      <c r="V272">
        <v>11.002136752136749</v>
      </c>
      <c r="W272" t="s">
        <v>4</v>
      </c>
      <c r="X272">
        <v>8</v>
      </c>
      <c r="Y272" t="s">
        <v>5</v>
      </c>
      <c r="Z272">
        <v>923</v>
      </c>
      <c r="AA272" t="s">
        <v>3543</v>
      </c>
      <c r="AB272" t="s">
        <v>3657</v>
      </c>
      <c r="AC272">
        <v>0</v>
      </c>
      <c r="AD272">
        <v>0</v>
      </c>
      <c r="AE272">
        <f t="shared" si="33"/>
        <v>0</v>
      </c>
      <c r="AF272">
        <f t="shared" si="34"/>
        <v>0</v>
      </c>
      <c r="AG272">
        <v>400</v>
      </c>
      <c r="AH272">
        <v>10395</v>
      </c>
      <c r="AI272">
        <v>7.7575634957773616</v>
      </c>
      <c r="AJ272">
        <v>1</v>
      </c>
      <c r="AK272">
        <v>0.1564335823059082</v>
      </c>
      <c r="AL272">
        <v>0.84356635808944702</v>
      </c>
      <c r="AM272">
        <v>0</v>
      </c>
      <c r="AN272">
        <v>1</v>
      </c>
    </row>
    <row r="273" spans="1:40" x14ac:dyDescent="0.2">
      <c r="A273" t="s">
        <v>8</v>
      </c>
      <c r="B273" t="s">
        <v>1</v>
      </c>
      <c r="C273" t="s">
        <v>2</v>
      </c>
      <c r="D273" t="s">
        <v>3359</v>
      </c>
      <c r="E273">
        <v>13.506401504018649</v>
      </c>
      <c r="F273">
        <v>462</v>
      </c>
      <c r="G273">
        <v>82</v>
      </c>
      <c r="H273">
        <v>0.1774891774891775</v>
      </c>
      <c r="I273">
        <v>89871</v>
      </c>
      <c r="J273">
        <v>194.52597402597399</v>
      </c>
      <c r="K273">
        <v>2.612554112554113</v>
      </c>
      <c r="L273">
        <f t="shared" si="28"/>
        <v>5.0421777269289896</v>
      </c>
      <c r="M273">
        <v>4.8154688017517344</v>
      </c>
      <c r="N273">
        <v>70.881351752613924</v>
      </c>
      <c r="O273">
        <f t="shared" si="29"/>
        <v>0.91125541125541121</v>
      </c>
      <c r="P273">
        <f t="shared" si="30"/>
        <v>0.32467532467532467</v>
      </c>
      <c r="Q273">
        <f t="shared" si="31"/>
        <v>1.0822510822510822E-2</v>
      </c>
      <c r="R273">
        <f t="shared" si="32"/>
        <v>7.792207792207792E-2</v>
      </c>
      <c r="S273">
        <v>35</v>
      </c>
      <c r="T273">
        <v>60</v>
      </c>
      <c r="U273">
        <v>11</v>
      </c>
      <c r="V273">
        <v>11.002136752136749</v>
      </c>
      <c r="W273" t="s">
        <v>4</v>
      </c>
      <c r="X273">
        <v>8</v>
      </c>
      <c r="Y273" t="s">
        <v>5</v>
      </c>
      <c r="Z273">
        <v>923</v>
      </c>
      <c r="AA273" t="s">
        <v>23</v>
      </c>
      <c r="AB273" t="s">
        <v>3658</v>
      </c>
      <c r="AC273">
        <v>2</v>
      </c>
      <c r="AD273">
        <v>0</v>
      </c>
      <c r="AE273">
        <f t="shared" si="33"/>
        <v>0</v>
      </c>
      <c r="AF273">
        <f t="shared" si="34"/>
        <v>0</v>
      </c>
      <c r="AG273">
        <v>375</v>
      </c>
      <c r="AH273">
        <v>127842</v>
      </c>
      <c r="AI273">
        <v>3.3858506336845249</v>
      </c>
      <c r="AJ273">
        <v>1</v>
      </c>
      <c r="AK273">
        <v>0.1033309251070023</v>
      </c>
      <c r="AL273">
        <v>0.89666903018951416</v>
      </c>
      <c r="AM273">
        <v>0</v>
      </c>
      <c r="AN273">
        <v>1</v>
      </c>
    </row>
    <row r="274" spans="1:40" x14ac:dyDescent="0.2">
      <c r="A274" t="s">
        <v>8</v>
      </c>
      <c r="B274" t="s">
        <v>1</v>
      </c>
      <c r="C274" t="s">
        <v>2</v>
      </c>
      <c r="D274" t="s">
        <v>3359</v>
      </c>
      <c r="E274">
        <v>13.50640157986688</v>
      </c>
      <c r="F274">
        <v>462</v>
      </c>
      <c r="G274">
        <v>82</v>
      </c>
      <c r="H274">
        <v>0.1774891774891775</v>
      </c>
      <c r="I274">
        <v>89871</v>
      </c>
      <c r="J274">
        <v>194.52597402597399</v>
      </c>
      <c r="K274">
        <v>2.612554112554113</v>
      </c>
      <c r="L274">
        <f t="shared" si="28"/>
        <v>5.0421777269289896</v>
      </c>
      <c r="M274">
        <v>4.8154688017517344</v>
      </c>
      <c r="N274">
        <v>70.881351752613924</v>
      </c>
      <c r="O274">
        <f t="shared" si="29"/>
        <v>0.91125541125541121</v>
      </c>
      <c r="P274">
        <f t="shared" si="30"/>
        <v>0.32467532467532467</v>
      </c>
      <c r="Q274">
        <f t="shared" si="31"/>
        <v>1.0822510822510822E-2</v>
      </c>
      <c r="R274">
        <f t="shared" si="32"/>
        <v>7.792207792207792E-2</v>
      </c>
      <c r="S274">
        <v>35</v>
      </c>
      <c r="T274">
        <v>60</v>
      </c>
      <c r="U274">
        <v>11</v>
      </c>
      <c r="V274">
        <v>11.002136752136749</v>
      </c>
      <c r="W274" t="s">
        <v>4</v>
      </c>
      <c r="X274">
        <v>8</v>
      </c>
      <c r="Y274" t="s">
        <v>5</v>
      </c>
      <c r="Z274">
        <v>923</v>
      </c>
      <c r="AA274" t="s">
        <v>3543</v>
      </c>
      <c r="AB274" t="s">
        <v>3659</v>
      </c>
      <c r="AC274">
        <v>1</v>
      </c>
      <c r="AD274">
        <v>0</v>
      </c>
      <c r="AE274">
        <f t="shared" si="33"/>
        <v>0</v>
      </c>
      <c r="AF274">
        <f t="shared" si="34"/>
        <v>0</v>
      </c>
      <c r="AG274">
        <v>300</v>
      </c>
      <c r="AH274">
        <v>10395</v>
      </c>
      <c r="AI274">
        <v>7.7575636205854579</v>
      </c>
      <c r="AJ274">
        <v>1</v>
      </c>
      <c r="AK274">
        <v>2.2343667224049572E-2</v>
      </c>
      <c r="AL274">
        <v>0.97765630483627319</v>
      </c>
      <c r="AM274">
        <v>0</v>
      </c>
      <c r="AN274">
        <v>1</v>
      </c>
    </row>
    <row r="275" spans="1:40" x14ac:dyDescent="0.2">
      <c r="A275" t="s">
        <v>8</v>
      </c>
      <c r="B275" t="s">
        <v>1</v>
      </c>
      <c r="C275" t="s">
        <v>2</v>
      </c>
      <c r="D275" t="s">
        <v>3359</v>
      </c>
      <c r="E275">
        <v>13.506401639191489</v>
      </c>
      <c r="F275">
        <v>462</v>
      </c>
      <c r="G275">
        <v>82</v>
      </c>
      <c r="H275">
        <v>0.1774891774891775</v>
      </c>
      <c r="I275">
        <v>89871</v>
      </c>
      <c r="J275">
        <v>194.52597402597399</v>
      </c>
      <c r="K275">
        <v>2.612554112554113</v>
      </c>
      <c r="L275">
        <f t="shared" si="28"/>
        <v>5.0421777269289896</v>
      </c>
      <c r="M275">
        <v>4.8154688017517344</v>
      </c>
      <c r="N275">
        <v>70.881351752613924</v>
      </c>
      <c r="O275">
        <f t="shared" si="29"/>
        <v>0.91125541125541121</v>
      </c>
      <c r="P275">
        <f t="shared" si="30"/>
        <v>0.32467532467532467</v>
      </c>
      <c r="Q275">
        <f t="shared" si="31"/>
        <v>1.0822510822510822E-2</v>
      </c>
      <c r="R275">
        <f t="shared" si="32"/>
        <v>7.792207792207792E-2</v>
      </c>
      <c r="S275">
        <v>35</v>
      </c>
      <c r="T275">
        <v>60</v>
      </c>
      <c r="U275">
        <v>11</v>
      </c>
      <c r="V275">
        <v>11.002136752136749</v>
      </c>
      <c r="W275" t="s">
        <v>4</v>
      </c>
      <c r="X275">
        <v>8</v>
      </c>
      <c r="Y275" t="s">
        <v>5</v>
      </c>
      <c r="Z275">
        <v>923</v>
      </c>
      <c r="AA275" t="s">
        <v>23</v>
      </c>
      <c r="AB275" t="s">
        <v>3660</v>
      </c>
      <c r="AC275">
        <v>2</v>
      </c>
      <c r="AD275">
        <v>0</v>
      </c>
      <c r="AE275">
        <f t="shared" si="33"/>
        <v>0</v>
      </c>
      <c r="AF275">
        <f t="shared" si="34"/>
        <v>0</v>
      </c>
      <c r="AG275">
        <v>247</v>
      </c>
      <c r="AH275">
        <v>127842</v>
      </c>
      <c r="AI275">
        <v>3.3858507495463601</v>
      </c>
      <c r="AJ275">
        <v>1</v>
      </c>
      <c r="AK275">
        <v>2.1563706919550899E-2</v>
      </c>
      <c r="AL275">
        <v>0.97843629121780396</v>
      </c>
      <c r="AM275">
        <v>0</v>
      </c>
      <c r="AN275">
        <v>1</v>
      </c>
    </row>
    <row r="276" spans="1:40" x14ac:dyDescent="0.2">
      <c r="A276" t="s">
        <v>8</v>
      </c>
      <c r="B276" t="s">
        <v>1</v>
      </c>
      <c r="C276" t="s">
        <v>2</v>
      </c>
      <c r="D276" t="s">
        <v>3359</v>
      </c>
      <c r="E276">
        <v>13.50640169693674</v>
      </c>
      <c r="F276">
        <v>462</v>
      </c>
      <c r="G276">
        <v>82</v>
      </c>
      <c r="H276">
        <v>0.1774891774891775</v>
      </c>
      <c r="I276">
        <v>89871</v>
      </c>
      <c r="J276">
        <v>194.52597402597399</v>
      </c>
      <c r="K276">
        <v>2.612554112554113</v>
      </c>
      <c r="L276">
        <f t="shared" si="28"/>
        <v>5.0421777269289896</v>
      </c>
      <c r="M276">
        <v>4.8154688017517344</v>
      </c>
      <c r="N276">
        <v>70.881351752613924</v>
      </c>
      <c r="O276">
        <f t="shared" si="29"/>
        <v>0.91125541125541121</v>
      </c>
      <c r="P276">
        <f t="shared" si="30"/>
        <v>0.32467532467532467</v>
      </c>
      <c r="Q276">
        <f t="shared" si="31"/>
        <v>1.0822510822510822E-2</v>
      </c>
      <c r="R276">
        <f t="shared" si="32"/>
        <v>7.792207792207792E-2</v>
      </c>
      <c r="S276">
        <v>35</v>
      </c>
      <c r="T276">
        <v>60</v>
      </c>
      <c r="U276">
        <v>11</v>
      </c>
      <c r="V276">
        <v>11.002136752136749</v>
      </c>
      <c r="W276" t="s">
        <v>4</v>
      </c>
      <c r="X276">
        <v>8</v>
      </c>
      <c r="Y276" t="s">
        <v>5</v>
      </c>
      <c r="Z276">
        <v>923</v>
      </c>
      <c r="AA276" t="s">
        <v>3543</v>
      </c>
      <c r="AB276" t="s">
        <v>3661</v>
      </c>
      <c r="AC276">
        <v>1</v>
      </c>
      <c r="AD276">
        <v>0</v>
      </c>
      <c r="AE276">
        <f t="shared" si="33"/>
        <v>0</v>
      </c>
      <c r="AF276">
        <f t="shared" si="34"/>
        <v>0</v>
      </c>
      <c r="AG276">
        <v>209</v>
      </c>
      <c r="AH276">
        <v>10395</v>
      </c>
      <c r="AI276">
        <v>7.7575637587617337</v>
      </c>
      <c r="AJ276">
        <v>1</v>
      </c>
      <c r="AK276">
        <v>0.12820334732532501</v>
      </c>
      <c r="AL276">
        <v>0.87179666757583618</v>
      </c>
      <c r="AM276">
        <v>0</v>
      </c>
      <c r="AN276">
        <v>1</v>
      </c>
    </row>
    <row r="277" spans="1:40" x14ac:dyDescent="0.2">
      <c r="A277" t="s">
        <v>8</v>
      </c>
      <c r="B277" t="s">
        <v>1</v>
      </c>
      <c r="C277" t="s">
        <v>2</v>
      </c>
      <c r="D277" t="s">
        <v>3359</v>
      </c>
      <c r="E277">
        <v>13.506401755107429</v>
      </c>
      <c r="F277">
        <v>462</v>
      </c>
      <c r="G277">
        <v>82</v>
      </c>
      <c r="H277">
        <v>0.1774891774891775</v>
      </c>
      <c r="I277">
        <v>89871</v>
      </c>
      <c r="J277">
        <v>194.52597402597399</v>
      </c>
      <c r="K277">
        <v>2.612554112554113</v>
      </c>
      <c r="L277">
        <f t="shared" si="28"/>
        <v>5.0421777269289896</v>
      </c>
      <c r="M277">
        <v>4.8154688017517344</v>
      </c>
      <c r="N277">
        <v>70.881351752613924</v>
      </c>
      <c r="O277">
        <f t="shared" si="29"/>
        <v>0.91125541125541121</v>
      </c>
      <c r="P277">
        <f t="shared" si="30"/>
        <v>0.32467532467532467</v>
      </c>
      <c r="Q277">
        <f t="shared" si="31"/>
        <v>1.0822510822510822E-2</v>
      </c>
      <c r="R277">
        <f t="shared" si="32"/>
        <v>7.792207792207792E-2</v>
      </c>
      <c r="S277">
        <v>35</v>
      </c>
      <c r="T277">
        <v>60</v>
      </c>
      <c r="U277">
        <v>11</v>
      </c>
      <c r="V277">
        <v>11.002136752136749</v>
      </c>
      <c r="W277" t="s">
        <v>4</v>
      </c>
      <c r="X277">
        <v>8</v>
      </c>
      <c r="Y277" t="s">
        <v>5</v>
      </c>
      <c r="Z277">
        <v>923</v>
      </c>
      <c r="AA277" t="s">
        <v>23</v>
      </c>
      <c r="AB277" t="s">
        <v>3662</v>
      </c>
      <c r="AC277">
        <v>2</v>
      </c>
      <c r="AD277">
        <v>0</v>
      </c>
      <c r="AE277">
        <f t="shared" si="33"/>
        <v>0</v>
      </c>
      <c r="AF277">
        <f t="shared" si="34"/>
        <v>0</v>
      </c>
      <c r="AG277">
        <v>71</v>
      </c>
      <c r="AH277">
        <v>127842</v>
      </c>
      <c r="AI277">
        <v>3.3858508842148982</v>
      </c>
      <c r="AJ277">
        <v>1</v>
      </c>
      <c r="AK277">
        <v>7.8942142426967621E-3</v>
      </c>
      <c r="AL277">
        <v>0.99210584163665771</v>
      </c>
      <c r="AM277">
        <v>0</v>
      </c>
      <c r="AN277">
        <v>1</v>
      </c>
    </row>
    <row r="278" spans="1:40" x14ac:dyDescent="0.2">
      <c r="A278" t="s">
        <v>8</v>
      </c>
      <c r="B278" t="s">
        <v>1</v>
      </c>
      <c r="C278" t="s">
        <v>2</v>
      </c>
      <c r="D278" t="s">
        <v>3359</v>
      </c>
      <c r="E278">
        <v>13.50640183128799</v>
      </c>
      <c r="F278">
        <v>462</v>
      </c>
      <c r="G278">
        <v>82</v>
      </c>
      <c r="H278">
        <v>0.1774891774891775</v>
      </c>
      <c r="I278">
        <v>89871</v>
      </c>
      <c r="J278">
        <v>194.52597402597399</v>
      </c>
      <c r="K278">
        <v>2.612554112554113</v>
      </c>
      <c r="L278">
        <f t="shared" si="28"/>
        <v>5.0421777269289896</v>
      </c>
      <c r="M278">
        <v>4.8154688017517344</v>
      </c>
      <c r="N278">
        <v>70.881351752613924</v>
      </c>
      <c r="O278">
        <f t="shared" si="29"/>
        <v>0.91125541125541121</v>
      </c>
      <c r="P278">
        <f t="shared" si="30"/>
        <v>0.32467532467532467</v>
      </c>
      <c r="Q278">
        <f t="shared" si="31"/>
        <v>1.0822510822510822E-2</v>
      </c>
      <c r="R278">
        <f t="shared" si="32"/>
        <v>7.792207792207792E-2</v>
      </c>
      <c r="S278">
        <v>35</v>
      </c>
      <c r="T278">
        <v>60</v>
      </c>
      <c r="U278">
        <v>11</v>
      </c>
      <c r="V278">
        <v>11.002136752136749</v>
      </c>
      <c r="W278" t="s">
        <v>4</v>
      </c>
      <c r="X278">
        <v>8</v>
      </c>
      <c r="Y278" t="s">
        <v>5</v>
      </c>
      <c r="Z278">
        <v>923</v>
      </c>
      <c r="AA278" t="s">
        <v>3543</v>
      </c>
      <c r="AB278" t="s">
        <v>3663</v>
      </c>
      <c r="AC278">
        <v>1</v>
      </c>
      <c r="AD278">
        <v>0</v>
      </c>
      <c r="AE278">
        <f t="shared" si="33"/>
        <v>0</v>
      </c>
      <c r="AF278">
        <f t="shared" si="34"/>
        <v>0</v>
      </c>
      <c r="AG278">
        <v>45</v>
      </c>
      <c r="AH278">
        <v>10395</v>
      </c>
      <c r="AI278">
        <v>7.7575638726078164</v>
      </c>
      <c r="AJ278">
        <v>1</v>
      </c>
      <c r="AK278">
        <v>8.5688689723610878E-3</v>
      </c>
      <c r="AL278">
        <v>0.99143117666244507</v>
      </c>
      <c r="AM278">
        <v>0</v>
      </c>
      <c r="AN278">
        <v>1</v>
      </c>
    </row>
    <row r="279" spans="1:40" x14ac:dyDescent="0.2">
      <c r="A279" t="s">
        <v>8</v>
      </c>
      <c r="B279" t="s">
        <v>1</v>
      </c>
      <c r="C279" t="s">
        <v>2</v>
      </c>
      <c r="D279" t="s">
        <v>3359</v>
      </c>
      <c r="E279">
        <v>13.50640188974841</v>
      </c>
      <c r="F279">
        <v>462</v>
      </c>
      <c r="G279">
        <v>82</v>
      </c>
      <c r="H279">
        <v>0.1774891774891775</v>
      </c>
      <c r="I279">
        <v>89871</v>
      </c>
      <c r="J279">
        <v>194.52597402597399</v>
      </c>
      <c r="K279">
        <v>2.612554112554113</v>
      </c>
      <c r="L279">
        <f t="shared" si="28"/>
        <v>5.0421777269289896</v>
      </c>
      <c r="M279">
        <v>4.8154688017517344</v>
      </c>
      <c r="N279">
        <v>70.881351752613924</v>
      </c>
      <c r="O279">
        <f t="shared" si="29"/>
        <v>0.91125541125541121</v>
      </c>
      <c r="P279">
        <f t="shared" si="30"/>
        <v>0.32467532467532467</v>
      </c>
      <c r="Q279">
        <f t="shared" si="31"/>
        <v>1.0822510822510822E-2</v>
      </c>
      <c r="R279">
        <f t="shared" si="32"/>
        <v>7.792207792207792E-2</v>
      </c>
      <c r="S279">
        <v>35</v>
      </c>
      <c r="T279">
        <v>60</v>
      </c>
      <c r="U279">
        <v>11</v>
      </c>
      <c r="V279">
        <v>11.002136752136749</v>
      </c>
      <c r="W279" t="s">
        <v>4</v>
      </c>
      <c r="X279">
        <v>8</v>
      </c>
      <c r="Y279" t="s">
        <v>5</v>
      </c>
      <c r="Z279">
        <v>923</v>
      </c>
      <c r="AA279" t="s">
        <v>23</v>
      </c>
      <c r="AB279" t="s">
        <v>3664</v>
      </c>
      <c r="AC279">
        <v>1</v>
      </c>
      <c r="AD279">
        <v>0</v>
      </c>
      <c r="AE279">
        <f t="shared" si="33"/>
        <v>0</v>
      </c>
      <c r="AF279">
        <f t="shared" si="34"/>
        <v>0</v>
      </c>
      <c r="AG279">
        <v>150</v>
      </c>
      <c r="AH279">
        <v>127842</v>
      </c>
      <c r="AI279">
        <v>3.385851019407244</v>
      </c>
      <c r="AJ279">
        <v>1</v>
      </c>
      <c r="AK279">
        <v>0.17573125660419461</v>
      </c>
      <c r="AL279">
        <v>0.82426875829696655</v>
      </c>
      <c r="AM279">
        <v>0</v>
      </c>
      <c r="AN279">
        <v>1</v>
      </c>
    </row>
    <row r="280" spans="1:40" x14ac:dyDescent="0.2">
      <c r="A280" t="s">
        <v>8</v>
      </c>
      <c r="B280" t="s">
        <v>1</v>
      </c>
      <c r="C280" t="s">
        <v>2</v>
      </c>
      <c r="D280" t="s">
        <v>3359</v>
      </c>
      <c r="E280">
        <v>13.506401948160709</v>
      </c>
      <c r="F280">
        <v>462</v>
      </c>
      <c r="G280">
        <v>82</v>
      </c>
      <c r="H280">
        <v>0.1774891774891775</v>
      </c>
      <c r="I280">
        <v>89871</v>
      </c>
      <c r="J280">
        <v>194.52597402597399</v>
      </c>
      <c r="K280">
        <v>2.612554112554113</v>
      </c>
      <c r="L280">
        <f t="shared" si="28"/>
        <v>5.0421777269289896</v>
      </c>
      <c r="M280">
        <v>4.8154688017517344</v>
      </c>
      <c r="N280">
        <v>70.881351752613924</v>
      </c>
      <c r="O280">
        <f t="shared" si="29"/>
        <v>0.91125541125541121</v>
      </c>
      <c r="P280">
        <f t="shared" si="30"/>
        <v>0.32467532467532467</v>
      </c>
      <c r="Q280">
        <f t="shared" si="31"/>
        <v>1.0822510822510822E-2</v>
      </c>
      <c r="R280">
        <f t="shared" si="32"/>
        <v>7.792207792207792E-2</v>
      </c>
      <c r="S280">
        <v>35</v>
      </c>
      <c r="T280">
        <v>60</v>
      </c>
      <c r="U280">
        <v>11</v>
      </c>
      <c r="V280">
        <v>11.002136752136749</v>
      </c>
      <c r="W280" t="s">
        <v>4</v>
      </c>
      <c r="X280">
        <v>8</v>
      </c>
      <c r="Y280" t="s">
        <v>5</v>
      </c>
      <c r="Z280">
        <v>923</v>
      </c>
      <c r="AA280" t="s">
        <v>3543</v>
      </c>
      <c r="AB280" t="s">
        <v>3665</v>
      </c>
      <c r="AC280">
        <v>2</v>
      </c>
      <c r="AD280">
        <v>0</v>
      </c>
      <c r="AE280">
        <f t="shared" si="33"/>
        <v>0</v>
      </c>
      <c r="AF280">
        <f t="shared" si="34"/>
        <v>0</v>
      </c>
      <c r="AG280">
        <v>41</v>
      </c>
      <c r="AH280">
        <v>10395</v>
      </c>
      <c r="AI280">
        <v>7.7575640083362849</v>
      </c>
      <c r="AJ280">
        <v>1</v>
      </c>
      <c r="AK280">
        <v>6.9469651207327843E-3</v>
      </c>
      <c r="AL280">
        <v>0.99305301904678345</v>
      </c>
      <c r="AM280">
        <v>0</v>
      </c>
      <c r="AN280">
        <v>1</v>
      </c>
    </row>
    <row r="281" spans="1:40" x14ac:dyDescent="0.2">
      <c r="A281" t="s">
        <v>8</v>
      </c>
      <c r="B281" t="s">
        <v>1</v>
      </c>
      <c r="C281" t="s">
        <v>2</v>
      </c>
      <c r="D281" t="s">
        <v>3359</v>
      </c>
      <c r="E281">
        <v>13.50640202214146</v>
      </c>
      <c r="F281">
        <v>462</v>
      </c>
      <c r="G281">
        <v>82</v>
      </c>
      <c r="H281">
        <v>0.1774891774891775</v>
      </c>
      <c r="I281">
        <v>89871</v>
      </c>
      <c r="J281">
        <v>194.52597402597399</v>
      </c>
      <c r="K281">
        <v>2.612554112554113</v>
      </c>
      <c r="L281">
        <f t="shared" si="28"/>
        <v>5.0421777269289896</v>
      </c>
      <c r="M281">
        <v>4.8154688017517344</v>
      </c>
      <c r="N281">
        <v>70.881351752613924</v>
      </c>
      <c r="O281">
        <f t="shared" si="29"/>
        <v>0.91125541125541121</v>
      </c>
      <c r="P281">
        <f t="shared" si="30"/>
        <v>0.32467532467532467</v>
      </c>
      <c r="Q281">
        <f t="shared" si="31"/>
        <v>1.0822510822510822E-2</v>
      </c>
      <c r="R281">
        <f t="shared" si="32"/>
        <v>7.792207792207792E-2</v>
      </c>
      <c r="S281">
        <v>35</v>
      </c>
      <c r="T281">
        <v>60</v>
      </c>
      <c r="U281">
        <v>11</v>
      </c>
      <c r="V281">
        <v>11.002136752136749</v>
      </c>
      <c r="W281" t="s">
        <v>4</v>
      </c>
      <c r="X281">
        <v>8</v>
      </c>
      <c r="Y281" t="s">
        <v>5</v>
      </c>
      <c r="Z281">
        <v>923</v>
      </c>
      <c r="AA281" t="s">
        <v>3543</v>
      </c>
      <c r="AB281" t="s">
        <v>3666</v>
      </c>
      <c r="AC281">
        <v>1</v>
      </c>
      <c r="AD281">
        <v>0</v>
      </c>
      <c r="AE281">
        <f t="shared" si="33"/>
        <v>0</v>
      </c>
      <c r="AF281">
        <f t="shared" si="34"/>
        <v>1</v>
      </c>
      <c r="AG281">
        <v>110</v>
      </c>
      <c r="AH281">
        <v>10395</v>
      </c>
      <c r="AI281">
        <v>7.7575640680522318</v>
      </c>
      <c r="AJ281">
        <v>1</v>
      </c>
      <c r="AK281">
        <v>0.92562538385391235</v>
      </c>
      <c r="AL281">
        <v>7.4374578893184662E-2</v>
      </c>
      <c r="AM281">
        <v>1</v>
      </c>
      <c r="AN281">
        <v>0</v>
      </c>
    </row>
    <row r="282" spans="1:40" x14ac:dyDescent="0.2">
      <c r="A282" t="s">
        <v>8</v>
      </c>
      <c r="B282" t="s">
        <v>1</v>
      </c>
      <c r="C282" t="s">
        <v>2</v>
      </c>
      <c r="D282" t="s">
        <v>3359</v>
      </c>
      <c r="E282">
        <v>13.50640208024179</v>
      </c>
      <c r="F282">
        <v>462</v>
      </c>
      <c r="G282">
        <v>82</v>
      </c>
      <c r="H282">
        <v>0.1774891774891775</v>
      </c>
      <c r="I282">
        <v>89871</v>
      </c>
      <c r="J282">
        <v>194.52597402597399</v>
      </c>
      <c r="K282">
        <v>2.612554112554113</v>
      </c>
      <c r="L282">
        <f t="shared" si="28"/>
        <v>5.0421777269289896</v>
      </c>
      <c r="M282">
        <v>4.8154688017517344</v>
      </c>
      <c r="N282">
        <v>70.881351752613924</v>
      </c>
      <c r="O282">
        <f t="shared" si="29"/>
        <v>0.91125541125541121</v>
      </c>
      <c r="P282">
        <f t="shared" si="30"/>
        <v>0.32467532467532467</v>
      </c>
      <c r="Q282">
        <f t="shared" si="31"/>
        <v>1.0822510822510822E-2</v>
      </c>
      <c r="R282">
        <f t="shared" si="32"/>
        <v>7.792207792207792E-2</v>
      </c>
      <c r="S282">
        <v>35</v>
      </c>
      <c r="T282">
        <v>60</v>
      </c>
      <c r="U282">
        <v>11</v>
      </c>
      <c r="V282">
        <v>11.002136752136749</v>
      </c>
      <c r="W282" t="s">
        <v>4</v>
      </c>
      <c r="X282">
        <v>8</v>
      </c>
      <c r="Y282" t="s">
        <v>5</v>
      </c>
      <c r="Z282">
        <v>923</v>
      </c>
      <c r="AA282" t="s">
        <v>3543</v>
      </c>
      <c r="AB282" t="s">
        <v>3667</v>
      </c>
      <c r="AC282">
        <v>1</v>
      </c>
      <c r="AD282">
        <v>0</v>
      </c>
      <c r="AE282">
        <f t="shared" si="33"/>
        <v>0</v>
      </c>
      <c r="AF282">
        <f t="shared" si="34"/>
        <v>0</v>
      </c>
      <c r="AG282">
        <v>153</v>
      </c>
      <c r="AH282">
        <v>10395</v>
      </c>
      <c r="AI282">
        <v>7.7575641246839853</v>
      </c>
      <c r="AJ282">
        <v>1</v>
      </c>
      <c r="AK282">
        <v>7.6103224419057369E-3</v>
      </c>
      <c r="AL282">
        <v>0.99238961935043335</v>
      </c>
      <c r="AM282">
        <v>0</v>
      </c>
      <c r="AN282">
        <v>1</v>
      </c>
    </row>
    <row r="283" spans="1:40" x14ac:dyDescent="0.2">
      <c r="A283" t="s">
        <v>8</v>
      </c>
      <c r="B283" t="s">
        <v>1</v>
      </c>
      <c r="C283" t="s">
        <v>2</v>
      </c>
      <c r="D283" t="s">
        <v>3359</v>
      </c>
      <c r="E283">
        <v>13.506402138452049</v>
      </c>
      <c r="F283">
        <v>462</v>
      </c>
      <c r="G283">
        <v>82</v>
      </c>
      <c r="H283">
        <v>0.1774891774891775</v>
      </c>
      <c r="I283">
        <v>89871</v>
      </c>
      <c r="J283">
        <v>194.52597402597399</v>
      </c>
      <c r="K283">
        <v>2.612554112554113</v>
      </c>
      <c r="L283">
        <f t="shared" si="28"/>
        <v>5.0421777269289896</v>
      </c>
      <c r="M283">
        <v>4.8154688017517344</v>
      </c>
      <c r="N283">
        <v>70.881351752613924</v>
      </c>
      <c r="O283">
        <f t="shared" si="29"/>
        <v>0.91125541125541121</v>
      </c>
      <c r="P283">
        <f t="shared" si="30"/>
        <v>0.32467532467532467</v>
      </c>
      <c r="Q283">
        <f t="shared" si="31"/>
        <v>1.0822510822510822E-2</v>
      </c>
      <c r="R283">
        <f t="shared" si="32"/>
        <v>7.792207792207792E-2</v>
      </c>
      <c r="S283">
        <v>35</v>
      </c>
      <c r="T283">
        <v>60</v>
      </c>
      <c r="U283">
        <v>11</v>
      </c>
      <c r="V283">
        <v>11.002136752136749</v>
      </c>
      <c r="W283" t="s">
        <v>4</v>
      </c>
      <c r="X283">
        <v>8</v>
      </c>
      <c r="Y283" t="s">
        <v>5</v>
      </c>
      <c r="Z283">
        <v>923</v>
      </c>
      <c r="AA283" t="s">
        <v>23</v>
      </c>
      <c r="AB283" t="s">
        <v>3668</v>
      </c>
      <c r="AC283">
        <v>1</v>
      </c>
      <c r="AD283">
        <v>0</v>
      </c>
      <c r="AE283">
        <f t="shared" si="33"/>
        <v>0</v>
      </c>
      <c r="AF283">
        <f t="shared" si="34"/>
        <v>0</v>
      </c>
      <c r="AG283">
        <v>173</v>
      </c>
      <c r="AH283">
        <v>127842</v>
      </c>
      <c r="AI283">
        <v>3.385851270625694</v>
      </c>
      <c r="AJ283">
        <v>1</v>
      </c>
      <c r="AK283">
        <v>0.16907067596912381</v>
      </c>
      <c r="AL283">
        <v>0.83092933893203735</v>
      </c>
      <c r="AM283">
        <v>0</v>
      </c>
      <c r="AN283">
        <v>1</v>
      </c>
    </row>
    <row r="284" spans="1:40" x14ac:dyDescent="0.2">
      <c r="A284" t="s">
        <v>8</v>
      </c>
      <c r="B284" t="s">
        <v>1</v>
      </c>
      <c r="C284" t="s">
        <v>2</v>
      </c>
      <c r="D284" t="s">
        <v>3359</v>
      </c>
      <c r="E284">
        <v>13.50640221284754</v>
      </c>
      <c r="F284">
        <v>462</v>
      </c>
      <c r="G284">
        <v>82</v>
      </c>
      <c r="H284">
        <v>0.1774891774891775</v>
      </c>
      <c r="I284">
        <v>89871</v>
      </c>
      <c r="J284">
        <v>194.52597402597399</v>
      </c>
      <c r="K284">
        <v>2.612554112554113</v>
      </c>
      <c r="L284">
        <f t="shared" si="28"/>
        <v>5.0421777269289896</v>
      </c>
      <c r="M284">
        <v>4.8154688017517344</v>
      </c>
      <c r="N284">
        <v>70.881351752613924</v>
      </c>
      <c r="O284">
        <f t="shared" si="29"/>
        <v>0.91125541125541121</v>
      </c>
      <c r="P284">
        <f t="shared" si="30"/>
        <v>0.32467532467532467</v>
      </c>
      <c r="Q284">
        <f t="shared" si="31"/>
        <v>1.0822510822510822E-2</v>
      </c>
      <c r="R284">
        <f t="shared" si="32"/>
        <v>7.792207792207792E-2</v>
      </c>
      <c r="S284">
        <v>35</v>
      </c>
      <c r="T284">
        <v>60</v>
      </c>
      <c r="U284">
        <v>11</v>
      </c>
      <c r="V284">
        <v>11.002136752136749</v>
      </c>
      <c r="W284" t="s">
        <v>4</v>
      </c>
      <c r="X284">
        <v>8</v>
      </c>
      <c r="Y284" t="s">
        <v>5</v>
      </c>
      <c r="Z284">
        <v>923</v>
      </c>
      <c r="AA284" t="s">
        <v>3543</v>
      </c>
      <c r="AB284" t="s">
        <v>3669</v>
      </c>
      <c r="AC284">
        <v>1</v>
      </c>
      <c r="AD284">
        <v>0</v>
      </c>
      <c r="AE284">
        <f t="shared" si="33"/>
        <v>0</v>
      </c>
      <c r="AF284">
        <f t="shared" si="34"/>
        <v>0</v>
      </c>
      <c r="AG284">
        <v>84</v>
      </c>
      <c r="AH284">
        <v>10395</v>
      </c>
      <c r="AI284">
        <v>7.7575642549438113</v>
      </c>
      <c r="AJ284">
        <v>1</v>
      </c>
      <c r="AK284">
        <v>1.3311511836946011E-2</v>
      </c>
      <c r="AL284">
        <v>0.98668843507766724</v>
      </c>
      <c r="AM284">
        <v>0</v>
      </c>
      <c r="AN284">
        <v>1</v>
      </c>
    </row>
    <row r="285" spans="1:40" x14ac:dyDescent="0.2">
      <c r="A285" t="s">
        <v>8</v>
      </c>
      <c r="B285" t="s">
        <v>1</v>
      </c>
      <c r="C285" t="s">
        <v>2</v>
      </c>
      <c r="D285" t="s">
        <v>3359</v>
      </c>
      <c r="E285">
        <v>13.50640227058739</v>
      </c>
      <c r="F285">
        <v>462</v>
      </c>
      <c r="G285">
        <v>82</v>
      </c>
      <c r="H285">
        <v>0.1774891774891775</v>
      </c>
      <c r="I285">
        <v>89871</v>
      </c>
      <c r="J285">
        <v>194.52597402597399</v>
      </c>
      <c r="K285">
        <v>2.612554112554113</v>
      </c>
      <c r="L285">
        <f t="shared" si="28"/>
        <v>5.0421777269289896</v>
      </c>
      <c r="M285">
        <v>4.8154688017517344</v>
      </c>
      <c r="N285">
        <v>70.881351752613924</v>
      </c>
      <c r="O285">
        <f t="shared" si="29"/>
        <v>0.91125541125541121</v>
      </c>
      <c r="P285">
        <f t="shared" si="30"/>
        <v>0.32467532467532467</v>
      </c>
      <c r="Q285">
        <f t="shared" si="31"/>
        <v>1.0822510822510822E-2</v>
      </c>
      <c r="R285">
        <f t="shared" si="32"/>
        <v>7.792207792207792E-2</v>
      </c>
      <c r="S285">
        <v>35</v>
      </c>
      <c r="T285">
        <v>60</v>
      </c>
      <c r="U285">
        <v>11</v>
      </c>
      <c r="V285">
        <v>11.002136752136749</v>
      </c>
      <c r="W285" t="s">
        <v>4</v>
      </c>
      <c r="X285">
        <v>8</v>
      </c>
      <c r="Y285" t="s">
        <v>5</v>
      </c>
      <c r="Z285">
        <v>923</v>
      </c>
      <c r="AA285" t="s">
        <v>3643</v>
      </c>
      <c r="AB285" t="s">
        <v>3670</v>
      </c>
      <c r="AC285">
        <v>3</v>
      </c>
      <c r="AD285">
        <v>0</v>
      </c>
      <c r="AE285">
        <f t="shared" si="33"/>
        <v>0</v>
      </c>
      <c r="AF285">
        <f t="shared" si="34"/>
        <v>0</v>
      </c>
      <c r="AG285">
        <v>407</v>
      </c>
      <c r="AH285">
        <v>5228</v>
      </c>
      <c r="AI285">
        <v>3.928383008643864</v>
      </c>
      <c r="AJ285">
        <v>0</v>
      </c>
      <c r="AK285">
        <v>0.1333291828632355</v>
      </c>
      <c r="AL285">
        <v>0.86667078733444214</v>
      </c>
      <c r="AM285">
        <v>0</v>
      </c>
      <c r="AN285">
        <v>1</v>
      </c>
    </row>
    <row r="286" spans="1:40" x14ac:dyDescent="0.2">
      <c r="A286" t="s">
        <v>8</v>
      </c>
      <c r="B286" t="s">
        <v>1</v>
      </c>
      <c r="C286" t="s">
        <v>2</v>
      </c>
      <c r="D286" t="s">
        <v>3359</v>
      </c>
      <c r="E286">
        <v>13.506402329002571</v>
      </c>
      <c r="F286">
        <v>462</v>
      </c>
      <c r="G286">
        <v>82</v>
      </c>
      <c r="H286">
        <v>0.1774891774891775</v>
      </c>
      <c r="I286">
        <v>89871</v>
      </c>
      <c r="J286">
        <v>194.52597402597399</v>
      </c>
      <c r="K286">
        <v>2.612554112554113</v>
      </c>
      <c r="L286">
        <f t="shared" si="28"/>
        <v>5.0421777269289896</v>
      </c>
      <c r="M286">
        <v>4.8154688017517344</v>
      </c>
      <c r="N286">
        <v>70.881351752613924</v>
      </c>
      <c r="O286">
        <f t="shared" si="29"/>
        <v>0.91125541125541121</v>
      </c>
      <c r="P286">
        <f t="shared" si="30"/>
        <v>0.32467532467532467</v>
      </c>
      <c r="Q286">
        <f t="shared" si="31"/>
        <v>1.0822510822510822E-2</v>
      </c>
      <c r="R286">
        <f t="shared" si="32"/>
        <v>7.792207792207792E-2</v>
      </c>
      <c r="S286">
        <v>35</v>
      </c>
      <c r="T286">
        <v>60</v>
      </c>
      <c r="U286">
        <v>11</v>
      </c>
      <c r="V286">
        <v>11.002136752136749</v>
      </c>
      <c r="W286" t="s">
        <v>4</v>
      </c>
      <c r="X286">
        <v>8</v>
      </c>
      <c r="Y286" t="s">
        <v>5</v>
      </c>
      <c r="Z286">
        <v>923</v>
      </c>
      <c r="AA286" t="s">
        <v>3406</v>
      </c>
      <c r="AB286" t="s">
        <v>3671</v>
      </c>
      <c r="AC286">
        <v>-1</v>
      </c>
      <c r="AD286">
        <v>0</v>
      </c>
      <c r="AE286">
        <f t="shared" si="33"/>
        <v>0</v>
      </c>
      <c r="AF286">
        <f t="shared" si="34"/>
        <v>0</v>
      </c>
      <c r="AG286">
        <v>361</v>
      </c>
      <c r="AH286">
        <v>189350</v>
      </c>
      <c r="AI286">
        <v>8.6381888813138676</v>
      </c>
      <c r="AJ286">
        <v>0</v>
      </c>
      <c r="AK286">
        <v>0.12366066873073581</v>
      </c>
      <c r="AL286">
        <v>0.8763393759727478</v>
      </c>
      <c r="AM286">
        <v>0</v>
      </c>
      <c r="AN286">
        <v>1</v>
      </c>
    </row>
    <row r="287" spans="1:40" x14ac:dyDescent="0.2">
      <c r="A287" t="s">
        <v>8</v>
      </c>
      <c r="B287" t="s">
        <v>1</v>
      </c>
      <c r="C287" t="s">
        <v>2</v>
      </c>
      <c r="D287" t="s">
        <v>3359</v>
      </c>
      <c r="E287">
        <v>13.50640240360471</v>
      </c>
      <c r="F287">
        <v>462</v>
      </c>
      <c r="G287">
        <v>82</v>
      </c>
      <c r="H287">
        <v>0.1774891774891775</v>
      </c>
      <c r="I287">
        <v>89871</v>
      </c>
      <c r="J287">
        <v>194.52597402597399</v>
      </c>
      <c r="K287">
        <v>2.612554112554113</v>
      </c>
      <c r="L287">
        <f t="shared" si="28"/>
        <v>5.0421777269289896</v>
      </c>
      <c r="M287">
        <v>4.8154688017517344</v>
      </c>
      <c r="N287">
        <v>70.881351752613924</v>
      </c>
      <c r="O287">
        <f t="shared" si="29"/>
        <v>0.91125541125541121</v>
      </c>
      <c r="P287">
        <f t="shared" si="30"/>
        <v>0.32467532467532467</v>
      </c>
      <c r="Q287">
        <f t="shared" si="31"/>
        <v>1.0822510822510822E-2</v>
      </c>
      <c r="R287">
        <f t="shared" si="32"/>
        <v>7.792207792207792E-2</v>
      </c>
      <c r="S287">
        <v>35</v>
      </c>
      <c r="T287">
        <v>60</v>
      </c>
      <c r="U287">
        <v>11</v>
      </c>
      <c r="V287">
        <v>11.002136752136749</v>
      </c>
      <c r="W287" t="s">
        <v>4</v>
      </c>
      <c r="X287">
        <v>8</v>
      </c>
      <c r="Y287" t="s">
        <v>5</v>
      </c>
      <c r="Z287">
        <v>923</v>
      </c>
      <c r="AA287" t="s">
        <v>3643</v>
      </c>
      <c r="AB287" t="s">
        <v>3672</v>
      </c>
      <c r="AC287">
        <v>0</v>
      </c>
      <c r="AD287">
        <v>0</v>
      </c>
      <c r="AE287">
        <f t="shared" si="33"/>
        <v>0</v>
      </c>
      <c r="AF287">
        <f t="shared" si="34"/>
        <v>0</v>
      </c>
      <c r="AG287">
        <v>297</v>
      </c>
      <c r="AH287">
        <v>5228</v>
      </c>
      <c r="AI287">
        <v>3.9283831302677839</v>
      </c>
      <c r="AJ287">
        <v>0</v>
      </c>
      <c r="AK287">
        <v>0.18620553612709051</v>
      </c>
      <c r="AL287">
        <v>0.81379449367523193</v>
      </c>
      <c r="AM287">
        <v>0</v>
      </c>
      <c r="AN287">
        <v>1</v>
      </c>
    </row>
    <row r="288" spans="1:40" x14ac:dyDescent="0.2">
      <c r="A288" t="s">
        <v>8</v>
      </c>
      <c r="B288" t="s">
        <v>1</v>
      </c>
      <c r="C288" t="s">
        <v>2</v>
      </c>
      <c r="D288" t="s">
        <v>3359</v>
      </c>
      <c r="E288">
        <v>13.50640246289564</v>
      </c>
      <c r="F288">
        <v>462</v>
      </c>
      <c r="G288">
        <v>82</v>
      </c>
      <c r="H288">
        <v>0.1774891774891775</v>
      </c>
      <c r="I288">
        <v>89871</v>
      </c>
      <c r="J288">
        <v>194.52597402597399</v>
      </c>
      <c r="K288">
        <v>2.612554112554113</v>
      </c>
      <c r="L288">
        <f t="shared" si="28"/>
        <v>5.0421777269289896</v>
      </c>
      <c r="M288">
        <v>4.8154688017517344</v>
      </c>
      <c r="N288">
        <v>70.881351752613924</v>
      </c>
      <c r="O288">
        <f t="shared" si="29"/>
        <v>0.91125541125541121</v>
      </c>
      <c r="P288">
        <f t="shared" si="30"/>
        <v>0.32467532467532467</v>
      </c>
      <c r="Q288">
        <f t="shared" si="31"/>
        <v>1.0822510822510822E-2</v>
      </c>
      <c r="R288">
        <f t="shared" si="32"/>
        <v>7.792207792207792E-2</v>
      </c>
      <c r="S288">
        <v>35</v>
      </c>
      <c r="T288">
        <v>60</v>
      </c>
      <c r="U288">
        <v>11</v>
      </c>
      <c r="V288">
        <v>11.002136752136749</v>
      </c>
      <c r="W288" t="s">
        <v>4</v>
      </c>
      <c r="X288">
        <v>8</v>
      </c>
      <c r="Y288" t="s">
        <v>5</v>
      </c>
      <c r="Z288">
        <v>923</v>
      </c>
      <c r="AA288" t="s">
        <v>3406</v>
      </c>
      <c r="AB288" t="s">
        <v>3673</v>
      </c>
      <c r="AC288">
        <v>1</v>
      </c>
      <c r="AD288">
        <v>0</v>
      </c>
      <c r="AE288">
        <f t="shared" si="33"/>
        <v>0</v>
      </c>
      <c r="AF288">
        <f t="shared" si="34"/>
        <v>0</v>
      </c>
      <c r="AG288">
        <v>146</v>
      </c>
      <c r="AH288">
        <v>189350</v>
      </c>
      <c r="AI288">
        <v>8.6381890006762116</v>
      </c>
      <c r="AJ288">
        <v>0</v>
      </c>
      <c r="AK288">
        <v>0.2145254909992218</v>
      </c>
      <c r="AL288">
        <v>0.78547453880310059</v>
      </c>
      <c r="AM288">
        <v>0</v>
      </c>
      <c r="AN288">
        <v>1</v>
      </c>
    </row>
    <row r="289" spans="1:40" x14ac:dyDescent="0.2">
      <c r="A289" t="s">
        <v>8</v>
      </c>
      <c r="B289" t="s">
        <v>1</v>
      </c>
      <c r="C289" t="s">
        <v>2</v>
      </c>
      <c r="D289" t="s">
        <v>3359</v>
      </c>
      <c r="E289">
        <v>13.506402522963279</v>
      </c>
      <c r="F289">
        <v>462</v>
      </c>
      <c r="G289">
        <v>82</v>
      </c>
      <c r="H289">
        <v>0.1774891774891775</v>
      </c>
      <c r="I289">
        <v>89871</v>
      </c>
      <c r="J289">
        <v>194.52597402597399</v>
      </c>
      <c r="K289">
        <v>2.612554112554113</v>
      </c>
      <c r="L289">
        <f t="shared" si="28"/>
        <v>5.0421777269289896</v>
      </c>
      <c r="M289">
        <v>4.8154688017517344</v>
      </c>
      <c r="N289">
        <v>70.881351752613924</v>
      </c>
      <c r="O289">
        <f t="shared" si="29"/>
        <v>0.91125541125541121</v>
      </c>
      <c r="P289">
        <f t="shared" si="30"/>
        <v>0.32467532467532467</v>
      </c>
      <c r="Q289">
        <f t="shared" si="31"/>
        <v>1.0822510822510822E-2</v>
      </c>
      <c r="R289">
        <f t="shared" si="32"/>
        <v>7.792207792207792E-2</v>
      </c>
      <c r="S289">
        <v>35</v>
      </c>
      <c r="T289">
        <v>60</v>
      </c>
      <c r="U289">
        <v>11</v>
      </c>
      <c r="V289">
        <v>11.002136752136749</v>
      </c>
      <c r="W289" t="s">
        <v>4</v>
      </c>
      <c r="X289">
        <v>8</v>
      </c>
      <c r="Y289" t="s">
        <v>5</v>
      </c>
      <c r="Z289">
        <v>923</v>
      </c>
      <c r="AA289" t="s">
        <v>3674</v>
      </c>
      <c r="AB289" t="s">
        <v>3675</v>
      </c>
      <c r="AC289">
        <v>4</v>
      </c>
      <c r="AD289">
        <v>0</v>
      </c>
      <c r="AE289">
        <f t="shared" si="33"/>
        <v>0</v>
      </c>
      <c r="AF289">
        <f t="shared" si="34"/>
        <v>0</v>
      </c>
      <c r="AG289">
        <v>415</v>
      </c>
      <c r="AH289">
        <v>17680</v>
      </c>
      <c r="AI289">
        <v>5.3796763932649654</v>
      </c>
      <c r="AJ289">
        <v>1</v>
      </c>
      <c r="AK289">
        <v>0.34403091669082642</v>
      </c>
      <c r="AL289">
        <v>0.65596914291381836</v>
      </c>
      <c r="AM289">
        <v>0</v>
      </c>
      <c r="AN289">
        <v>1</v>
      </c>
    </row>
    <row r="290" spans="1:40" x14ac:dyDescent="0.2">
      <c r="A290" t="s">
        <v>8</v>
      </c>
      <c r="B290" t="s">
        <v>1</v>
      </c>
      <c r="C290" t="s">
        <v>2</v>
      </c>
      <c r="D290" t="s">
        <v>3359</v>
      </c>
      <c r="E290">
        <v>13.5064025813841</v>
      </c>
      <c r="F290">
        <v>462</v>
      </c>
      <c r="G290">
        <v>82</v>
      </c>
      <c r="H290">
        <v>0.1774891774891775</v>
      </c>
      <c r="I290">
        <v>89871</v>
      </c>
      <c r="J290">
        <v>194.52597402597399</v>
      </c>
      <c r="K290">
        <v>2.612554112554113</v>
      </c>
      <c r="L290">
        <f t="shared" si="28"/>
        <v>5.0421777269289896</v>
      </c>
      <c r="M290">
        <v>4.8154688017517344</v>
      </c>
      <c r="N290">
        <v>70.881351752613924</v>
      </c>
      <c r="O290">
        <f t="shared" si="29"/>
        <v>0.91125541125541121</v>
      </c>
      <c r="P290">
        <f t="shared" si="30"/>
        <v>0.32467532467532467</v>
      </c>
      <c r="Q290">
        <f t="shared" si="31"/>
        <v>1.0822510822510822E-2</v>
      </c>
      <c r="R290">
        <f t="shared" si="32"/>
        <v>7.792207792207792E-2</v>
      </c>
      <c r="S290">
        <v>35</v>
      </c>
      <c r="T290">
        <v>60</v>
      </c>
      <c r="U290">
        <v>11</v>
      </c>
      <c r="V290">
        <v>11.002136752136749</v>
      </c>
      <c r="W290" t="s">
        <v>4</v>
      </c>
      <c r="X290">
        <v>8</v>
      </c>
      <c r="Y290" t="s">
        <v>5</v>
      </c>
      <c r="Z290">
        <v>923</v>
      </c>
      <c r="AA290" t="s">
        <v>3543</v>
      </c>
      <c r="AB290" t="s">
        <v>3676</v>
      </c>
      <c r="AC290">
        <v>1</v>
      </c>
      <c r="AD290">
        <v>0</v>
      </c>
      <c r="AE290">
        <f t="shared" si="33"/>
        <v>0</v>
      </c>
      <c r="AF290">
        <f t="shared" si="34"/>
        <v>0</v>
      </c>
      <c r="AG290">
        <v>102</v>
      </c>
      <c r="AH290">
        <v>10395</v>
      </c>
      <c r="AI290">
        <v>7.7575646435862513</v>
      </c>
      <c r="AJ290">
        <v>1</v>
      </c>
      <c r="AK290">
        <v>0.17935921251773829</v>
      </c>
      <c r="AL290">
        <v>0.82064074277877808</v>
      </c>
      <c r="AM290">
        <v>0</v>
      </c>
      <c r="AN290">
        <v>1</v>
      </c>
    </row>
    <row r="291" spans="1:40" x14ac:dyDescent="0.2">
      <c r="A291" t="s">
        <v>8</v>
      </c>
      <c r="B291" t="s">
        <v>1</v>
      </c>
      <c r="C291" t="s">
        <v>2</v>
      </c>
      <c r="D291" t="s">
        <v>3359</v>
      </c>
      <c r="E291">
        <v>13.50640266011473</v>
      </c>
      <c r="F291">
        <v>462</v>
      </c>
      <c r="G291">
        <v>82</v>
      </c>
      <c r="H291">
        <v>0.1774891774891775</v>
      </c>
      <c r="I291">
        <v>89871</v>
      </c>
      <c r="J291">
        <v>194.52597402597399</v>
      </c>
      <c r="K291">
        <v>2.612554112554113</v>
      </c>
      <c r="L291">
        <f t="shared" si="28"/>
        <v>5.0421777269289896</v>
      </c>
      <c r="M291">
        <v>4.8154688017517344</v>
      </c>
      <c r="N291">
        <v>70.881351752613924</v>
      </c>
      <c r="O291">
        <f t="shared" si="29"/>
        <v>0.91125541125541121</v>
      </c>
      <c r="P291">
        <f t="shared" si="30"/>
        <v>0.32467532467532467</v>
      </c>
      <c r="Q291">
        <f t="shared" si="31"/>
        <v>1.0822510822510822E-2</v>
      </c>
      <c r="R291">
        <f t="shared" si="32"/>
        <v>7.792207792207792E-2</v>
      </c>
      <c r="S291">
        <v>35</v>
      </c>
      <c r="T291">
        <v>60</v>
      </c>
      <c r="U291">
        <v>11</v>
      </c>
      <c r="V291">
        <v>11.002136752136749</v>
      </c>
      <c r="W291" t="s">
        <v>4</v>
      </c>
      <c r="X291">
        <v>8</v>
      </c>
      <c r="Y291" t="s">
        <v>5</v>
      </c>
      <c r="Z291">
        <v>923</v>
      </c>
      <c r="AA291" t="s">
        <v>3674</v>
      </c>
      <c r="AB291" t="s">
        <v>3677</v>
      </c>
      <c r="AC291">
        <v>3</v>
      </c>
      <c r="AD291">
        <v>0</v>
      </c>
      <c r="AE291">
        <f t="shared" si="33"/>
        <v>0</v>
      </c>
      <c r="AF291">
        <f t="shared" si="34"/>
        <v>0</v>
      </c>
      <c r="AG291">
        <v>104</v>
      </c>
      <c r="AH291">
        <v>17680</v>
      </c>
      <c r="AI291">
        <v>5.3796765171460912</v>
      </c>
      <c r="AJ291">
        <v>1</v>
      </c>
      <c r="AK291">
        <v>0.27505096793174738</v>
      </c>
      <c r="AL291">
        <v>0.72494906187057495</v>
      </c>
      <c r="AM291">
        <v>0</v>
      </c>
      <c r="AN291">
        <v>1</v>
      </c>
    </row>
    <row r="292" spans="1:40" x14ac:dyDescent="0.2">
      <c r="A292" t="s">
        <v>8</v>
      </c>
      <c r="B292" t="s">
        <v>1</v>
      </c>
      <c r="C292" t="s">
        <v>2</v>
      </c>
      <c r="D292" t="s">
        <v>3359</v>
      </c>
      <c r="E292">
        <v>13.50640271817789</v>
      </c>
      <c r="F292">
        <v>462</v>
      </c>
      <c r="G292">
        <v>82</v>
      </c>
      <c r="H292">
        <v>0.1774891774891775</v>
      </c>
      <c r="I292">
        <v>89871</v>
      </c>
      <c r="J292">
        <v>194.52597402597399</v>
      </c>
      <c r="K292">
        <v>2.612554112554113</v>
      </c>
      <c r="L292">
        <f t="shared" si="28"/>
        <v>5.0421777269289896</v>
      </c>
      <c r="M292">
        <v>4.8154688017517344</v>
      </c>
      <c r="N292">
        <v>70.881351752613924</v>
      </c>
      <c r="O292">
        <f t="shared" si="29"/>
        <v>0.91125541125541121</v>
      </c>
      <c r="P292">
        <f t="shared" si="30"/>
        <v>0.32467532467532467</v>
      </c>
      <c r="Q292">
        <f t="shared" si="31"/>
        <v>1.0822510822510822E-2</v>
      </c>
      <c r="R292">
        <f t="shared" si="32"/>
        <v>7.792207792207792E-2</v>
      </c>
      <c r="S292">
        <v>35</v>
      </c>
      <c r="T292">
        <v>60</v>
      </c>
      <c r="U292">
        <v>11</v>
      </c>
      <c r="V292">
        <v>11.002136752136749</v>
      </c>
      <c r="W292" t="s">
        <v>4</v>
      </c>
      <c r="X292">
        <v>8</v>
      </c>
      <c r="Y292" t="s">
        <v>5</v>
      </c>
      <c r="Z292">
        <v>923</v>
      </c>
      <c r="AA292" t="s">
        <v>3543</v>
      </c>
      <c r="AB292" t="s">
        <v>3678</v>
      </c>
      <c r="AC292">
        <v>0</v>
      </c>
      <c r="AD292">
        <v>0</v>
      </c>
      <c r="AE292">
        <f t="shared" si="33"/>
        <v>0</v>
      </c>
      <c r="AF292">
        <f t="shared" si="34"/>
        <v>0</v>
      </c>
      <c r="AG292">
        <v>78</v>
      </c>
      <c r="AH292">
        <v>10395</v>
      </c>
      <c r="AI292">
        <v>7.7575647631569948</v>
      </c>
      <c r="AJ292">
        <v>1</v>
      </c>
      <c r="AK292">
        <v>0.2497884780168533</v>
      </c>
      <c r="AL292">
        <v>0.75021153688430786</v>
      </c>
      <c r="AM292">
        <v>0</v>
      </c>
      <c r="AN292">
        <v>1</v>
      </c>
    </row>
    <row r="293" spans="1:40" x14ac:dyDescent="0.2">
      <c r="A293" t="s">
        <v>8</v>
      </c>
      <c r="B293" t="s">
        <v>1</v>
      </c>
      <c r="C293" t="s">
        <v>2</v>
      </c>
      <c r="D293" t="s">
        <v>3359</v>
      </c>
      <c r="E293">
        <v>13.506402776387841</v>
      </c>
      <c r="F293">
        <v>462</v>
      </c>
      <c r="G293">
        <v>82</v>
      </c>
      <c r="H293">
        <v>0.1774891774891775</v>
      </c>
      <c r="I293">
        <v>89871</v>
      </c>
      <c r="J293">
        <v>194.52597402597399</v>
      </c>
      <c r="K293">
        <v>2.612554112554113</v>
      </c>
      <c r="L293">
        <f t="shared" si="28"/>
        <v>5.0421777269289896</v>
      </c>
      <c r="M293">
        <v>4.8154688017517344</v>
      </c>
      <c r="N293">
        <v>70.881351752613924</v>
      </c>
      <c r="O293">
        <f t="shared" si="29"/>
        <v>0.91125541125541121</v>
      </c>
      <c r="P293">
        <f t="shared" si="30"/>
        <v>0.32467532467532467</v>
      </c>
      <c r="Q293">
        <f t="shared" si="31"/>
        <v>1.0822510822510822E-2</v>
      </c>
      <c r="R293">
        <f t="shared" si="32"/>
        <v>7.792207792207792E-2</v>
      </c>
      <c r="S293">
        <v>35</v>
      </c>
      <c r="T293">
        <v>60</v>
      </c>
      <c r="U293">
        <v>11</v>
      </c>
      <c r="V293">
        <v>11.002136752136749</v>
      </c>
      <c r="W293" t="s">
        <v>4</v>
      </c>
      <c r="X293">
        <v>8</v>
      </c>
      <c r="Y293" t="s">
        <v>5</v>
      </c>
      <c r="Z293">
        <v>923</v>
      </c>
      <c r="AA293" t="s">
        <v>3674</v>
      </c>
      <c r="AB293" t="s">
        <v>3679</v>
      </c>
      <c r="AC293">
        <v>3</v>
      </c>
      <c r="AD293">
        <v>0</v>
      </c>
      <c r="AE293">
        <f t="shared" si="33"/>
        <v>0</v>
      </c>
      <c r="AF293">
        <f t="shared" si="34"/>
        <v>0</v>
      </c>
      <c r="AG293">
        <v>219</v>
      </c>
      <c r="AH293">
        <v>17680</v>
      </c>
      <c r="AI293">
        <v>5.3796766287073501</v>
      </c>
      <c r="AJ293">
        <v>1</v>
      </c>
      <c r="AK293">
        <v>0.25842860341072083</v>
      </c>
      <c r="AL293">
        <v>0.74157136678695679</v>
      </c>
      <c r="AM293">
        <v>0</v>
      </c>
      <c r="AN293">
        <v>1</v>
      </c>
    </row>
    <row r="294" spans="1:40" x14ac:dyDescent="0.2">
      <c r="A294" t="s">
        <v>8</v>
      </c>
      <c r="B294" t="s">
        <v>1</v>
      </c>
      <c r="C294" t="s">
        <v>2</v>
      </c>
      <c r="D294" t="s">
        <v>3359</v>
      </c>
      <c r="E294">
        <v>13.506402834540941</v>
      </c>
      <c r="F294">
        <v>462</v>
      </c>
      <c r="G294">
        <v>82</v>
      </c>
      <c r="H294">
        <v>0.1774891774891775</v>
      </c>
      <c r="I294">
        <v>89871</v>
      </c>
      <c r="J294">
        <v>194.52597402597399</v>
      </c>
      <c r="K294">
        <v>2.612554112554113</v>
      </c>
      <c r="L294">
        <f t="shared" si="28"/>
        <v>5.0421777269289896</v>
      </c>
      <c r="M294">
        <v>4.8154688017517344</v>
      </c>
      <c r="N294">
        <v>70.881351752613924</v>
      </c>
      <c r="O294">
        <f t="shared" si="29"/>
        <v>0.91125541125541121</v>
      </c>
      <c r="P294">
        <f t="shared" si="30"/>
        <v>0.32467532467532467</v>
      </c>
      <c r="Q294">
        <f t="shared" si="31"/>
        <v>1.0822510822510822E-2</v>
      </c>
      <c r="R294">
        <f t="shared" si="32"/>
        <v>7.792207792207792E-2</v>
      </c>
      <c r="S294">
        <v>35</v>
      </c>
      <c r="T294">
        <v>60</v>
      </c>
      <c r="U294">
        <v>11</v>
      </c>
      <c r="V294">
        <v>11.002136752136749</v>
      </c>
      <c r="W294" t="s">
        <v>4</v>
      </c>
      <c r="X294">
        <v>8</v>
      </c>
      <c r="Y294" t="s">
        <v>5</v>
      </c>
      <c r="Z294">
        <v>923</v>
      </c>
      <c r="AA294" t="s">
        <v>3406</v>
      </c>
      <c r="AB294" t="s">
        <v>3680</v>
      </c>
      <c r="AC294">
        <v>1</v>
      </c>
      <c r="AD294">
        <v>0</v>
      </c>
      <c r="AE294">
        <f t="shared" si="33"/>
        <v>0</v>
      </c>
      <c r="AF294">
        <f t="shared" si="34"/>
        <v>0</v>
      </c>
      <c r="AG294">
        <v>51</v>
      </c>
      <c r="AH294">
        <v>189350</v>
      </c>
      <c r="AI294">
        <v>8.6381893901433937</v>
      </c>
      <c r="AJ294">
        <v>0</v>
      </c>
      <c r="AK294">
        <v>1.6994675621390339E-2</v>
      </c>
      <c r="AL294">
        <v>0.9830053448677063</v>
      </c>
      <c r="AM294">
        <v>0</v>
      </c>
      <c r="AN294">
        <v>1</v>
      </c>
    </row>
    <row r="295" spans="1:40" x14ac:dyDescent="0.2">
      <c r="A295" t="s">
        <v>8</v>
      </c>
      <c r="B295" t="s">
        <v>1</v>
      </c>
      <c r="C295" t="s">
        <v>2</v>
      </c>
      <c r="D295" t="s">
        <v>3359</v>
      </c>
      <c r="E295">
        <v>13.506402909355311</v>
      </c>
      <c r="F295">
        <v>462</v>
      </c>
      <c r="G295">
        <v>82</v>
      </c>
      <c r="H295">
        <v>0.1774891774891775</v>
      </c>
      <c r="I295">
        <v>89871</v>
      </c>
      <c r="J295">
        <v>194.52597402597399</v>
      </c>
      <c r="K295">
        <v>2.612554112554113</v>
      </c>
      <c r="L295">
        <f t="shared" si="28"/>
        <v>5.0421777269289896</v>
      </c>
      <c r="M295">
        <v>4.8154688017517344</v>
      </c>
      <c r="N295">
        <v>70.881351752613924</v>
      </c>
      <c r="O295">
        <f t="shared" si="29"/>
        <v>0.91125541125541121</v>
      </c>
      <c r="P295">
        <f t="shared" si="30"/>
        <v>0.32467532467532467</v>
      </c>
      <c r="Q295">
        <f t="shared" si="31"/>
        <v>1.0822510822510822E-2</v>
      </c>
      <c r="R295">
        <f t="shared" si="32"/>
        <v>7.792207792207792E-2</v>
      </c>
      <c r="S295">
        <v>35</v>
      </c>
      <c r="T295">
        <v>60</v>
      </c>
      <c r="U295">
        <v>11</v>
      </c>
      <c r="V295">
        <v>11.002136752136749</v>
      </c>
      <c r="W295" t="s">
        <v>4</v>
      </c>
      <c r="X295">
        <v>8</v>
      </c>
      <c r="Y295" t="s">
        <v>5</v>
      </c>
      <c r="Z295">
        <v>923</v>
      </c>
      <c r="AA295" t="s">
        <v>3543</v>
      </c>
      <c r="AB295" t="s">
        <v>3681</v>
      </c>
      <c r="AC295">
        <v>-3</v>
      </c>
      <c r="AD295">
        <v>0</v>
      </c>
      <c r="AE295">
        <f t="shared" si="33"/>
        <v>0</v>
      </c>
      <c r="AF295">
        <f t="shared" si="34"/>
        <v>0</v>
      </c>
      <c r="AG295">
        <v>146</v>
      </c>
      <c r="AH295">
        <v>10395</v>
      </c>
      <c r="AI295">
        <v>7.7575649530152839</v>
      </c>
      <c r="AJ295">
        <v>1</v>
      </c>
      <c r="AK295">
        <v>0.10685319453477859</v>
      </c>
      <c r="AL295">
        <v>0.893146812915802</v>
      </c>
      <c r="AM295">
        <v>0</v>
      </c>
      <c r="AN295">
        <v>1</v>
      </c>
    </row>
    <row r="296" spans="1:40" x14ac:dyDescent="0.2">
      <c r="A296" t="s">
        <v>8</v>
      </c>
      <c r="B296" t="s">
        <v>1</v>
      </c>
      <c r="C296" t="s">
        <v>2</v>
      </c>
      <c r="D296" t="s">
        <v>3359</v>
      </c>
      <c r="E296">
        <v>13.506402973932049</v>
      </c>
      <c r="F296">
        <v>462</v>
      </c>
      <c r="G296">
        <v>82</v>
      </c>
      <c r="H296">
        <v>0.1774891774891775</v>
      </c>
      <c r="I296">
        <v>89871</v>
      </c>
      <c r="J296">
        <v>194.52597402597399</v>
      </c>
      <c r="K296">
        <v>2.612554112554113</v>
      </c>
      <c r="L296">
        <f t="shared" si="28"/>
        <v>5.0421777269289896</v>
      </c>
      <c r="M296">
        <v>4.8154688017517344</v>
      </c>
      <c r="N296">
        <v>70.881351752613924</v>
      </c>
      <c r="O296">
        <f t="shared" si="29"/>
        <v>0.91125541125541121</v>
      </c>
      <c r="P296">
        <f t="shared" si="30"/>
        <v>0.32467532467532467</v>
      </c>
      <c r="Q296">
        <f t="shared" si="31"/>
        <v>1.0822510822510822E-2</v>
      </c>
      <c r="R296">
        <f t="shared" si="32"/>
        <v>7.792207792207792E-2</v>
      </c>
      <c r="S296">
        <v>35</v>
      </c>
      <c r="T296">
        <v>60</v>
      </c>
      <c r="U296">
        <v>11</v>
      </c>
      <c r="V296">
        <v>11.002136752136749</v>
      </c>
      <c r="W296" t="s">
        <v>4</v>
      </c>
      <c r="X296">
        <v>8</v>
      </c>
      <c r="Y296" t="s">
        <v>5</v>
      </c>
      <c r="Z296">
        <v>923</v>
      </c>
      <c r="AA296" t="s">
        <v>19</v>
      </c>
      <c r="AB296" t="s">
        <v>3682</v>
      </c>
      <c r="AC296">
        <v>2</v>
      </c>
      <c r="AD296">
        <v>0</v>
      </c>
      <c r="AE296">
        <f t="shared" si="33"/>
        <v>0</v>
      </c>
      <c r="AF296">
        <f t="shared" si="34"/>
        <v>0</v>
      </c>
      <c r="AG296">
        <v>394</v>
      </c>
      <c r="AH296">
        <v>0</v>
      </c>
      <c r="AI296" t="s">
        <v>8</v>
      </c>
      <c r="AJ296">
        <v>0</v>
      </c>
      <c r="AK296">
        <v>0.18091645836830139</v>
      </c>
      <c r="AL296">
        <v>0.81908351182937622</v>
      </c>
      <c r="AM296">
        <v>0</v>
      </c>
      <c r="AN296">
        <v>1</v>
      </c>
    </row>
    <row r="297" spans="1:40" x14ac:dyDescent="0.2">
      <c r="A297" t="s">
        <v>8</v>
      </c>
      <c r="B297" t="s">
        <v>1</v>
      </c>
      <c r="C297" t="s">
        <v>2</v>
      </c>
      <c r="D297" t="s">
        <v>3359</v>
      </c>
      <c r="E297">
        <v>13.50640303276611</v>
      </c>
      <c r="F297">
        <v>462</v>
      </c>
      <c r="G297">
        <v>82</v>
      </c>
      <c r="H297">
        <v>0.1774891774891775</v>
      </c>
      <c r="I297">
        <v>89871</v>
      </c>
      <c r="J297">
        <v>194.52597402597399</v>
      </c>
      <c r="K297">
        <v>2.612554112554113</v>
      </c>
      <c r="L297">
        <f t="shared" si="28"/>
        <v>5.0421777269289896</v>
      </c>
      <c r="M297">
        <v>4.8154688017517344</v>
      </c>
      <c r="N297">
        <v>70.881351752613924</v>
      </c>
      <c r="O297">
        <f t="shared" si="29"/>
        <v>0.91125541125541121</v>
      </c>
      <c r="P297">
        <f t="shared" si="30"/>
        <v>0.32467532467532467</v>
      </c>
      <c r="Q297">
        <f t="shared" si="31"/>
        <v>1.0822510822510822E-2</v>
      </c>
      <c r="R297">
        <f t="shared" si="32"/>
        <v>7.792207792207792E-2</v>
      </c>
      <c r="S297">
        <v>35</v>
      </c>
      <c r="T297">
        <v>60</v>
      </c>
      <c r="U297">
        <v>11</v>
      </c>
      <c r="V297">
        <v>11.002136752136749</v>
      </c>
      <c r="W297" t="s">
        <v>4</v>
      </c>
      <c r="X297">
        <v>8</v>
      </c>
      <c r="Y297" t="s">
        <v>5</v>
      </c>
      <c r="Z297">
        <v>923</v>
      </c>
      <c r="AA297" t="s">
        <v>3543</v>
      </c>
      <c r="AB297" t="s">
        <v>3683</v>
      </c>
      <c r="AC297">
        <v>1</v>
      </c>
      <c r="AD297">
        <v>0</v>
      </c>
      <c r="AE297">
        <f t="shared" si="33"/>
        <v>0</v>
      </c>
      <c r="AF297">
        <f t="shared" si="34"/>
        <v>0</v>
      </c>
      <c r="AG297">
        <v>52</v>
      </c>
      <c r="AH297">
        <v>10395</v>
      </c>
      <c r="AI297">
        <v>7.7575650772675067</v>
      </c>
      <c r="AJ297">
        <v>1</v>
      </c>
      <c r="AK297">
        <v>9.8064830526709557E-3</v>
      </c>
      <c r="AL297">
        <v>0.99019354581832886</v>
      </c>
      <c r="AM297">
        <v>0</v>
      </c>
      <c r="AN297">
        <v>1</v>
      </c>
    </row>
    <row r="298" spans="1:40" x14ac:dyDescent="0.2">
      <c r="A298" t="s">
        <v>8</v>
      </c>
      <c r="B298" t="s">
        <v>1</v>
      </c>
      <c r="C298" t="s">
        <v>2</v>
      </c>
      <c r="D298" t="s">
        <v>3359</v>
      </c>
      <c r="E298">
        <v>13.50640309115839</v>
      </c>
      <c r="F298">
        <v>462</v>
      </c>
      <c r="G298">
        <v>82</v>
      </c>
      <c r="H298">
        <v>0.1774891774891775</v>
      </c>
      <c r="I298">
        <v>89871</v>
      </c>
      <c r="J298">
        <v>194.52597402597399</v>
      </c>
      <c r="K298">
        <v>2.612554112554113</v>
      </c>
      <c r="L298">
        <f t="shared" si="28"/>
        <v>5.0421777269289896</v>
      </c>
      <c r="M298">
        <v>4.8154688017517344</v>
      </c>
      <c r="N298">
        <v>70.881351752613924</v>
      </c>
      <c r="O298">
        <f t="shared" si="29"/>
        <v>0.91125541125541121</v>
      </c>
      <c r="P298">
        <f t="shared" si="30"/>
        <v>0.32467532467532467</v>
      </c>
      <c r="Q298">
        <f t="shared" si="31"/>
        <v>1.0822510822510822E-2</v>
      </c>
      <c r="R298">
        <f t="shared" si="32"/>
        <v>7.792207792207792E-2</v>
      </c>
      <c r="S298">
        <v>35</v>
      </c>
      <c r="T298">
        <v>60</v>
      </c>
      <c r="U298">
        <v>11</v>
      </c>
      <c r="V298">
        <v>11.002136752136749</v>
      </c>
      <c r="W298" t="s">
        <v>4</v>
      </c>
      <c r="X298">
        <v>8</v>
      </c>
      <c r="Y298" t="s">
        <v>5</v>
      </c>
      <c r="Z298">
        <v>923</v>
      </c>
      <c r="AA298" t="s">
        <v>19</v>
      </c>
      <c r="AB298" t="s">
        <v>3684</v>
      </c>
      <c r="AC298">
        <v>1</v>
      </c>
      <c r="AD298">
        <v>0</v>
      </c>
      <c r="AE298">
        <f t="shared" si="33"/>
        <v>0</v>
      </c>
      <c r="AF298">
        <f t="shared" si="34"/>
        <v>0</v>
      </c>
      <c r="AG298">
        <v>29</v>
      </c>
      <c r="AH298">
        <v>0</v>
      </c>
      <c r="AI298" t="s">
        <v>8</v>
      </c>
      <c r="AJ298">
        <v>0</v>
      </c>
      <c r="AK298">
        <v>8.6057865992188454E-3</v>
      </c>
      <c r="AL298">
        <v>0.99139422178268433</v>
      </c>
      <c r="AM298">
        <v>0</v>
      </c>
      <c r="AN298">
        <v>1</v>
      </c>
    </row>
    <row r="299" spans="1:40" x14ac:dyDescent="0.2">
      <c r="A299" t="s">
        <v>8</v>
      </c>
      <c r="B299" t="s">
        <v>1</v>
      </c>
      <c r="C299" t="s">
        <v>2</v>
      </c>
      <c r="D299" t="s">
        <v>3359</v>
      </c>
      <c r="E299">
        <v>13.50640316734335</v>
      </c>
      <c r="F299">
        <v>462</v>
      </c>
      <c r="G299">
        <v>82</v>
      </c>
      <c r="H299">
        <v>0.1774891774891775</v>
      </c>
      <c r="I299">
        <v>89871</v>
      </c>
      <c r="J299">
        <v>194.52597402597399</v>
      </c>
      <c r="K299">
        <v>2.612554112554113</v>
      </c>
      <c r="L299">
        <f t="shared" si="28"/>
        <v>5.0421777269289896</v>
      </c>
      <c r="M299">
        <v>4.8154688017517344</v>
      </c>
      <c r="N299">
        <v>70.881351752613924</v>
      </c>
      <c r="O299">
        <f t="shared" si="29"/>
        <v>0.91125541125541121</v>
      </c>
      <c r="P299">
        <f t="shared" si="30"/>
        <v>0.32467532467532467</v>
      </c>
      <c r="Q299">
        <f t="shared" si="31"/>
        <v>1.0822510822510822E-2</v>
      </c>
      <c r="R299">
        <f t="shared" si="32"/>
        <v>7.792207792207792E-2</v>
      </c>
      <c r="S299">
        <v>35</v>
      </c>
      <c r="T299">
        <v>60</v>
      </c>
      <c r="U299">
        <v>11</v>
      </c>
      <c r="V299">
        <v>11.002136752136749</v>
      </c>
      <c r="W299" t="s">
        <v>4</v>
      </c>
      <c r="X299">
        <v>8</v>
      </c>
      <c r="Y299" t="s">
        <v>5</v>
      </c>
      <c r="Z299">
        <v>923</v>
      </c>
      <c r="AA299" t="s">
        <v>3543</v>
      </c>
      <c r="AB299" t="s">
        <v>3685</v>
      </c>
      <c r="AC299">
        <v>1</v>
      </c>
      <c r="AD299">
        <v>0</v>
      </c>
      <c r="AE299">
        <f t="shared" si="33"/>
        <v>0</v>
      </c>
      <c r="AF299">
        <f t="shared" si="34"/>
        <v>0</v>
      </c>
      <c r="AG299">
        <v>78</v>
      </c>
      <c r="AH299">
        <v>10395</v>
      </c>
      <c r="AI299">
        <v>7.7575652084958442</v>
      </c>
      <c r="AJ299">
        <v>1</v>
      </c>
      <c r="AK299">
        <v>7.7896080911159524E-3</v>
      </c>
      <c r="AL299">
        <v>0.99221038818359375</v>
      </c>
      <c r="AM299">
        <v>0</v>
      </c>
      <c r="AN299">
        <v>1</v>
      </c>
    </row>
    <row r="300" spans="1:40" x14ac:dyDescent="0.2">
      <c r="A300" t="s">
        <v>8</v>
      </c>
      <c r="B300" t="s">
        <v>1</v>
      </c>
      <c r="C300" t="s">
        <v>2</v>
      </c>
      <c r="D300" t="s">
        <v>3359</v>
      </c>
      <c r="E300">
        <v>13.50640322757264</v>
      </c>
      <c r="F300">
        <v>462</v>
      </c>
      <c r="G300">
        <v>82</v>
      </c>
      <c r="H300">
        <v>0.1774891774891775</v>
      </c>
      <c r="I300">
        <v>89871</v>
      </c>
      <c r="J300">
        <v>194.52597402597399</v>
      </c>
      <c r="K300">
        <v>2.612554112554113</v>
      </c>
      <c r="L300">
        <f t="shared" si="28"/>
        <v>5.0421777269289896</v>
      </c>
      <c r="M300">
        <v>4.8154688017517344</v>
      </c>
      <c r="N300">
        <v>70.881351752613924</v>
      </c>
      <c r="O300">
        <f t="shared" si="29"/>
        <v>0.91125541125541121</v>
      </c>
      <c r="P300">
        <f t="shared" si="30"/>
        <v>0.32467532467532467</v>
      </c>
      <c r="Q300">
        <f t="shared" si="31"/>
        <v>1.0822510822510822E-2</v>
      </c>
      <c r="R300">
        <f t="shared" si="32"/>
        <v>7.792207792207792E-2</v>
      </c>
      <c r="S300">
        <v>35</v>
      </c>
      <c r="T300">
        <v>60</v>
      </c>
      <c r="U300">
        <v>11</v>
      </c>
      <c r="V300">
        <v>11.002136752136749</v>
      </c>
      <c r="W300" t="s">
        <v>4</v>
      </c>
      <c r="X300">
        <v>8</v>
      </c>
      <c r="Y300" t="s">
        <v>5</v>
      </c>
      <c r="Z300">
        <v>923</v>
      </c>
      <c r="AA300" t="s">
        <v>19</v>
      </c>
      <c r="AB300" t="s">
        <v>3686</v>
      </c>
      <c r="AC300">
        <v>1</v>
      </c>
      <c r="AD300">
        <v>0</v>
      </c>
      <c r="AE300">
        <f t="shared" si="33"/>
        <v>0</v>
      </c>
      <c r="AF300">
        <f t="shared" si="34"/>
        <v>1</v>
      </c>
      <c r="AG300">
        <v>76</v>
      </c>
      <c r="AH300">
        <v>0</v>
      </c>
      <c r="AI300" t="s">
        <v>8</v>
      </c>
      <c r="AJ300">
        <v>0</v>
      </c>
      <c r="AK300">
        <v>0.97453528642654419</v>
      </c>
      <c r="AL300">
        <v>2.5464734062552449E-2</v>
      </c>
      <c r="AM300">
        <v>1</v>
      </c>
      <c r="AN300">
        <v>0</v>
      </c>
    </row>
    <row r="301" spans="1:40" x14ac:dyDescent="0.2">
      <c r="A301" t="s">
        <v>8</v>
      </c>
      <c r="B301" t="s">
        <v>1</v>
      </c>
      <c r="C301" t="s">
        <v>2</v>
      </c>
      <c r="D301" t="s">
        <v>3359</v>
      </c>
      <c r="E301">
        <v>13.50640328559915</v>
      </c>
      <c r="F301">
        <v>462</v>
      </c>
      <c r="G301">
        <v>82</v>
      </c>
      <c r="H301">
        <v>0.1774891774891775</v>
      </c>
      <c r="I301">
        <v>89871</v>
      </c>
      <c r="J301">
        <v>194.52597402597399</v>
      </c>
      <c r="K301">
        <v>2.612554112554113</v>
      </c>
      <c r="L301">
        <f t="shared" si="28"/>
        <v>5.0421777269289896</v>
      </c>
      <c r="M301">
        <v>4.8154688017517344</v>
      </c>
      <c r="N301">
        <v>70.881351752613924</v>
      </c>
      <c r="O301">
        <f t="shared" si="29"/>
        <v>0.91125541125541121</v>
      </c>
      <c r="P301">
        <f t="shared" si="30"/>
        <v>0.32467532467532467</v>
      </c>
      <c r="Q301">
        <f t="shared" si="31"/>
        <v>1.0822510822510822E-2</v>
      </c>
      <c r="R301">
        <f t="shared" si="32"/>
        <v>7.792207792207792E-2</v>
      </c>
      <c r="S301">
        <v>35</v>
      </c>
      <c r="T301">
        <v>60</v>
      </c>
      <c r="U301">
        <v>11</v>
      </c>
      <c r="V301">
        <v>11.002136752136749</v>
      </c>
      <c r="W301" t="s">
        <v>4</v>
      </c>
      <c r="X301">
        <v>8</v>
      </c>
      <c r="Y301" t="s">
        <v>5</v>
      </c>
      <c r="Z301">
        <v>923</v>
      </c>
      <c r="AA301" t="s">
        <v>3543</v>
      </c>
      <c r="AB301" t="s">
        <v>3687</v>
      </c>
      <c r="AC301">
        <v>1</v>
      </c>
      <c r="AD301">
        <v>0</v>
      </c>
      <c r="AE301">
        <f t="shared" si="33"/>
        <v>0</v>
      </c>
      <c r="AF301">
        <f t="shared" si="34"/>
        <v>1</v>
      </c>
      <c r="AG301">
        <v>319</v>
      </c>
      <c r="AH301">
        <v>10395</v>
      </c>
      <c r="AI301">
        <v>7.7575653303363703</v>
      </c>
      <c r="AJ301">
        <v>1</v>
      </c>
      <c r="AK301">
        <v>0.89791256189346313</v>
      </c>
      <c r="AL301">
        <v>0.102087490260601</v>
      </c>
      <c r="AM301">
        <v>1</v>
      </c>
      <c r="AN301">
        <v>0</v>
      </c>
    </row>
    <row r="302" spans="1:40" x14ac:dyDescent="0.2">
      <c r="A302" t="s">
        <v>8</v>
      </c>
      <c r="B302" t="s">
        <v>1</v>
      </c>
      <c r="C302" t="s">
        <v>2</v>
      </c>
      <c r="D302" t="s">
        <v>3359</v>
      </c>
      <c r="E302">
        <v>13.506403343585839</v>
      </c>
      <c r="F302">
        <v>462</v>
      </c>
      <c r="G302">
        <v>82</v>
      </c>
      <c r="H302">
        <v>0.1774891774891775</v>
      </c>
      <c r="I302">
        <v>89871</v>
      </c>
      <c r="J302">
        <v>194.52597402597399</v>
      </c>
      <c r="K302">
        <v>2.612554112554113</v>
      </c>
      <c r="L302">
        <f t="shared" si="28"/>
        <v>5.0421777269289896</v>
      </c>
      <c r="M302">
        <v>4.8154688017517344</v>
      </c>
      <c r="N302">
        <v>70.881351752613924</v>
      </c>
      <c r="O302">
        <f t="shared" si="29"/>
        <v>0.91125541125541121</v>
      </c>
      <c r="P302">
        <f t="shared" si="30"/>
        <v>0.32467532467532467</v>
      </c>
      <c r="Q302">
        <f t="shared" si="31"/>
        <v>1.0822510822510822E-2</v>
      </c>
      <c r="R302">
        <f t="shared" si="32"/>
        <v>7.792207792207792E-2</v>
      </c>
      <c r="S302">
        <v>35</v>
      </c>
      <c r="T302">
        <v>60</v>
      </c>
      <c r="U302">
        <v>11</v>
      </c>
      <c r="V302">
        <v>11.002136752136749</v>
      </c>
      <c r="W302" t="s">
        <v>4</v>
      </c>
      <c r="X302">
        <v>8</v>
      </c>
      <c r="Y302" t="s">
        <v>5</v>
      </c>
      <c r="Z302">
        <v>923</v>
      </c>
      <c r="AA302" t="s">
        <v>19</v>
      </c>
      <c r="AB302" t="s">
        <v>3688</v>
      </c>
      <c r="AC302">
        <v>1</v>
      </c>
      <c r="AD302">
        <v>0</v>
      </c>
      <c r="AE302">
        <f t="shared" si="33"/>
        <v>0</v>
      </c>
      <c r="AF302">
        <f t="shared" si="34"/>
        <v>1</v>
      </c>
      <c r="AG302">
        <v>371</v>
      </c>
      <c r="AH302">
        <v>0</v>
      </c>
      <c r="AI302" t="s">
        <v>8</v>
      </c>
      <c r="AJ302">
        <v>0</v>
      </c>
      <c r="AK302">
        <v>0.95896065235137939</v>
      </c>
      <c r="AL302">
        <v>4.1039343923330307E-2</v>
      </c>
      <c r="AM302">
        <v>1</v>
      </c>
      <c r="AN302">
        <v>0</v>
      </c>
    </row>
    <row r="303" spans="1:40" x14ac:dyDescent="0.2">
      <c r="A303" t="s">
        <v>8</v>
      </c>
      <c r="B303" t="s">
        <v>1</v>
      </c>
      <c r="C303" t="s">
        <v>2</v>
      </c>
      <c r="D303" t="s">
        <v>3359</v>
      </c>
      <c r="E303">
        <v>13.5064034174356</v>
      </c>
      <c r="F303">
        <v>462</v>
      </c>
      <c r="G303">
        <v>82</v>
      </c>
      <c r="H303">
        <v>0.1774891774891775</v>
      </c>
      <c r="I303">
        <v>89871</v>
      </c>
      <c r="J303">
        <v>194.52597402597399</v>
      </c>
      <c r="K303">
        <v>2.612554112554113</v>
      </c>
      <c r="L303">
        <f t="shared" si="28"/>
        <v>5.0421777269289896</v>
      </c>
      <c r="M303">
        <v>4.8154688017517344</v>
      </c>
      <c r="N303">
        <v>70.881351752613924</v>
      </c>
      <c r="O303">
        <f t="shared" si="29"/>
        <v>0.91125541125541121</v>
      </c>
      <c r="P303">
        <f t="shared" si="30"/>
        <v>0.32467532467532467</v>
      </c>
      <c r="Q303">
        <f t="shared" si="31"/>
        <v>1.0822510822510822E-2</v>
      </c>
      <c r="R303">
        <f t="shared" si="32"/>
        <v>7.792207792207792E-2</v>
      </c>
      <c r="S303">
        <v>35</v>
      </c>
      <c r="T303">
        <v>60</v>
      </c>
      <c r="U303">
        <v>11</v>
      </c>
      <c r="V303">
        <v>11.002136752136749</v>
      </c>
      <c r="W303" t="s">
        <v>4</v>
      </c>
      <c r="X303">
        <v>8</v>
      </c>
      <c r="Y303" t="s">
        <v>5</v>
      </c>
      <c r="Z303">
        <v>923</v>
      </c>
      <c r="AA303" t="s">
        <v>23</v>
      </c>
      <c r="AB303" t="s">
        <v>3689</v>
      </c>
      <c r="AC303">
        <v>1</v>
      </c>
      <c r="AD303">
        <v>0</v>
      </c>
      <c r="AE303">
        <f t="shared" si="33"/>
        <v>0</v>
      </c>
      <c r="AF303">
        <f t="shared" si="34"/>
        <v>0</v>
      </c>
      <c r="AG303">
        <v>355</v>
      </c>
      <c r="AH303">
        <v>127842</v>
      </c>
      <c r="AI303">
        <v>3.3858525324457718</v>
      </c>
      <c r="AJ303">
        <v>1</v>
      </c>
      <c r="AK303">
        <v>0.1715612858533859</v>
      </c>
      <c r="AL303">
        <v>0.82843869924545288</v>
      </c>
      <c r="AM303">
        <v>0</v>
      </c>
      <c r="AN303">
        <v>1</v>
      </c>
    </row>
    <row r="304" spans="1:40" x14ac:dyDescent="0.2">
      <c r="A304" t="s">
        <v>8</v>
      </c>
      <c r="B304" t="s">
        <v>1</v>
      </c>
      <c r="C304" t="s">
        <v>2</v>
      </c>
      <c r="D304" t="s">
        <v>3359</v>
      </c>
      <c r="E304">
        <v>13.50640347634805</v>
      </c>
      <c r="F304">
        <v>462</v>
      </c>
      <c r="G304">
        <v>82</v>
      </c>
      <c r="H304">
        <v>0.1774891774891775</v>
      </c>
      <c r="I304">
        <v>89871</v>
      </c>
      <c r="J304">
        <v>194.52597402597399</v>
      </c>
      <c r="K304">
        <v>2.612554112554113</v>
      </c>
      <c r="L304">
        <f t="shared" si="28"/>
        <v>5.0421777269289896</v>
      </c>
      <c r="M304">
        <v>4.8154688017517344</v>
      </c>
      <c r="N304">
        <v>70.881351752613924</v>
      </c>
      <c r="O304">
        <f t="shared" si="29"/>
        <v>0.91125541125541121</v>
      </c>
      <c r="P304">
        <f t="shared" si="30"/>
        <v>0.32467532467532467</v>
      </c>
      <c r="Q304">
        <f t="shared" si="31"/>
        <v>1.0822510822510822E-2</v>
      </c>
      <c r="R304">
        <f t="shared" si="32"/>
        <v>7.792207792207792E-2</v>
      </c>
      <c r="S304">
        <v>35</v>
      </c>
      <c r="T304">
        <v>60</v>
      </c>
      <c r="U304">
        <v>11</v>
      </c>
      <c r="V304">
        <v>11.002136752136749</v>
      </c>
      <c r="W304" t="s">
        <v>4</v>
      </c>
      <c r="X304">
        <v>8</v>
      </c>
      <c r="Y304" t="s">
        <v>5</v>
      </c>
      <c r="Z304">
        <v>923</v>
      </c>
      <c r="AA304" t="s">
        <v>3543</v>
      </c>
      <c r="AB304" t="s">
        <v>3690</v>
      </c>
      <c r="AC304">
        <v>1</v>
      </c>
      <c r="AD304">
        <v>0</v>
      </c>
      <c r="AE304">
        <f t="shared" si="33"/>
        <v>0</v>
      </c>
      <c r="AF304">
        <f t="shared" si="34"/>
        <v>0</v>
      </c>
      <c r="AG304">
        <v>153</v>
      </c>
      <c r="AH304">
        <v>10395</v>
      </c>
      <c r="AI304">
        <v>7.7575655192081436</v>
      </c>
      <c r="AJ304">
        <v>1</v>
      </c>
      <c r="AK304">
        <v>0.12635660171508789</v>
      </c>
      <c r="AL304">
        <v>0.87364339828491211</v>
      </c>
      <c r="AM304">
        <v>0</v>
      </c>
      <c r="AN304">
        <v>1</v>
      </c>
    </row>
    <row r="305" spans="1:40" x14ac:dyDescent="0.2">
      <c r="A305" t="s">
        <v>8</v>
      </c>
      <c r="B305" t="s">
        <v>1</v>
      </c>
      <c r="C305" t="s">
        <v>2</v>
      </c>
      <c r="D305" t="s">
        <v>3359</v>
      </c>
      <c r="E305">
        <v>13.50640353647267</v>
      </c>
      <c r="F305">
        <v>462</v>
      </c>
      <c r="G305">
        <v>82</v>
      </c>
      <c r="H305">
        <v>0.1774891774891775</v>
      </c>
      <c r="I305">
        <v>89871</v>
      </c>
      <c r="J305">
        <v>194.52597402597399</v>
      </c>
      <c r="K305">
        <v>2.612554112554113</v>
      </c>
      <c r="L305">
        <f t="shared" si="28"/>
        <v>5.0421777269289896</v>
      </c>
      <c r="M305">
        <v>4.8154688017517344</v>
      </c>
      <c r="N305">
        <v>70.881351752613924</v>
      </c>
      <c r="O305">
        <f t="shared" si="29"/>
        <v>0.91125541125541121</v>
      </c>
      <c r="P305">
        <f t="shared" si="30"/>
        <v>0.32467532467532467</v>
      </c>
      <c r="Q305">
        <f t="shared" si="31"/>
        <v>1.0822510822510822E-2</v>
      </c>
      <c r="R305">
        <f t="shared" si="32"/>
        <v>7.792207792207792E-2</v>
      </c>
      <c r="S305">
        <v>35</v>
      </c>
      <c r="T305">
        <v>60</v>
      </c>
      <c r="U305">
        <v>11</v>
      </c>
      <c r="V305">
        <v>11.002136752136749</v>
      </c>
      <c r="W305" t="s">
        <v>4</v>
      </c>
      <c r="X305">
        <v>8</v>
      </c>
      <c r="Y305" t="s">
        <v>5</v>
      </c>
      <c r="Z305">
        <v>923</v>
      </c>
      <c r="AA305" t="s">
        <v>3543</v>
      </c>
      <c r="AB305" t="s">
        <v>3691</v>
      </c>
      <c r="AC305">
        <v>1</v>
      </c>
      <c r="AD305">
        <v>0</v>
      </c>
      <c r="AE305">
        <f t="shared" si="33"/>
        <v>0</v>
      </c>
      <c r="AF305">
        <f t="shared" si="34"/>
        <v>0</v>
      </c>
      <c r="AG305">
        <v>54</v>
      </c>
      <c r="AH305">
        <v>10395</v>
      </c>
      <c r="AI305">
        <v>7.757565599642918</v>
      </c>
      <c r="AJ305">
        <v>1</v>
      </c>
      <c r="AK305">
        <v>0.34851652383804321</v>
      </c>
      <c r="AL305">
        <v>0.65148347616195679</v>
      </c>
      <c r="AM305">
        <v>0</v>
      </c>
      <c r="AN305">
        <v>1</v>
      </c>
    </row>
    <row r="306" spans="1:40" x14ac:dyDescent="0.2">
      <c r="A306" t="s">
        <v>8</v>
      </c>
      <c r="B306" t="s">
        <v>1</v>
      </c>
      <c r="C306" t="s">
        <v>2</v>
      </c>
      <c r="D306" t="s">
        <v>3359</v>
      </c>
      <c r="E306">
        <v>13.50640359521965</v>
      </c>
      <c r="F306">
        <v>462</v>
      </c>
      <c r="G306">
        <v>82</v>
      </c>
      <c r="H306">
        <v>0.1774891774891775</v>
      </c>
      <c r="I306">
        <v>89871</v>
      </c>
      <c r="J306">
        <v>194.52597402597399</v>
      </c>
      <c r="K306">
        <v>2.612554112554113</v>
      </c>
      <c r="L306">
        <f t="shared" si="28"/>
        <v>5.0421777269289896</v>
      </c>
      <c r="M306">
        <v>4.8154688017517344</v>
      </c>
      <c r="N306">
        <v>70.881351752613924</v>
      </c>
      <c r="O306">
        <f t="shared" si="29"/>
        <v>0.91125541125541121</v>
      </c>
      <c r="P306">
        <f t="shared" si="30"/>
        <v>0.32467532467532467</v>
      </c>
      <c r="Q306">
        <f t="shared" si="31"/>
        <v>1.0822510822510822E-2</v>
      </c>
      <c r="R306">
        <f t="shared" si="32"/>
        <v>7.792207792207792E-2</v>
      </c>
      <c r="S306">
        <v>35</v>
      </c>
      <c r="T306">
        <v>60</v>
      </c>
      <c r="U306">
        <v>11</v>
      </c>
      <c r="V306">
        <v>11.002136752136749</v>
      </c>
      <c r="W306" t="s">
        <v>4</v>
      </c>
      <c r="X306">
        <v>8</v>
      </c>
      <c r="Y306" t="s">
        <v>5</v>
      </c>
      <c r="Z306">
        <v>923</v>
      </c>
      <c r="AA306" t="s">
        <v>19</v>
      </c>
      <c r="AB306" t="s">
        <v>3692</v>
      </c>
      <c r="AC306">
        <v>1</v>
      </c>
      <c r="AD306">
        <v>0</v>
      </c>
      <c r="AE306">
        <f t="shared" si="33"/>
        <v>0</v>
      </c>
      <c r="AF306">
        <f t="shared" si="34"/>
        <v>0</v>
      </c>
      <c r="AG306">
        <v>104</v>
      </c>
      <c r="AH306">
        <v>0</v>
      </c>
      <c r="AI306" t="s">
        <v>8</v>
      </c>
      <c r="AJ306">
        <v>0</v>
      </c>
      <c r="AK306">
        <v>3.9130672812461853E-2</v>
      </c>
      <c r="AL306">
        <v>0.96086931228637695</v>
      </c>
      <c r="AM306">
        <v>0</v>
      </c>
      <c r="AN306">
        <v>1</v>
      </c>
    </row>
    <row r="307" spans="1:40" x14ac:dyDescent="0.2">
      <c r="A307" t="s">
        <v>8</v>
      </c>
      <c r="B307" t="s">
        <v>1</v>
      </c>
      <c r="C307" t="s">
        <v>2</v>
      </c>
      <c r="D307" t="s">
        <v>3359</v>
      </c>
      <c r="E307">
        <v>13.506403669138029</v>
      </c>
      <c r="F307">
        <v>462</v>
      </c>
      <c r="G307">
        <v>82</v>
      </c>
      <c r="H307">
        <v>0.1774891774891775</v>
      </c>
      <c r="I307">
        <v>89871</v>
      </c>
      <c r="J307">
        <v>194.52597402597399</v>
      </c>
      <c r="K307">
        <v>2.612554112554113</v>
      </c>
      <c r="L307">
        <f t="shared" si="28"/>
        <v>5.0421777269289896</v>
      </c>
      <c r="M307">
        <v>4.8154688017517344</v>
      </c>
      <c r="N307">
        <v>70.881351752613924</v>
      </c>
      <c r="O307">
        <f t="shared" si="29"/>
        <v>0.91125541125541121</v>
      </c>
      <c r="P307">
        <f t="shared" si="30"/>
        <v>0.32467532467532467</v>
      </c>
      <c r="Q307">
        <f t="shared" si="31"/>
        <v>1.0822510822510822E-2</v>
      </c>
      <c r="R307">
        <f t="shared" si="32"/>
        <v>7.792207792207792E-2</v>
      </c>
      <c r="S307">
        <v>35</v>
      </c>
      <c r="T307">
        <v>60</v>
      </c>
      <c r="U307">
        <v>11</v>
      </c>
      <c r="V307">
        <v>11.002136752136749</v>
      </c>
      <c r="W307" t="s">
        <v>4</v>
      </c>
      <c r="X307">
        <v>8</v>
      </c>
      <c r="Y307" t="s">
        <v>5</v>
      </c>
      <c r="Z307">
        <v>923</v>
      </c>
      <c r="AA307" t="s">
        <v>3543</v>
      </c>
      <c r="AB307" t="s">
        <v>3693</v>
      </c>
      <c r="AC307">
        <v>1</v>
      </c>
      <c r="AD307">
        <v>0</v>
      </c>
      <c r="AE307">
        <f t="shared" si="33"/>
        <v>0</v>
      </c>
      <c r="AF307">
        <f t="shared" si="34"/>
        <v>0</v>
      </c>
      <c r="AG307">
        <v>47</v>
      </c>
      <c r="AH307">
        <v>10395</v>
      </c>
      <c r="AI307">
        <v>7.7575657126553192</v>
      </c>
      <c r="AJ307">
        <v>1</v>
      </c>
      <c r="AK307">
        <v>1.1274846270680429E-2</v>
      </c>
      <c r="AL307">
        <v>0.98872512578964233</v>
      </c>
      <c r="AM307">
        <v>0</v>
      </c>
      <c r="AN307">
        <v>1</v>
      </c>
    </row>
    <row r="308" spans="1:40" x14ac:dyDescent="0.2">
      <c r="A308" t="s">
        <v>8</v>
      </c>
      <c r="B308" t="s">
        <v>1</v>
      </c>
      <c r="C308" t="s">
        <v>2</v>
      </c>
      <c r="D308" t="s">
        <v>3359</v>
      </c>
      <c r="E308">
        <v>13.506403731191091</v>
      </c>
      <c r="F308">
        <v>462</v>
      </c>
      <c r="G308">
        <v>82</v>
      </c>
      <c r="H308">
        <v>0.1774891774891775</v>
      </c>
      <c r="I308">
        <v>89871</v>
      </c>
      <c r="J308">
        <v>194.52597402597399</v>
      </c>
      <c r="K308">
        <v>2.612554112554113</v>
      </c>
      <c r="L308">
        <f t="shared" si="28"/>
        <v>5.0421777269289896</v>
      </c>
      <c r="M308">
        <v>4.8154688017517344</v>
      </c>
      <c r="N308">
        <v>70.881351752613924</v>
      </c>
      <c r="O308">
        <f t="shared" si="29"/>
        <v>0.91125541125541121</v>
      </c>
      <c r="P308">
        <f t="shared" si="30"/>
        <v>0.32467532467532467</v>
      </c>
      <c r="Q308">
        <f t="shared" si="31"/>
        <v>1.0822510822510822E-2</v>
      </c>
      <c r="R308">
        <f t="shared" si="32"/>
        <v>7.792207792207792E-2</v>
      </c>
      <c r="S308">
        <v>35</v>
      </c>
      <c r="T308">
        <v>60</v>
      </c>
      <c r="U308">
        <v>11</v>
      </c>
      <c r="V308">
        <v>11.002136752136749</v>
      </c>
      <c r="W308" t="s">
        <v>4</v>
      </c>
      <c r="X308">
        <v>8</v>
      </c>
      <c r="Y308" t="s">
        <v>5</v>
      </c>
      <c r="Z308">
        <v>923</v>
      </c>
      <c r="AA308" t="s">
        <v>19</v>
      </c>
      <c r="AB308" t="s">
        <v>3694</v>
      </c>
      <c r="AC308">
        <v>1</v>
      </c>
      <c r="AD308">
        <v>0</v>
      </c>
      <c r="AE308">
        <f t="shared" si="33"/>
        <v>0</v>
      </c>
      <c r="AF308">
        <f t="shared" si="34"/>
        <v>0</v>
      </c>
      <c r="AG308">
        <v>239</v>
      </c>
      <c r="AH308">
        <v>0</v>
      </c>
      <c r="AI308" t="s">
        <v>8</v>
      </c>
      <c r="AJ308">
        <v>0</v>
      </c>
      <c r="AK308">
        <v>0.14257724583148959</v>
      </c>
      <c r="AL308">
        <v>0.85742282867431641</v>
      </c>
      <c r="AM308">
        <v>0</v>
      </c>
      <c r="AN308">
        <v>1</v>
      </c>
    </row>
    <row r="309" spans="1:40" x14ac:dyDescent="0.2">
      <c r="A309" t="s">
        <v>8</v>
      </c>
      <c r="B309" t="s">
        <v>1</v>
      </c>
      <c r="C309" t="s">
        <v>2</v>
      </c>
      <c r="D309" t="s">
        <v>3359</v>
      </c>
      <c r="E309">
        <v>13.50640378946062</v>
      </c>
      <c r="F309">
        <v>462</v>
      </c>
      <c r="G309">
        <v>82</v>
      </c>
      <c r="H309">
        <v>0.1774891774891775</v>
      </c>
      <c r="I309">
        <v>89871</v>
      </c>
      <c r="J309">
        <v>194.52597402597399</v>
      </c>
      <c r="K309">
        <v>2.612554112554113</v>
      </c>
      <c r="L309">
        <f t="shared" si="28"/>
        <v>5.0421777269289896</v>
      </c>
      <c r="M309">
        <v>4.8154688017517344</v>
      </c>
      <c r="N309">
        <v>70.881351752613924</v>
      </c>
      <c r="O309">
        <f t="shared" si="29"/>
        <v>0.91125541125541121</v>
      </c>
      <c r="P309">
        <f t="shared" si="30"/>
        <v>0.32467532467532467</v>
      </c>
      <c r="Q309">
        <f t="shared" si="31"/>
        <v>1.0822510822510822E-2</v>
      </c>
      <c r="R309">
        <f t="shared" si="32"/>
        <v>7.792207792207792E-2</v>
      </c>
      <c r="S309">
        <v>35</v>
      </c>
      <c r="T309">
        <v>60</v>
      </c>
      <c r="U309">
        <v>11</v>
      </c>
      <c r="V309">
        <v>11.002136752136749</v>
      </c>
      <c r="W309" t="s">
        <v>4</v>
      </c>
      <c r="X309">
        <v>8</v>
      </c>
      <c r="Y309" t="s">
        <v>5</v>
      </c>
      <c r="Z309">
        <v>923</v>
      </c>
      <c r="AA309" t="s">
        <v>3543</v>
      </c>
      <c r="AB309" t="s">
        <v>3695</v>
      </c>
      <c r="AC309">
        <v>1</v>
      </c>
      <c r="AD309">
        <v>0</v>
      </c>
      <c r="AE309">
        <f t="shared" si="33"/>
        <v>0</v>
      </c>
      <c r="AF309">
        <f t="shared" si="34"/>
        <v>0</v>
      </c>
      <c r="AG309">
        <v>118</v>
      </c>
      <c r="AH309">
        <v>10395</v>
      </c>
      <c r="AI309">
        <v>7.757565850460427</v>
      </c>
      <c r="AJ309">
        <v>1</v>
      </c>
      <c r="AK309">
        <v>0.16139273345470431</v>
      </c>
      <c r="AL309">
        <v>0.8386073112487793</v>
      </c>
      <c r="AM309">
        <v>0</v>
      </c>
      <c r="AN309">
        <v>1</v>
      </c>
    </row>
    <row r="310" spans="1:40" x14ac:dyDescent="0.2">
      <c r="A310" t="s">
        <v>8</v>
      </c>
      <c r="B310" t="s">
        <v>1</v>
      </c>
      <c r="C310" t="s">
        <v>2</v>
      </c>
      <c r="D310" t="s">
        <v>3359</v>
      </c>
      <c r="E310">
        <v>13.50640384801271</v>
      </c>
      <c r="F310">
        <v>462</v>
      </c>
      <c r="G310">
        <v>82</v>
      </c>
      <c r="H310">
        <v>0.1774891774891775</v>
      </c>
      <c r="I310">
        <v>89871</v>
      </c>
      <c r="J310">
        <v>194.52597402597399</v>
      </c>
      <c r="K310">
        <v>2.612554112554113</v>
      </c>
      <c r="L310">
        <f t="shared" si="28"/>
        <v>5.0421777269289896</v>
      </c>
      <c r="M310">
        <v>4.8154688017517344</v>
      </c>
      <c r="N310">
        <v>70.881351752613924</v>
      </c>
      <c r="O310">
        <f t="shared" si="29"/>
        <v>0.91125541125541121</v>
      </c>
      <c r="P310">
        <f t="shared" si="30"/>
        <v>0.32467532467532467</v>
      </c>
      <c r="Q310">
        <f t="shared" si="31"/>
        <v>1.0822510822510822E-2</v>
      </c>
      <c r="R310">
        <f t="shared" si="32"/>
        <v>7.792207792207792E-2</v>
      </c>
      <c r="S310">
        <v>35</v>
      </c>
      <c r="T310">
        <v>60</v>
      </c>
      <c r="U310">
        <v>11</v>
      </c>
      <c r="V310">
        <v>11.002136752136749</v>
      </c>
      <c r="W310" t="s">
        <v>4</v>
      </c>
      <c r="X310">
        <v>8</v>
      </c>
      <c r="Y310" t="s">
        <v>5</v>
      </c>
      <c r="Z310">
        <v>923</v>
      </c>
      <c r="AA310" t="s">
        <v>19</v>
      </c>
      <c r="AB310" t="s">
        <v>3696</v>
      </c>
      <c r="AC310">
        <v>1</v>
      </c>
      <c r="AD310">
        <v>0</v>
      </c>
      <c r="AE310">
        <f t="shared" si="33"/>
        <v>0</v>
      </c>
      <c r="AF310">
        <f t="shared" si="34"/>
        <v>0</v>
      </c>
      <c r="AG310">
        <v>169</v>
      </c>
      <c r="AH310">
        <v>0</v>
      </c>
      <c r="AI310" t="s">
        <v>8</v>
      </c>
      <c r="AJ310">
        <v>0</v>
      </c>
      <c r="AK310">
        <v>1.512161456048489E-2</v>
      </c>
      <c r="AL310">
        <v>0.98487836122512817</v>
      </c>
      <c r="AM310">
        <v>0</v>
      </c>
      <c r="AN310">
        <v>1</v>
      </c>
    </row>
    <row r="311" spans="1:40" x14ac:dyDescent="0.2">
      <c r="A311" t="s">
        <v>8</v>
      </c>
      <c r="B311" t="s">
        <v>1</v>
      </c>
      <c r="C311" t="s">
        <v>2</v>
      </c>
      <c r="D311" t="s">
        <v>3359</v>
      </c>
      <c r="E311">
        <v>13.50640392242402</v>
      </c>
      <c r="F311">
        <v>462</v>
      </c>
      <c r="G311">
        <v>82</v>
      </c>
      <c r="H311">
        <v>0.1774891774891775</v>
      </c>
      <c r="I311">
        <v>89871</v>
      </c>
      <c r="J311">
        <v>194.52597402597399</v>
      </c>
      <c r="K311">
        <v>2.612554112554113</v>
      </c>
      <c r="L311">
        <f t="shared" si="28"/>
        <v>5.0421777269289896</v>
      </c>
      <c r="M311">
        <v>4.8154688017517344</v>
      </c>
      <c r="N311">
        <v>70.881351752613924</v>
      </c>
      <c r="O311">
        <f t="shared" si="29"/>
        <v>0.91125541125541121</v>
      </c>
      <c r="P311">
        <f t="shared" si="30"/>
        <v>0.32467532467532467</v>
      </c>
      <c r="Q311">
        <f t="shared" si="31"/>
        <v>1.0822510822510822E-2</v>
      </c>
      <c r="R311">
        <f t="shared" si="32"/>
        <v>7.792207792207792E-2</v>
      </c>
      <c r="S311">
        <v>35</v>
      </c>
      <c r="T311">
        <v>60</v>
      </c>
      <c r="U311">
        <v>11</v>
      </c>
      <c r="V311">
        <v>11.002136752136749</v>
      </c>
      <c r="W311" t="s">
        <v>4</v>
      </c>
      <c r="X311">
        <v>8</v>
      </c>
      <c r="Y311" t="s">
        <v>5</v>
      </c>
      <c r="Z311">
        <v>923</v>
      </c>
      <c r="AA311" t="s">
        <v>3543</v>
      </c>
      <c r="AB311" t="s">
        <v>3697</v>
      </c>
      <c r="AC311">
        <v>1</v>
      </c>
      <c r="AD311">
        <v>0</v>
      </c>
      <c r="AE311">
        <f t="shared" si="33"/>
        <v>0</v>
      </c>
      <c r="AF311">
        <f t="shared" si="34"/>
        <v>0</v>
      </c>
      <c r="AG311">
        <v>135</v>
      </c>
      <c r="AH311">
        <v>10395</v>
      </c>
      <c r="AI311">
        <v>7.7575659664041394</v>
      </c>
      <c r="AJ311">
        <v>1</v>
      </c>
      <c r="AK311">
        <v>6.2779568135738373E-2</v>
      </c>
      <c r="AL311">
        <v>0.93722039461135864</v>
      </c>
      <c r="AM311">
        <v>0</v>
      </c>
      <c r="AN311">
        <v>1</v>
      </c>
    </row>
    <row r="312" spans="1:40" x14ac:dyDescent="0.2">
      <c r="A312" t="s">
        <v>8</v>
      </c>
      <c r="B312" t="s">
        <v>1</v>
      </c>
      <c r="C312" t="s">
        <v>2</v>
      </c>
      <c r="D312" t="s">
        <v>3359</v>
      </c>
      <c r="E312">
        <v>13.506403981718741</v>
      </c>
      <c r="F312">
        <v>462</v>
      </c>
      <c r="G312">
        <v>82</v>
      </c>
      <c r="H312">
        <v>0.1774891774891775</v>
      </c>
      <c r="I312">
        <v>89871</v>
      </c>
      <c r="J312">
        <v>194.52597402597399</v>
      </c>
      <c r="K312">
        <v>2.612554112554113</v>
      </c>
      <c r="L312">
        <f t="shared" si="28"/>
        <v>5.0421777269289896</v>
      </c>
      <c r="M312">
        <v>4.8154688017517344</v>
      </c>
      <c r="N312">
        <v>70.881351752613924</v>
      </c>
      <c r="O312">
        <f t="shared" si="29"/>
        <v>0.91125541125541121</v>
      </c>
      <c r="P312">
        <f t="shared" si="30"/>
        <v>0.32467532467532467</v>
      </c>
      <c r="Q312">
        <f t="shared" si="31"/>
        <v>1.0822510822510822E-2</v>
      </c>
      <c r="R312">
        <f t="shared" si="32"/>
        <v>7.792207792207792E-2</v>
      </c>
      <c r="S312">
        <v>35</v>
      </c>
      <c r="T312">
        <v>60</v>
      </c>
      <c r="U312">
        <v>11</v>
      </c>
      <c r="V312">
        <v>11.002136752136749</v>
      </c>
      <c r="W312" t="s">
        <v>4</v>
      </c>
      <c r="X312">
        <v>8</v>
      </c>
      <c r="Y312" t="s">
        <v>5</v>
      </c>
      <c r="Z312">
        <v>923</v>
      </c>
      <c r="AA312" t="s">
        <v>3698</v>
      </c>
      <c r="AB312" t="s">
        <v>3699</v>
      </c>
      <c r="AC312">
        <v>1</v>
      </c>
      <c r="AD312">
        <v>0</v>
      </c>
      <c r="AE312">
        <f t="shared" si="33"/>
        <v>0</v>
      </c>
      <c r="AF312">
        <f t="shared" si="34"/>
        <v>1</v>
      </c>
      <c r="AG312">
        <v>176</v>
      </c>
      <c r="AH312">
        <v>1696</v>
      </c>
      <c r="AI312">
        <v>1.800323073676755</v>
      </c>
      <c r="AJ312">
        <v>0</v>
      </c>
      <c r="AK312">
        <v>0.92115157842636108</v>
      </c>
      <c r="AL312">
        <v>7.8848376870155334E-2</v>
      </c>
      <c r="AM312">
        <v>1</v>
      </c>
      <c r="AN312">
        <v>0</v>
      </c>
    </row>
    <row r="313" spans="1:40" x14ac:dyDescent="0.2">
      <c r="A313" t="s">
        <v>8</v>
      </c>
      <c r="B313" t="s">
        <v>1</v>
      </c>
      <c r="C313" t="s">
        <v>2</v>
      </c>
      <c r="D313" t="s">
        <v>3359</v>
      </c>
      <c r="E313">
        <v>13.50640404014764</v>
      </c>
      <c r="F313">
        <v>462</v>
      </c>
      <c r="G313">
        <v>82</v>
      </c>
      <c r="H313">
        <v>0.1774891774891775</v>
      </c>
      <c r="I313">
        <v>89871</v>
      </c>
      <c r="J313">
        <v>194.52597402597399</v>
      </c>
      <c r="K313">
        <v>2.612554112554113</v>
      </c>
      <c r="L313">
        <f t="shared" si="28"/>
        <v>5.0421777269289896</v>
      </c>
      <c r="M313">
        <v>4.8154688017517344</v>
      </c>
      <c r="N313">
        <v>70.881351752613924</v>
      </c>
      <c r="O313">
        <f t="shared" si="29"/>
        <v>0.91125541125541121</v>
      </c>
      <c r="P313">
        <f t="shared" si="30"/>
        <v>0.32467532467532467</v>
      </c>
      <c r="Q313">
        <f t="shared" si="31"/>
        <v>1.0822510822510822E-2</v>
      </c>
      <c r="R313">
        <f t="shared" si="32"/>
        <v>7.792207792207792E-2</v>
      </c>
      <c r="S313">
        <v>35</v>
      </c>
      <c r="T313">
        <v>60</v>
      </c>
      <c r="U313">
        <v>11</v>
      </c>
      <c r="V313">
        <v>11.002136752136749</v>
      </c>
      <c r="W313" t="s">
        <v>4</v>
      </c>
      <c r="X313">
        <v>8</v>
      </c>
      <c r="Y313" t="s">
        <v>5</v>
      </c>
      <c r="Z313">
        <v>923</v>
      </c>
      <c r="AA313" t="s">
        <v>6</v>
      </c>
      <c r="AB313" t="s">
        <v>3700</v>
      </c>
      <c r="AC313">
        <v>1</v>
      </c>
      <c r="AD313">
        <v>0</v>
      </c>
      <c r="AE313">
        <f t="shared" si="33"/>
        <v>0</v>
      </c>
      <c r="AF313">
        <f t="shared" si="34"/>
        <v>0</v>
      </c>
      <c r="AG313">
        <v>125</v>
      </c>
      <c r="AH313">
        <v>0</v>
      </c>
      <c r="AI313" t="s">
        <v>8</v>
      </c>
      <c r="AJ313">
        <v>0</v>
      </c>
      <c r="AK313">
        <v>0.2059620916843414</v>
      </c>
      <c r="AL313">
        <v>0.79403793811798096</v>
      </c>
      <c r="AM313">
        <v>0</v>
      </c>
      <c r="AN313">
        <v>1</v>
      </c>
    </row>
    <row r="314" spans="1:40" x14ac:dyDescent="0.2">
      <c r="A314" t="s">
        <v>8</v>
      </c>
      <c r="B314" t="s">
        <v>1</v>
      </c>
      <c r="C314" t="s">
        <v>2</v>
      </c>
      <c r="D314" t="s">
        <v>3359</v>
      </c>
      <c r="E314">
        <v>13.506404114070619</v>
      </c>
      <c r="F314">
        <v>462</v>
      </c>
      <c r="G314">
        <v>82</v>
      </c>
      <c r="H314">
        <v>0.1774891774891775</v>
      </c>
      <c r="I314">
        <v>89871</v>
      </c>
      <c r="J314">
        <v>194.52597402597399</v>
      </c>
      <c r="K314">
        <v>2.612554112554113</v>
      </c>
      <c r="L314">
        <f t="shared" si="28"/>
        <v>5.0421777269289896</v>
      </c>
      <c r="M314">
        <v>4.8154688017517344</v>
      </c>
      <c r="N314">
        <v>70.881351752613924</v>
      </c>
      <c r="O314">
        <f t="shared" si="29"/>
        <v>0.91125541125541121</v>
      </c>
      <c r="P314">
        <f t="shared" si="30"/>
        <v>0.32467532467532467</v>
      </c>
      <c r="Q314">
        <f t="shared" si="31"/>
        <v>1.0822510822510822E-2</v>
      </c>
      <c r="R314">
        <f t="shared" si="32"/>
        <v>7.792207792207792E-2</v>
      </c>
      <c r="S314">
        <v>35</v>
      </c>
      <c r="T314">
        <v>60</v>
      </c>
      <c r="U314">
        <v>11</v>
      </c>
      <c r="V314">
        <v>11.002136752136749</v>
      </c>
      <c r="W314" t="s">
        <v>4</v>
      </c>
      <c r="X314">
        <v>8</v>
      </c>
      <c r="Y314" t="s">
        <v>5</v>
      </c>
      <c r="Z314">
        <v>923</v>
      </c>
      <c r="AA314" t="s">
        <v>3701</v>
      </c>
      <c r="AB314" t="s">
        <v>3702</v>
      </c>
      <c r="AC314">
        <v>1</v>
      </c>
      <c r="AD314">
        <v>0</v>
      </c>
      <c r="AE314">
        <f t="shared" si="33"/>
        <v>0</v>
      </c>
      <c r="AF314">
        <f t="shared" si="34"/>
        <v>0</v>
      </c>
      <c r="AG314">
        <v>168</v>
      </c>
      <c r="AH314">
        <v>35475</v>
      </c>
      <c r="AI314">
        <v>4.6733693343221701</v>
      </c>
      <c r="AJ314">
        <v>0</v>
      </c>
      <c r="AK314">
        <v>0.11194067448377611</v>
      </c>
      <c r="AL314">
        <v>0.88805925846099854</v>
      </c>
      <c r="AM314">
        <v>0</v>
      </c>
      <c r="AN314">
        <v>1</v>
      </c>
    </row>
    <row r="315" spans="1:40" x14ac:dyDescent="0.2">
      <c r="A315" t="s">
        <v>8</v>
      </c>
      <c r="B315" t="s">
        <v>1</v>
      </c>
      <c r="C315" t="s">
        <v>2</v>
      </c>
      <c r="D315" t="s">
        <v>3359</v>
      </c>
      <c r="E315">
        <v>13.50640417242805</v>
      </c>
      <c r="F315">
        <v>462</v>
      </c>
      <c r="G315">
        <v>82</v>
      </c>
      <c r="H315">
        <v>0.1774891774891775</v>
      </c>
      <c r="I315">
        <v>89871</v>
      </c>
      <c r="J315">
        <v>194.52597402597399</v>
      </c>
      <c r="K315">
        <v>2.612554112554113</v>
      </c>
      <c r="L315">
        <f t="shared" si="28"/>
        <v>5.0421777269289896</v>
      </c>
      <c r="M315">
        <v>4.8154688017517344</v>
      </c>
      <c r="N315">
        <v>70.881351752613924</v>
      </c>
      <c r="O315">
        <f t="shared" si="29"/>
        <v>0.91125541125541121</v>
      </c>
      <c r="P315">
        <f t="shared" si="30"/>
        <v>0.32467532467532467</v>
      </c>
      <c r="Q315">
        <f t="shared" si="31"/>
        <v>1.0822510822510822E-2</v>
      </c>
      <c r="R315">
        <f t="shared" si="32"/>
        <v>7.792207792207792E-2</v>
      </c>
      <c r="S315">
        <v>35</v>
      </c>
      <c r="T315">
        <v>60</v>
      </c>
      <c r="U315">
        <v>11</v>
      </c>
      <c r="V315">
        <v>11.002136752136749</v>
      </c>
      <c r="W315" t="s">
        <v>4</v>
      </c>
      <c r="X315">
        <v>8</v>
      </c>
      <c r="Y315" t="s">
        <v>5</v>
      </c>
      <c r="Z315">
        <v>923</v>
      </c>
      <c r="AA315" t="s">
        <v>3543</v>
      </c>
      <c r="AB315" t="s">
        <v>3703</v>
      </c>
      <c r="AC315">
        <v>0</v>
      </c>
      <c r="AD315">
        <v>0</v>
      </c>
      <c r="AE315">
        <f t="shared" si="33"/>
        <v>0</v>
      </c>
      <c r="AF315">
        <f t="shared" si="34"/>
        <v>0</v>
      </c>
      <c r="AG315">
        <v>61</v>
      </c>
      <c r="AH315">
        <v>10395</v>
      </c>
      <c r="AI315">
        <v>7.7575662184894112</v>
      </c>
      <c r="AJ315">
        <v>1</v>
      </c>
      <c r="AK315">
        <v>1.0328946635127069E-2</v>
      </c>
      <c r="AL315">
        <v>0.98967105150222778</v>
      </c>
      <c r="AM315">
        <v>0</v>
      </c>
      <c r="AN315">
        <v>1</v>
      </c>
    </row>
    <row r="316" spans="1:40" x14ac:dyDescent="0.2">
      <c r="A316" t="s">
        <v>8</v>
      </c>
      <c r="B316" t="s">
        <v>1</v>
      </c>
      <c r="C316" t="s">
        <v>2</v>
      </c>
      <c r="D316" t="s">
        <v>3359</v>
      </c>
      <c r="E316">
        <v>13.506404230364311</v>
      </c>
      <c r="F316">
        <v>462</v>
      </c>
      <c r="G316">
        <v>82</v>
      </c>
      <c r="H316">
        <v>0.1774891774891775</v>
      </c>
      <c r="I316">
        <v>89871</v>
      </c>
      <c r="J316">
        <v>194.52597402597399</v>
      </c>
      <c r="K316">
        <v>2.612554112554113</v>
      </c>
      <c r="L316">
        <f t="shared" si="28"/>
        <v>5.0421777269289896</v>
      </c>
      <c r="M316">
        <v>4.8154688017517344</v>
      </c>
      <c r="N316">
        <v>70.881351752613924</v>
      </c>
      <c r="O316">
        <f t="shared" si="29"/>
        <v>0.91125541125541121</v>
      </c>
      <c r="P316">
        <f t="shared" si="30"/>
        <v>0.32467532467532467</v>
      </c>
      <c r="Q316">
        <f t="shared" si="31"/>
        <v>1.0822510822510822E-2</v>
      </c>
      <c r="R316">
        <f t="shared" si="32"/>
        <v>7.792207792207792E-2</v>
      </c>
      <c r="S316">
        <v>35</v>
      </c>
      <c r="T316">
        <v>60</v>
      </c>
      <c r="U316">
        <v>11</v>
      </c>
      <c r="V316">
        <v>11.002136752136749</v>
      </c>
      <c r="W316" t="s">
        <v>4</v>
      </c>
      <c r="X316">
        <v>8</v>
      </c>
      <c r="Y316" t="s">
        <v>5</v>
      </c>
      <c r="Z316">
        <v>923</v>
      </c>
      <c r="AA316" t="s">
        <v>3701</v>
      </c>
      <c r="AB316" t="s">
        <v>3704</v>
      </c>
      <c r="AC316">
        <v>0</v>
      </c>
      <c r="AD316">
        <v>0</v>
      </c>
      <c r="AE316">
        <f t="shared" si="33"/>
        <v>0</v>
      </c>
      <c r="AF316">
        <f t="shared" si="34"/>
        <v>0</v>
      </c>
      <c r="AG316">
        <v>49</v>
      </c>
      <c r="AH316">
        <v>35475</v>
      </c>
      <c r="AI316">
        <v>4.6733694666744361</v>
      </c>
      <c r="AJ316">
        <v>0</v>
      </c>
      <c r="AK316">
        <v>1.4930973760783671E-2</v>
      </c>
      <c r="AL316">
        <v>0.98506897687911987</v>
      </c>
      <c r="AM316">
        <v>0</v>
      </c>
      <c r="AN316">
        <v>1</v>
      </c>
    </row>
    <row r="317" spans="1:40" x14ac:dyDescent="0.2">
      <c r="A317" t="s">
        <v>8</v>
      </c>
      <c r="B317" t="s">
        <v>1</v>
      </c>
      <c r="C317" t="s">
        <v>2</v>
      </c>
      <c r="D317" t="s">
        <v>3359</v>
      </c>
      <c r="E317">
        <v>13.50640430471319</v>
      </c>
      <c r="F317">
        <v>462</v>
      </c>
      <c r="G317">
        <v>82</v>
      </c>
      <c r="H317">
        <v>0.1774891774891775</v>
      </c>
      <c r="I317">
        <v>89871</v>
      </c>
      <c r="J317">
        <v>194.52597402597399</v>
      </c>
      <c r="K317">
        <v>2.612554112554113</v>
      </c>
      <c r="L317">
        <f t="shared" si="28"/>
        <v>5.0421777269289896</v>
      </c>
      <c r="M317">
        <v>4.8154688017517344</v>
      </c>
      <c r="N317">
        <v>70.881351752613924</v>
      </c>
      <c r="O317">
        <f t="shared" si="29"/>
        <v>0.91125541125541121</v>
      </c>
      <c r="P317">
        <f t="shared" si="30"/>
        <v>0.32467532467532467</v>
      </c>
      <c r="Q317">
        <f t="shared" si="31"/>
        <v>1.0822510822510822E-2</v>
      </c>
      <c r="R317">
        <f t="shared" si="32"/>
        <v>7.792207792207792E-2</v>
      </c>
      <c r="S317">
        <v>35</v>
      </c>
      <c r="T317">
        <v>60</v>
      </c>
      <c r="U317">
        <v>11</v>
      </c>
      <c r="V317">
        <v>11.002136752136749</v>
      </c>
      <c r="W317" t="s">
        <v>4</v>
      </c>
      <c r="X317">
        <v>8</v>
      </c>
      <c r="Y317" t="s">
        <v>5</v>
      </c>
      <c r="Z317">
        <v>923</v>
      </c>
      <c r="AA317" t="s">
        <v>3543</v>
      </c>
      <c r="AB317" t="s">
        <v>3705</v>
      </c>
      <c r="AC317">
        <v>0</v>
      </c>
      <c r="AD317">
        <v>0</v>
      </c>
      <c r="AE317">
        <f t="shared" si="33"/>
        <v>0</v>
      </c>
      <c r="AF317">
        <f t="shared" si="34"/>
        <v>0</v>
      </c>
      <c r="AG317">
        <v>226</v>
      </c>
      <c r="AH317">
        <v>10395</v>
      </c>
      <c r="AI317">
        <v>7.757566348483671</v>
      </c>
      <c r="AJ317">
        <v>1</v>
      </c>
      <c r="AK317">
        <v>0.12054745852947241</v>
      </c>
      <c r="AL317">
        <v>0.87945252656936646</v>
      </c>
      <c r="AM317">
        <v>0</v>
      </c>
      <c r="AN317">
        <v>1</v>
      </c>
    </row>
    <row r="318" spans="1:40" x14ac:dyDescent="0.2">
      <c r="A318" t="s">
        <v>8</v>
      </c>
      <c r="B318" t="s">
        <v>1</v>
      </c>
      <c r="C318" t="s">
        <v>2</v>
      </c>
      <c r="D318" t="s">
        <v>3359</v>
      </c>
      <c r="E318">
        <v>13.506404362766389</v>
      </c>
      <c r="F318">
        <v>462</v>
      </c>
      <c r="G318">
        <v>82</v>
      </c>
      <c r="H318">
        <v>0.1774891774891775</v>
      </c>
      <c r="I318">
        <v>89871</v>
      </c>
      <c r="J318">
        <v>194.52597402597399</v>
      </c>
      <c r="K318">
        <v>2.612554112554113</v>
      </c>
      <c r="L318">
        <f t="shared" si="28"/>
        <v>5.0421777269289896</v>
      </c>
      <c r="M318">
        <v>4.8154688017517344</v>
      </c>
      <c r="N318">
        <v>70.881351752613924</v>
      </c>
      <c r="O318">
        <f t="shared" si="29"/>
        <v>0.91125541125541121</v>
      </c>
      <c r="P318">
        <f t="shared" si="30"/>
        <v>0.32467532467532467</v>
      </c>
      <c r="Q318">
        <f t="shared" si="31"/>
        <v>1.0822510822510822E-2</v>
      </c>
      <c r="R318">
        <f t="shared" si="32"/>
        <v>7.792207792207792E-2</v>
      </c>
      <c r="S318">
        <v>35</v>
      </c>
      <c r="T318">
        <v>60</v>
      </c>
      <c r="U318">
        <v>11</v>
      </c>
      <c r="V318">
        <v>11.002136752136749</v>
      </c>
      <c r="W318" t="s">
        <v>4</v>
      </c>
      <c r="X318">
        <v>8</v>
      </c>
      <c r="Y318" t="s">
        <v>5</v>
      </c>
      <c r="Z318">
        <v>923</v>
      </c>
      <c r="AA318" t="s">
        <v>3701</v>
      </c>
      <c r="AB318" t="s">
        <v>3706</v>
      </c>
      <c r="AC318">
        <v>1</v>
      </c>
      <c r="AD318">
        <v>0</v>
      </c>
      <c r="AE318">
        <f t="shared" si="33"/>
        <v>0</v>
      </c>
      <c r="AF318">
        <f t="shared" si="34"/>
        <v>1</v>
      </c>
      <c r="AG318">
        <v>346</v>
      </c>
      <c r="AH318">
        <v>35475</v>
      </c>
      <c r="AI318">
        <v>4.6733695848967249</v>
      </c>
      <c r="AJ318">
        <v>0</v>
      </c>
      <c r="AK318">
        <v>0.9406401515007019</v>
      </c>
      <c r="AL318">
        <v>5.9359926730394363E-2</v>
      </c>
      <c r="AM318">
        <v>1</v>
      </c>
      <c r="AN318">
        <v>0</v>
      </c>
    </row>
    <row r="319" spans="1:40" x14ac:dyDescent="0.2">
      <c r="A319" t="s">
        <v>8</v>
      </c>
      <c r="B319" t="s">
        <v>1</v>
      </c>
      <c r="C319" t="s">
        <v>2</v>
      </c>
      <c r="D319" t="s">
        <v>3359</v>
      </c>
      <c r="E319">
        <v>13.50640443087986</v>
      </c>
      <c r="F319">
        <v>462</v>
      </c>
      <c r="G319">
        <v>82</v>
      </c>
      <c r="H319">
        <v>0.1774891774891775</v>
      </c>
      <c r="I319">
        <v>89871</v>
      </c>
      <c r="J319">
        <v>194.52597402597399</v>
      </c>
      <c r="K319">
        <v>2.612554112554113</v>
      </c>
      <c r="L319">
        <f t="shared" si="28"/>
        <v>5.0421777269289896</v>
      </c>
      <c r="M319">
        <v>4.8154688017517344</v>
      </c>
      <c r="N319">
        <v>70.881351752613924</v>
      </c>
      <c r="O319">
        <f t="shared" si="29"/>
        <v>0.91125541125541121</v>
      </c>
      <c r="P319">
        <f t="shared" si="30"/>
        <v>0.32467532467532467</v>
      </c>
      <c r="Q319">
        <f t="shared" si="31"/>
        <v>1.0822510822510822E-2</v>
      </c>
      <c r="R319">
        <f t="shared" si="32"/>
        <v>7.792207792207792E-2</v>
      </c>
      <c r="S319">
        <v>35</v>
      </c>
      <c r="T319">
        <v>60</v>
      </c>
      <c r="U319">
        <v>11</v>
      </c>
      <c r="V319">
        <v>11.002136752136749</v>
      </c>
      <c r="W319" t="s">
        <v>4</v>
      </c>
      <c r="X319">
        <v>8</v>
      </c>
      <c r="Y319" t="s">
        <v>5</v>
      </c>
      <c r="Z319">
        <v>923</v>
      </c>
      <c r="AA319" t="s">
        <v>3707</v>
      </c>
      <c r="AB319" t="s">
        <v>3708</v>
      </c>
      <c r="AC319">
        <v>6</v>
      </c>
      <c r="AD319">
        <v>1</v>
      </c>
      <c r="AE319">
        <f t="shared" si="33"/>
        <v>1</v>
      </c>
      <c r="AF319">
        <f t="shared" si="34"/>
        <v>0</v>
      </c>
      <c r="AG319">
        <v>385</v>
      </c>
      <c r="AH319">
        <v>71657</v>
      </c>
      <c r="AI319">
        <v>4.4911747197898544</v>
      </c>
      <c r="AJ319">
        <v>0</v>
      </c>
      <c r="AK319">
        <v>0.90183621644973755</v>
      </c>
      <c r="AL319">
        <v>9.816376119852066E-2</v>
      </c>
      <c r="AM319">
        <v>1</v>
      </c>
      <c r="AN319">
        <v>0</v>
      </c>
    </row>
    <row r="320" spans="1:40" x14ac:dyDescent="0.2">
      <c r="A320" t="s">
        <v>8</v>
      </c>
      <c r="B320" t="s">
        <v>1</v>
      </c>
      <c r="C320" t="s">
        <v>2</v>
      </c>
      <c r="D320" t="s">
        <v>3359</v>
      </c>
      <c r="E320">
        <v>13.506404493924849</v>
      </c>
      <c r="F320">
        <v>462</v>
      </c>
      <c r="G320">
        <v>82</v>
      </c>
      <c r="H320">
        <v>0.1774891774891775</v>
      </c>
      <c r="I320">
        <v>89871</v>
      </c>
      <c r="J320">
        <v>194.52597402597399</v>
      </c>
      <c r="K320">
        <v>2.612554112554113</v>
      </c>
      <c r="L320">
        <f t="shared" si="28"/>
        <v>5.0421777269289896</v>
      </c>
      <c r="M320">
        <v>4.8154688017517344</v>
      </c>
      <c r="N320">
        <v>70.881351752613924</v>
      </c>
      <c r="O320">
        <f t="shared" si="29"/>
        <v>0.91125541125541121</v>
      </c>
      <c r="P320">
        <f t="shared" si="30"/>
        <v>0.32467532467532467</v>
      </c>
      <c r="Q320">
        <f t="shared" si="31"/>
        <v>1.0822510822510822E-2</v>
      </c>
      <c r="R320">
        <f t="shared" si="32"/>
        <v>7.792207792207792E-2</v>
      </c>
      <c r="S320">
        <v>35</v>
      </c>
      <c r="T320">
        <v>60</v>
      </c>
      <c r="U320">
        <v>11</v>
      </c>
      <c r="V320">
        <v>11.002136752136749</v>
      </c>
      <c r="W320" t="s">
        <v>4</v>
      </c>
      <c r="X320">
        <v>8</v>
      </c>
      <c r="Y320" t="s">
        <v>5</v>
      </c>
      <c r="Z320">
        <v>923</v>
      </c>
      <c r="AA320" t="s">
        <v>23</v>
      </c>
      <c r="AB320" t="s">
        <v>3709</v>
      </c>
      <c r="AC320">
        <v>10</v>
      </c>
      <c r="AD320">
        <v>1</v>
      </c>
      <c r="AE320">
        <f t="shared" si="33"/>
        <v>0</v>
      </c>
      <c r="AF320">
        <f t="shared" si="34"/>
        <v>0</v>
      </c>
      <c r="AG320">
        <v>262</v>
      </c>
      <c r="AH320">
        <v>127842</v>
      </c>
      <c r="AI320">
        <v>3.385853601369865</v>
      </c>
      <c r="AJ320">
        <v>1</v>
      </c>
      <c r="AK320">
        <v>1.567414402961731E-2</v>
      </c>
      <c r="AL320">
        <v>0.9843258261680603</v>
      </c>
      <c r="AM320">
        <v>0</v>
      </c>
      <c r="AN320">
        <v>1</v>
      </c>
    </row>
    <row r="321" spans="1:40" x14ac:dyDescent="0.2">
      <c r="A321" t="s">
        <v>8</v>
      </c>
      <c r="B321" t="s">
        <v>1</v>
      </c>
      <c r="C321" t="s">
        <v>2</v>
      </c>
      <c r="D321" t="s">
        <v>3359</v>
      </c>
      <c r="E321">
        <v>13.50640455236441</v>
      </c>
      <c r="F321">
        <v>462</v>
      </c>
      <c r="G321">
        <v>82</v>
      </c>
      <c r="H321">
        <v>0.1774891774891775</v>
      </c>
      <c r="I321">
        <v>89871</v>
      </c>
      <c r="J321">
        <v>194.52597402597399</v>
      </c>
      <c r="K321">
        <v>2.612554112554113</v>
      </c>
      <c r="L321">
        <f t="shared" si="28"/>
        <v>5.0421777269289896</v>
      </c>
      <c r="M321">
        <v>4.8154688017517344</v>
      </c>
      <c r="N321">
        <v>70.881351752613924</v>
      </c>
      <c r="O321">
        <f t="shared" si="29"/>
        <v>0.91125541125541121</v>
      </c>
      <c r="P321">
        <f t="shared" si="30"/>
        <v>0.32467532467532467</v>
      </c>
      <c r="Q321">
        <f t="shared" si="31"/>
        <v>1.0822510822510822E-2</v>
      </c>
      <c r="R321">
        <f t="shared" si="32"/>
        <v>7.792207792207792E-2</v>
      </c>
      <c r="S321">
        <v>35</v>
      </c>
      <c r="T321">
        <v>60</v>
      </c>
      <c r="U321">
        <v>11</v>
      </c>
      <c r="V321">
        <v>11.002136752136749</v>
      </c>
      <c r="W321" t="s">
        <v>4</v>
      </c>
      <c r="X321">
        <v>8</v>
      </c>
      <c r="Y321" t="s">
        <v>5</v>
      </c>
      <c r="Z321">
        <v>923</v>
      </c>
      <c r="AA321" t="s">
        <v>3406</v>
      </c>
      <c r="AB321" t="s">
        <v>3710</v>
      </c>
      <c r="AC321">
        <v>3</v>
      </c>
      <c r="AD321">
        <v>0</v>
      </c>
      <c r="AE321">
        <f t="shared" si="33"/>
        <v>0</v>
      </c>
      <c r="AF321">
        <f t="shared" si="34"/>
        <v>0</v>
      </c>
      <c r="AG321">
        <v>115</v>
      </c>
      <c r="AH321">
        <v>189350</v>
      </c>
      <c r="AI321">
        <v>8.6381910878399619</v>
      </c>
      <c r="AJ321">
        <v>0</v>
      </c>
      <c r="AK321">
        <v>0.1159538254141808</v>
      </c>
      <c r="AL321">
        <v>0.88404619693756104</v>
      </c>
      <c r="AM321">
        <v>0</v>
      </c>
      <c r="AN321">
        <v>1</v>
      </c>
    </row>
    <row r="322" spans="1:40" x14ac:dyDescent="0.2">
      <c r="A322" t="s">
        <v>8</v>
      </c>
      <c r="B322" t="s">
        <v>1</v>
      </c>
      <c r="C322" t="s">
        <v>2</v>
      </c>
      <c r="D322" t="s">
        <v>3359</v>
      </c>
      <c r="E322">
        <v>13.506404610844269</v>
      </c>
      <c r="F322">
        <v>462</v>
      </c>
      <c r="G322">
        <v>82</v>
      </c>
      <c r="H322">
        <v>0.1774891774891775</v>
      </c>
      <c r="I322">
        <v>89871</v>
      </c>
      <c r="J322">
        <v>194.52597402597399</v>
      </c>
      <c r="K322">
        <v>2.612554112554113</v>
      </c>
      <c r="L322">
        <f t="shared" si="28"/>
        <v>5.0421777269289896</v>
      </c>
      <c r="M322">
        <v>4.8154688017517344</v>
      </c>
      <c r="N322">
        <v>70.881351752613924</v>
      </c>
      <c r="O322">
        <f t="shared" si="29"/>
        <v>0.91125541125541121</v>
      </c>
      <c r="P322">
        <f t="shared" si="30"/>
        <v>0.32467532467532467</v>
      </c>
      <c r="Q322">
        <f t="shared" si="31"/>
        <v>1.0822510822510822E-2</v>
      </c>
      <c r="R322">
        <f t="shared" si="32"/>
        <v>7.792207792207792E-2</v>
      </c>
      <c r="S322">
        <v>35</v>
      </c>
      <c r="T322">
        <v>60</v>
      </c>
      <c r="U322">
        <v>11</v>
      </c>
      <c r="V322">
        <v>11.002136752136749</v>
      </c>
      <c r="W322" t="s">
        <v>4</v>
      </c>
      <c r="X322">
        <v>8</v>
      </c>
      <c r="Y322" t="s">
        <v>5</v>
      </c>
      <c r="Z322">
        <v>923</v>
      </c>
      <c r="AA322" t="s">
        <v>23</v>
      </c>
      <c r="AB322" t="s">
        <v>3711</v>
      </c>
      <c r="AC322">
        <v>0</v>
      </c>
      <c r="AD322">
        <v>0</v>
      </c>
      <c r="AE322">
        <f t="shared" si="33"/>
        <v>0</v>
      </c>
      <c r="AF322">
        <f t="shared" si="34"/>
        <v>0</v>
      </c>
      <c r="AG322">
        <v>64</v>
      </c>
      <c r="AH322">
        <v>127842</v>
      </c>
      <c r="AI322">
        <v>3.3858537397216808</v>
      </c>
      <c r="AJ322">
        <v>1</v>
      </c>
      <c r="AK322">
        <v>1.515582483261824E-2</v>
      </c>
      <c r="AL322">
        <v>0.9848441481590271</v>
      </c>
      <c r="AM322">
        <v>0</v>
      </c>
      <c r="AN322">
        <v>1</v>
      </c>
    </row>
    <row r="323" spans="1:40" x14ac:dyDescent="0.2">
      <c r="A323" t="s">
        <v>8</v>
      </c>
      <c r="B323" t="s">
        <v>1</v>
      </c>
      <c r="C323" t="s">
        <v>2</v>
      </c>
      <c r="D323" t="s">
        <v>3359</v>
      </c>
      <c r="E323">
        <v>13.506404685448789</v>
      </c>
      <c r="F323">
        <v>462</v>
      </c>
      <c r="G323">
        <v>82</v>
      </c>
      <c r="H323">
        <v>0.1774891774891775</v>
      </c>
      <c r="I323">
        <v>89871</v>
      </c>
      <c r="J323">
        <v>194.52597402597399</v>
      </c>
      <c r="K323">
        <v>2.612554112554113</v>
      </c>
      <c r="L323">
        <f t="shared" ref="L323:L386" si="35">($K$2+$K$464+$K$818+$K$1162+$K$1504+$K$1844+$K$2175+$K$2476+$K$2760+$K$3041)/10</f>
        <v>5.0421777269289896</v>
      </c>
      <c r="M323">
        <v>4.8154688017517344</v>
      </c>
      <c r="N323">
        <v>70.881351752613924</v>
      </c>
      <c r="O323">
        <f t="shared" ref="O323:O386" si="36">AVERAGE($AN$2:$AN$463)</f>
        <v>0.91125541125541121</v>
      </c>
      <c r="P323">
        <f t="shared" ref="P323:P386" si="37">AVERAGE($AJ$2:$AJ$463)</f>
        <v>0.32467532467532467</v>
      </c>
      <c r="Q323">
        <f t="shared" ref="Q323:Q386" si="38">AVERAGE($AE$2:$AE$463)</f>
        <v>1.0822510822510822E-2</v>
      </c>
      <c r="R323">
        <f t="shared" ref="R323:R386" si="39">AVERAGE($AF$2:$AF$463)</f>
        <v>7.792207792207792E-2</v>
      </c>
      <c r="S323">
        <v>35</v>
      </c>
      <c r="T323">
        <v>60</v>
      </c>
      <c r="U323">
        <v>11</v>
      </c>
      <c r="V323">
        <v>11.002136752136749</v>
      </c>
      <c r="W323" t="s">
        <v>4</v>
      </c>
      <c r="X323">
        <v>8</v>
      </c>
      <c r="Y323" t="s">
        <v>5</v>
      </c>
      <c r="Z323">
        <v>923</v>
      </c>
      <c r="AA323" t="s">
        <v>3406</v>
      </c>
      <c r="AB323" t="s">
        <v>3712</v>
      </c>
      <c r="AC323">
        <v>2</v>
      </c>
      <c r="AD323">
        <v>0</v>
      </c>
      <c r="AE323">
        <f t="shared" ref="AE323:AE386" si="40">IF(AND(AD323=1,AM323=1),1,0)</f>
        <v>0</v>
      </c>
      <c r="AF323">
        <f t="shared" ref="AF323:AF386" si="41">IF(AND(AD323=0,AM323=1),1,0)</f>
        <v>0</v>
      </c>
      <c r="AG323">
        <v>139</v>
      </c>
      <c r="AH323">
        <v>189350</v>
      </c>
      <c r="AI323">
        <v>8.6381912215987402</v>
      </c>
      <c r="AJ323">
        <v>0</v>
      </c>
      <c r="AK323">
        <v>9.6490904688835144E-2</v>
      </c>
      <c r="AL323">
        <v>0.90350902080535889</v>
      </c>
      <c r="AM323">
        <v>0</v>
      </c>
      <c r="AN323">
        <v>1</v>
      </c>
    </row>
    <row r="324" spans="1:40" x14ac:dyDescent="0.2">
      <c r="A324" t="s">
        <v>8</v>
      </c>
      <c r="B324" t="s">
        <v>1</v>
      </c>
      <c r="C324" t="s">
        <v>2</v>
      </c>
      <c r="D324" t="s">
        <v>3359</v>
      </c>
      <c r="E324">
        <v>13.50640474403</v>
      </c>
      <c r="F324">
        <v>462</v>
      </c>
      <c r="G324">
        <v>82</v>
      </c>
      <c r="H324">
        <v>0.1774891774891775</v>
      </c>
      <c r="I324">
        <v>89871</v>
      </c>
      <c r="J324">
        <v>194.52597402597399</v>
      </c>
      <c r="K324">
        <v>2.612554112554113</v>
      </c>
      <c r="L324">
        <f t="shared" si="35"/>
        <v>5.0421777269289896</v>
      </c>
      <c r="M324">
        <v>4.8154688017517344</v>
      </c>
      <c r="N324">
        <v>70.881351752613924</v>
      </c>
      <c r="O324">
        <f t="shared" si="36"/>
        <v>0.91125541125541121</v>
      </c>
      <c r="P324">
        <f t="shared" si="37"/>
        <v>0.32467532467532467</v>
      </c>
      <c r="Q324">
        <f t="shared" si="38"/>
        <v>1.0822510822510822E-2</v>
      </c>
      <c r="R324">
        <f t="shared" si="39"/>
        <v>7.792207792207792E-2</v>
      </c>
      <c r="S324">
        <v>35</v>
      </c>
      <c r="T324">
        <v>60</v>
      </c>
      <c r="U324">
        <v>11</v>
      </c>
      <c r="V324">
        <v>11.002136752136749</v>
      </c>
      <c r="W324" t="s">
        <v>4</v>
      </c>
      <c r="X324">
        <v>8</v>
      </c>
      <c r="Y324" t="s">
        <v>5</v>
      </c>
      <c r="Z324">
        <v>923</v>
      </c>
      <c r="AA324" t="s">
        <v>23</v>
      </c>
      <c r="AB324" t="s">
        <v>3713</v>
      </c>
      <c r="AC324">
        <v>0</v>
      </c>
      <c r="AD324">
        <v>0</v>
      </c>
      <c r="AE324">
        <f t="shared" si="40"/>
        <v>0</v>
      </c>
      <c r="AF324">
        <f t="shared" si="41"/>
        <v>0</v>
      </c>
      <c r="AG324">
        <v>259</v>
      </c>
      <c r="AH324">
        <v>127842</v>
      </c>
      <c r="AI324">
        <v>3.3858538572067451</v>
      </c>
      <c r="AJ324">
        <v>1</v>
      </c>
      <c r="AK324">
        <v>3.7927843630313873E-2</v>
      </c>
      <c r="AL324">
        <v>0.96207213401794434</v>
      </c>
      <c r="AM324">
        <v>0</v>
      </c>
      <c r="AN324">
        <v>1</v>
      </c>
    </row>
    <row r="325" spans="1:40" x14ac:dyDescent="0.2">
      <c r="A325" t="s">
        <v>8</v>
      </c>
      <c r="B325" t="s">
        <v>1</v>
      </c>
      <c r="C325" t="s">
        <v>2</v>
      </c>
      <c r="D325" t="s">
        <v>3359</v>
      </c>
      <c r="E325">
        <v>13.506404803064941</v>
      </c>
      <c r="F325">
        <v>462</v>
      </c>
      <c r="G325">
        <v>82</v>
      </c>
      <c r="H325">
        <v>0.1774891774891775</v>
      </c>
      <c r="I325">
        <v>89871</v>
      </c>
      <c r="J325">
        <v>194.52597402597399</v>
      </c>
      <c r="K325">
        <v>2.612554112554113</v>
      </c>
      <c r="L325">
        <f t="shared" si="35"/>
        <v>5.0421777269289896</v>
      </c>
      <c r="M325">
        <v>4.8154688017517344</v>
      </c>
      <c r="N325">
        <v>70.881351752613924</v>
      </c>
      <c r="O325">
        <f t="shared" si="36"/>
        <v>0.91125541125541121</v>
      </c>
      <c r="P325">
        <f t="shared" si="37"/>
        <v>0.32467532467532467</v>
      </c>
      <c r="Q325">
        <f t="shared" si="38"/>
        <v>1.0822510822510822E-2</v>
      </c>
      <c r="R325">
        <f t="shared" si="39"/>
        <v>7.792207792207792E-2</v>
      </c>
      <c r="S325">
        <v>35</v>
      </c>
      <c r="T325">
        <v>60</v>
      </c>
      <c r="U325">
        <v>11</v>
      </c>
      <c r="V325">
        <v>11.002136752136749</v>
      </c>
      <c r="W325" t="s">
        <v>4</v>
      </c>
      <c r="X325">
        <v>8</v>
      </c>
      <c r="Y325" t="s">
        <v>5</v>
      </c>
      <c r="Z325">
        <v>923</v>
      </c>
      <c r="AA325" t="s">
        <v>3406</v>
      </c>
      <c r="AB325" t="s">
        <v>3714</v>
      </c>
      <c r="AC325">
        <v>1</v>
      </c>
      <c r="AD325">
        <v>0</v>
      </c>
      <c r="AE325">
        <f t="shared" si="40"/>
        <v>0</v>
      </c>
      <c r="AF325">
        <f t="shared" si="41"/>
        <v>1</v>
      </c>
      <c r="AG325">
        <v>262</v>
      </c>
      <c r="AH325">
        <v>189350</v>
      </c>
      <c r="AI325">
        <v>8.6381913565826984</v>
      </c>
      <c r="AJ325">
        <v>0</v>
      </c>
      <c r="AK325">
        <v>0.96307104825973511</v>
      </c>
      <c r="AL325">
        <v>3.6928970366716378E-2</v>
      </c>
      <c r="AM325">
        <v>1</v>
      </c>
      <c r="AN325">
        <v>0</v>
      </c>
    </row>
    <row r="326" spans="1:40" x14ac:dyDescent="0.2">
      <c r="A326" t="s">
        <v>8</v>
      </c>
      <c r="B326" t="s">
        <v>1</v>
      </c>
      <c r="C326" t="s">
        <v>2</v>
      </c>
      <c r="D326" t="s">
        <v>3359</v>
      </c>
      <c r="E326">
        <v>13.50640487777356</v>
      </c>
      <c r="F326">
        <v>462</v>
      </c>
      <c r="G326">
        <v>82</v>
      </c>
      <c r="H326">
        <v>0.1774891774891775</v>
      </c>
      <c r="I326">
        <v>89871</v>
      </c>
      <c r="J326">
        <v>194.52597402597399</v>
      </c>
      <c r="K326">
        <v>2.612554112554113</v>
      </c>
      <c r="L326">
        <f t="shared" si="35"/>
        <v>5.0421777269289896</v>
      </c>
      <c r="M326">
        <v>4.8154688017517344</v>
      </c>
      <c r="N326">
        <v>70.881351752613924</v>
      </c>
      <c r="O326">
        <f t="shared" si="36"/>
        <v>0.91125541125541121</v>
      </c>
      <c r="P326">
        <f t="shared" si="37"/>
        <v>0.32467532467532467</v>
      </c>
      <c r="Q326">
        <f t="shared" si="38"/>
        <v>1.0822510822510822E-2</v>
      </c>
      <c r="R326">
        <f t="shared" si="39"/>
        <v>7.792207792207792E-2</v>
      </c>
      <c r="S326">
        <v>35</v>
      </c>
      <c r="T326">
        <v>60</v>
      </c>
      <c r="U326">
        <v>11</v>
      </c>
      <c r="V326">
        <v>11.002136752136749</v>
      </c>
      <c r="W326" t="s">
        <v>4</v>
      </c>
      <c r="X326">
        <v>8</v>
      </c>
      <c r="Y326" t="s">
        <v>5</v>
      </c>
      <c r="Z326">
        <v>923</v>
      </c>
      <c r="AA326" t="s">
        <v>23</v>
      </c>
      <c r="AB326" t="s">
        <v>3715</v>
      </c>
      <c r="AC326">
        <v>0</v>
      </c>
      <c r="AD326">
        <v>0</v>
      </c>
      <c r="AE326">
        <f t="shared" si="40"/>
        <v>0</v>
      </c>
      <c r="AF326">
        <f t="shared" si="41"/>
        <v>1</v>
      </c>
      <c r="AG326">
        <v>654</v>
      </c>
      <c r="AH326">
        <v>127842</v>
      </c>
      <c r="AI326">
        <v>3.385853989976976</v>
      </c>
      <c r="AJ326">
        <v>1</v>
      </c>
      <c r="AK326">
        <v>0.9462776780128479</v>
      </c>
      <c r="AL326">
        <v>5.3722325712442398E-2</v>
      </c>
      <c r="AM326">
        <v>1</v>
      </c>
      <c r="AN326">
        <v>0</v>
      </c>
    </row>
    <row r="327" spans="1:40" x14ac:dyDescent="0.2">
      <c r="A327" t="s">
        <v>8</v>
      </c>
      <c r="B327" t="s">
        <v>1</v>
      </c>
      <c r="C327" t="s">
        <v>2</v>
      </c>
      <c r="D327" t="s">
        <v>3359</v>
      </c>
      <c r="E327">
        <v>13.50640494051753</v>
      </c>
      <c r="F327">
        <v>462</v>
      </c>
      <c r="G327">
        <v>82</v>
      </c>
      <c r="H327">
        <v>0.1774891774891775</v>
      </c>
      <c r="I327">
        <v>89871</v>
      </c>
      <c r="J327">
        <v>194.52597402597399</v>
      </c>
      <c r="K327">
        <v>2.612554112554113</v>
      </c>
      <c r="L327">
        <f t="shared" si="35"/>
        <v>5.0421777269289896</v>
      </c>
      <c r="M327">
        <v>4.8154688017517344</v>
      </c>
      <c r="N327">
        <v>70.881351752613924</v>
      </c>
      <c r="O327">
        <f t="shared" si="36"/>
        <v>0.91125541125541121</v>
      </c>
      <c r="P327">
        <f t="shared" si="37"/>
        <v>0.32467532467532467</v>
      </c>
      <c r="Q327">
        <f t="shared" si="38"/>
        <v>1.0822510822510822E-2</v>
      </c>
      <c r="R327">
        <f t="shared" si="39"/>
        <v>7.792207792207792E-2</v>
      </c>
      <c r="S327">
        <v>35</v>
      </c>
      <c r="T327">
        <v>60</v>
      </c>
      <c r="U327">
        <v>11</v>
      </c>
      <c r="V327">
        <v>11.002136752136749</v>
      </c>
      <c r="W327" t="s">
        <v>4</v>
      </c>
      <c r="X327">
        <v>8</v>
      </c>
      <c r="Y327" t="s">
        <v>5</v>
      </c>
      <c r="Z327">
        <v>923</v>
      </c>
      <c r="AA327" t="s">
        <v>3406</v>
      </c>
      <c r="AB327" t="s">
        <v>3716</v>
      </c>
      <c r="AC327">
        <v>1</v>
      </c>
      <c r="AD327">
        <v>0</v>
      </c>
      <c r="AE327">
        <f t="shared" si="40"/>
        <v>0</v>
      </c>
      <c r="AF327">
        <f t="shared" si="41"/>
        <v>0</v>
      </c>
      <c r="AG327">
        <v>273</v>
      </c>
      <c r="AH327">
        <v>189350</v>
      </c>
      <c r="AI327">
        <v>8.6381914773399231</v>
      </c>
      <c r="AJ327">
        <v>0</v>
      </c>
      <c r="AK327">
        <v>4.9279201775789261E-2</v>
      </c>
      <c r="AL327">
        <v>0.95072078704833984</v>
      </c>
      <c r="AM327">
        <v>0</v>
      </c>
      <c r="AN327">
        <v>1</v>
      </c>
    </row>
    <row r="328" spans="1:40" x14ac:dyDescent="0.2">
      <c r="A328" t="s">
        <v>8</v>
      </c>
      <c r="B328" t="s">
        <v>1</v>
      </c>
      <c r="C328" t="s">
        <v>2</v>
      </c>
      <c r="D328" t="s">
        <v>3359</v>
      </c>
      <c r="E328">
        <v>13.50640499870795</v>
      </c>
      <c r="F328">
        <v>462</v>
      </c>
      <c r="G328">
        <v>82</v>
      </c>
      <c r="H328">
        <v>0.1774891774891775</v>
      </c>
      <c r="I328">
        <v>89871</v>
      </c>
      <c r="J328">
        <v>194.52597402597399</v>
      </c>
      <c r="K328">
        <v>2.612554112554113</v>
      </c>
      <c r="L328">
        <f t="shared" si="35"/>
        <v>5.0421777269289896</v>
      </c>
      <c r="M328">
        <v>4.8154688017517344</v>
      </c>
      <c r="N328">
        <v>70.881351752613924</v>
      </c>
      <c r="O328">
        <f t="shared" si="36"/>
        <v>0.91125541125541121</v>
      </c>
      <c r="P328">
        <f t="shared" si="37"/>
        <v>0.32467532467532467</v>
      </c>
      <c r="Q328">
        <f t="shared" si="38"/>
        <v>1.0822510822510822E-2</v>
      </c>
      <c r="R328">
        <f t="shared" si="39"/>
        <v>7.792207792207792E-2</v>
      </c>
      <c r="S328">
        <v>35</v>
      </c>
      <c r="T328">
        <v>60</v>
      </c>
      <c r="U328">
        <v>11</v>
      </c>
      <c r="V328">
        <v>11.002136752136749</v>
      </c>
      <c r="W328" t="s">
        <v>4</v>
      </c>
      <c r="X328">
        <v>8</v>
      </c>
      <c r="Y328" t="s">
        <v>5</v>
      </c>
      <c r="Z328">
        <v>923</v>
      </c>
      <c r="AA328" t="s">
        <v>23</v>
      </c>
      <c r="AB328" t="s">
        <v>3717</v>
      </c>
      <c r="AC328">
        <v>1</v>
      </c>
      <c r="AD328">
        <v>0</v>
      </c>
      <c r="AE328">
        <f t="shared" si="40"/>
        <v>0</v>
      </c>
      <c r="AF328">
        <f t="shared" si="41"/>
        <v>0</v>
      </c>
      <c r="AG328">
        <v>223</v>
      </c>
      <c r="AH328">
        <v>127842</v>
      </c>
      <c r="AI328">
        <v>3.3858541096230641</v>
      </c>
      <c r="AJ328">
        <v>1</v>
      </c>
      <c r="AK328">
        <v>2.7891406789422039E-2</v>
      </c>
      <c r="AL328">
        <v>0.97210860252380371</v>
      </c>
      <c r="AM328">
        <v>0</v>
      </c>
      <c r="AN328">
        <v>1</v>
      </c>
    </row>
    <row r="329" spans="1:40" x14ac:dyDescent="0.2">
      <c r="A329" t="s">
        <v>8</v>
      </c>
      <c r="B329" t="s">
        <v>1</v>
      </c>
      <c r="C329" t="s">
        <v>2</v>
      </c>
      <c r="D329" t="s">
        <v>3359</v>
      </c>
      <c r="E329">
        <v>13.50640505704547</v>
      </c>
      <c r="F329">
        <v>462</v>
      </c>
      <c r="G329">
        <v>82</v>
      </c>
      <c r="H329">
        <v>0.1774891774891775</v>
      </c>
      <c r="I329">
        <v>89871</v>
      </c>
      <c r="J329">
        <v>194.52597402597399</v>
      </c>
      <c r="K329">
        <v>2.612554112554113</v>
      </c>
      <c r="L329">
        <f t="shared" si="35"/>
        <v>5.0421777269289896</v>
      </c>
      <c r="M329">
        <v>4.8154688017517344</v>
      </c>
      <c r="N329">
        <v>70.881351752613924</v>
      </c>
      <c r="O329">
        <f t="shared" si="36"/>
        <v>0.91125541125541121</v>
      </c>
      <c r="P329">
        <f t="shared" si="37"/>
        <v>0.32467532467532467</v>
      </c>
      <c r="Q329">
        <f t="shared" si="38"/>
        <v>1.0822510822510822E-2</v>
      </c>
      <c r="R329">
        <f t="shared" si="39"/>
        <v>7.792207792207792E-2</v>
      </c>
      <c r="S329">
        <v>35</v>
      </c>
      <c r="T329">
        <v>60</v>
      </c>
      <c r="U329">
        <v>11</v>
      </c>
      <c r="V329">
        <v>11.002136752136749</v>
      </c>
      <c r="W329" t="s">
        <v>4</v>
      </c>
      <c r="X329">
        <v>8</v>
      </c>
      <c r="Y329" t="s">
        <v>5</v>
      </c>
      <c r="Z329">
        <v>923</v>
      </c>
      <c r="AA329" t="s">
        <v>3406</v>
      </c>
      <c r="AB329" t="s">
        <v>3718</v>
      </c>
      <c r="AC329">
        <v>1</v>
      </c>
      <c r="AD329">
        <v>0</v>
      </c>
      <c r="AE329">
        <f t="shared" si="40"/>
        <v>0</v>
      </c>
      <c r="AF329">
        <f t="shared" si="41"/>
        <v>0</v>
      </c>
      <c r="AG329">
        <v>216</v>
      </c>
      <c r="AH329">
        <v>189350</v>
      </c>
      <c r="AI329">
        <v>8.6381916074352496</v>
      </c>
      <c r="AJ329">
        <v>0</v>
      </c>
      <c r="AK329">
        <v>5.7901982218027108E-2</v>
      </c>
      <c r="AL329">
        <v>0.94209796190261841</v>
      </c>
      <c r="AM329">
        <v>0</v>
      </c>
      <c r="AN329">
        <v>1</v>
      </c>
    </row>
    <row r="330" spans="1:40" x14ac:dyDescent="0.2">
      <c r="A330" t="s">
        <v>8</v>
      </c>
      <c r="B330" t="s">
        <v>1</v>
      </c>
      <c r="C330" t="s">
        <v>2</v>
      </c>
      <c r="D330" t="s">
        <v>3359</v>
      </c>
      <c r="E330">
        <v>13.506405131349149</v>
      </c>
      <c r="F330">
        <v>462</v>
      </c>
      <c r="G330">
        <v>82</v>
      </c>
      <c r="H330">
        <v>0.1774891774891775</v>
      </c>
      <c r="I330">
        <v>89871</v>
      </c>
      <c r="J330">
        <v>194.52597402597399</v>
      </c>
      <c r="K330">
        <v>2.612554112554113</v>
      </c>
      <c r="L330">
        <f t="shared" si="35"/>
        <v>5.0421777269289896</v>
      </c>
      <c r="M330">
        <v>4.8154688017517344</v>
      </c>
      <c r="N330">
        <v>70.881351752613924</v>
      </c>
      <c r="O330">
        <f t="shared" si="36"/>
        <v>0.91125541125541121</v>
      </c>
      <c r="P330">
        <f t="shared" si="37"/>
        <v>0.32467532467532467</v>
      </c>
      <c r="Q330">
        <f t="shared" si="38"/>
        <v>1.0822510822510822E-2</v>
      </c>
      <c r="R330">
        <f t="shared" si="39"/>
        <v>7.792207792207792E-2</v>
      </c>
      <c r="S330">
        <v>35</v>
      </c>
      <c r="T330">
        <v>60</v>
      </c>
      <c r="U330">
        <v>11</v>
      </c>
      <c r="V330">
        <v>11.002136752136749</v>
      </c>
      <c r="W330" t="s">
        <v>4</v>
      </c>
      <c r="X330">
        <v>8</v>
      </c>
      <c r="Y330" t="s">
        <v>5</v>
      </c>
      <c r="Z330">
        <v>923</v>
      </c>
      <c r="AA330" t="s">
        <v>23</v>
      </c>
      <c r="AB330" t="s">
        <v>3719</v>
      </c>
      <c r="AC330">
        <v>1</v>
      </c>
      <c r="AD330">
        <v>0</v>
      </c>
      <c r="AE330">
        <f t="shared" si="40"/>
        <v>0</v>
      </c>
      <c r="AF330">
        <f t="shared" si="41"/>
        <v>0</v>
      </c>
      <c r="AG330">
        <v>221</v>
      </c>
      <c r="AH330">
        <v>127842</v>
      </c>
      <c r="AI330">
        <v>3.385854245493908</v>
      </c>
      <c r="AJ330">
        <v>1</v>
      </c>
      <c r="AK330">
        <v>3.7187233567237847E-2</v>
      </c>
      <c r="AL330">
        <v>0.96281272172927856</v>
      </c>
      <c r="AM330">
        <v>0</v>
      </c>
      <c r="AN330">
        <v>1</v>
      </c>
    </row>
    <row r="331" spans="1:40" x14ac:dyDescent="0.2">
      <c r="A331" t="s">
        <v>8</v>
      </c>
      <c r="B331" t="s">
        <v>1</v>
      </c>
      <c r="C331" t="s">
        <v>2</v>
      </c>
      <c r="D331" t="s">
        <v>3359</v>
      </c>
      <c r="E331">
        <v>13.50640519005321</v>
      </c>
      <c r="F331">
        <v>462</v>
      </c>
      <c r="G331">
        <v>82</v>
      </c>
      <c r="H331">
        <v>0.1774891774891775</v>
      </c>
      <c r="I331">
        <v>89871</v>
      </c>
      <c r="J331">
        <v>194.52597402597399</v>
      </c>
      <c r="K331">
        <v>2.612554112554113</v>
      </c>
      <c r="L331">
        <f t="shared" si="35"/>
        <v>5.0421777269289896</v>
      </c>
      <c r="M331">
        <v>4.8154688017517344</v>
      </c>
      <c r="N331">
        <v>70.881351752613924</v>
      </c>
      <c r="O331">
        <f t="shared" si="36"/>
        <v>0.91125541125541121</v>
      </c>
      <c r="P331">
        <f t="shared" si="37"/>
        <v>0.32467532467532467</v>
      </c>
      <c r="Q331">
        <f t="shared" si="38"/>
        <v>1.0822510822510822E-2</v>
      </c>
      <c r="R331">
        <f t="shared" si="39"/>
        <v>7.792207792207792E-2</v>
      </c>
      <c r="S331">
        <v>35</v>
      </c>
      <c r="T331">
        <v>60</v>
      </c>
      <c r="U331">
        <v>11</v>
      </c>
      <c r="V331">
        <v>11.002136752136749</v>
      </c>
      <c r="W331" t="s">
        <v>4</v>
      </c>
      <c r="X331">
        <v>8</v>
      </c>
      <c r="Y331" t="s">
        <v>5</v>
      </c>
      <c r="Z331">
        <v>923</v>
      </c>
      <c r="AA331" t="s">
        <v>23</v>
      </c>
      <c r="AB331" t="s">
        <v>3720</v>
      </c>
      <c r="AC331">
        <v>0</v>
      </c>
      <c r="AD331">
        <v>0</v>
      </c>
      <c r="AE331">
        <f t="shared" si="40"/>
        <v>0</v>
      </c>
      <c r="AF331">
        <f t="shared" si="41"/>
        <v>0</v>
      </c>
      <c r="AG331">
        <v>306</v>
      </c>
      <c r="AH331">
        <v>127842</v>
      </c>
      <c r="AI331">
        <v>3.385854305391836</v>
      </c>
      <c r="AJ331">
        <v>1</v>
      </c>
      <c r="AK331">
        <v>2.9750127345323559E-2</v>
      </c>
      <c r="AL331">
        <v>0.97024989128112793</v>
      </c>
      <c r="AM331">
        <v>0</v>
      </c>
      <c r="AN331">
        <v>1</v>
      </c>
    </row>
    <row r="332" spans="1:40" x14ac:dyDescent="0.2">
      <c r="A332" t="s">
        <v>8</v>
      </c>
      <c r="B332" t="s">
        <v>1</v>
      </c>
      <c r="C332" t="s">
        <v>2</v>
      </c>
      <c r="D332" t="s">
        <v>3359</v>
      </c>
      <c r="E332">
        <v>13.506405248313611</v>
      </c>
      <c r="F332">
        <v>462</v>
      </c>
      <c r="G332">
        <v>82</v>
      </c>
      <c r="H332">
        <v>0.1774891774891775</v>
      </c>
      <c r="I332">
        <v>89871</v>
      </c>
      <c r="J332">
        <v>194.52597402597399</v>
      </c>
      <c r="K332">
        <v>2.612554112554113</v>
      </c>
      <c r="L332">
        <f t="shared" si="35"/>
        <v>5.0421777269289896</v>
      </c>
      <c r="M332">
        <v>4.8154688017517344</v>
      </c>
      <c r="N332">
        <v>70.881351752613924</v>
      </c>
      <c r="O332">
        <f t="shared" si="36"/>
        <v>0.91125541125541121</v>
      </c>
      <c r="P332">
        <f t="shared" si="37"/>
        <v>0.32467532467532467</v>
      </c>
      <c r="Q332">
        <f t="shared" si="38"/>
        <v>1.0822510822510822E-2</v>
      </c>
      <c r="R332">
        <f t="shared" si="39"/>
        <v>7.792207792207792E-2</v>
      </c>
      <c r="S332">
        <v>35</v>
      </c>
      <c r="T332">
        <v>60</v>
      </c>
      <c r="U332">
        <v>11</v>
      </c>
      <c r="V332">
        <v>11.002136752136749</v>
      </c>
      <c r="W332" t="s">
        <v>4</v>
      </c>
      <c r="X332">
        <v>8</v>
      </c>
      <c r="Y332" t="s">
        <v>5</v>
      </c>
      <c r="Z332">
        <v>923</v>
      </c>
      <c r="AA332" t="s">
        <v>3406</v>
      </c>
      <c r="AB332" t="s">
        <v>3721</v>
      </c>
      <c r="AC332">
        <v>1</v>
      </c>
      <c r="AD332">
        <v>0</v>
      </c>
      <c r="AE332">
        <f t="shared" si="40"/>
        <v>0</v>
      </c>
      <c r="AF332">
        <f t="shared" si="41"/>
        <v>0</v>
      </c>
      <c r="AG332">
        <v>458</v>
      </c>
      <c r="AH332">
        <v>189350</v>
      </c>
      <c r="AI332">
        <v>8.6381918032550384</v>
      </c>
      <c r="AJ332">
        <v>0</v>
      </c>
      <c r="AK332">
        <v>2.899865806102753E-2</v>
      </c>
      <c r="AL332">
        <v>0.97100138664245605</v>
      </c>
      <c r="AM332">
        <v>0</v>
      </c>
      <c r="AN332">
        <v>1</v>
      </c>
    </row>
    <row r="333" spans="1:40" x14ac:dyDescent="0.2">
      <c r="A333" t="s">
        <v>8</v>
      </c>
      <c r="B333" t="s">
        <v>1</v>
      </c>
      <c r="C333" t="s">
        <v>2</v>
      </c>
      <c r="D333" t="s">
        <v>3359</v>
      </c>
      <c r="E333">
        <v>13.506405316807021</v>
      </c>
      <c r="F333">
        <v>462</v>
      </c>
      <c r="G333">
        <v>82</v>
      </c>
      <c r="H333">
        <v>0.1774891774891775</v>
      </c>
      <c r="I333">
        <v>89871</v>
      </c>
      <c r="J333">
        <v>194.52597402597399</v>
      </c>
      <c r="K333">
        <v>2.612554112554113</v>
      </c>
      <c r="L333">
        <f t="shared" si="35"/>
        <v>5.0421777269289896</v>
      </c>
      <c r="M333">
        <v>4.8154688017517344</v>
      </c>
      <c r="N333">
        <v>70.881351752613924</v>
      </c>
      <c r="O333">
        <f t="shared" si="36"/>
        <v>0.91125541125541121</v>
      </c>
      <c r="P333">
        <f t="shared" si="37"/>
        <v>0.32467532467532467</v>
      </c>
      <c r="Q333">
        <f t="shared" si="38"/>
        <v>1.0822510822510822E-2</v>
      </c>
      <c r="R333">
        <f t="shared" si="39"/>
        <v>7.792207792207792E-2</v>
      </c>
      <c r="S333">
        <v>35</v>
      </c>
      <c r="T333">
        <v>60</v>
      </c>
      <c r="U333">
        <v>11</v>
      </c>
      <c r="V333">
        <v>11.002136752136749</v>
      </c>
      <c r="W333" t="s">
        <v>4</v>
      </c>
      <c r="X333">
        <v>8</v>
      </c>
      <c r="Y333" t="s">
        <v>5</v>
      </c>
      <c r="Z333">
        <v>923</v>
      </c>
      <c r="AA333" t="s">
        <v>3636</v>
      </c>
      <c r="AB333" t="s">
        <v>3722</v>
      </c>
      <c r="AC333">
        <v>6</v>
      </c>
      <c r="AD333">
        <v>1</v>
      </c>
      <c r="AE333">
        <f t="shared" si="40"/>
        <v>0</v>
      </c>
      <c r="AF333">
        <f t="shared" si="41"/>
        <v>0</v>
      </c>
      <c r="AG333">
        <v>191</v>
      </c>
      <c r="AH333">
        <v>1316</v>
      </c>
      <c r="AI333">
        <v>11.617792012165591</v>
      </c>
      <c r="AJ333">
        <v>0</v>
      </c>
      <c r="AK333">
        <v>5.3051512688398361E-2</v>
      </c>
      <c r="AL333">
        <v>0.94694852828979492</v>
      </c>
      <c r="AM333">
        <v>0</v>
      </c>
      <c r="AN333">
        <v>1</v>
      </c>
    </row>
    <row r="334" spans="1:40" x14ac:dyDescent="0.2">
      <c r="A334" t="s">
        <v>8</v>
      </c>
      <c r="B334" t="s">
        <v>1</v>
      </c>
      <c r="C334" t="s">
        <v>2</v>
      </c>
      <c r="D334" t="s">
        <v>3359</v>
      </c>
      <c r="E334">
        <v>13.50640537586048</v>
      </c>
      <c r="F334">
        <v>462</v>
      </c>
      <c r="G334">
        <v>82</v>
      </c>
      <c r="H334">
        <v>0.1774891774891775</v>
      </c>
      <c r="I334">
        <v>89871</v>
      </c>
      <c r="J334">
        <v>194.52597402597399</v>
      </c>
      <c r="K334">
        <v>2.612554112554113</v>
      </c>
      <c r="L334">
        <f t="shared" si="35"/>
        <v>5.0421777269289896</v>
      </c>
      <c r="M334">
        <v>4.8154688017517344</v>
      </c>
      <c r="N334">
        <v>70.881351752613924</v>
      </c>
      <c r="O334">
        <f t="shared" si="36"/>
        <v>0.91125541125541121</v>
      </c>
      <c r="P334">
        <f t="shared" si="37"/>
        <v>0.32467532467532467</v>
      </c>
      <c r="Q334">
        <f t="shared" si="38"/>
        <v>1.0822510822510822E-2</v>
      </c>
      <c r="R334">
        <f t="shared" si="39"/>
        <v>7.792207792207792E-2</v>
      </c>
      <c r="S334">
        <v>35</v>
      </c>
      <c r="T334">
        <v>60</v>
      </c>
      <c r="U334">
        <v>11</v>
      </c>
      <c r="V334">
        <v>11.002136752136749</v>
      </c>
      <c r="W334" t="s">
        <v>4</v>
      </c>
      <c r="X334">
        <v>8</v>
      </c>
      <c r="Y334" t="s">
        <v>5</v>
      </c>
      <c r="Z334">
        <v>923</v>
      </c>
      <c r="AA334" t="s">
        <v>19</v>
      </c>
      <c r="AB334" t="s">
        <v>3723</v>
      </c>
      <c r="AC334">
        <v>1</v>
      </c>
      <c r="AD334">
        <v>0</v>
      </c>
      <c r="AE334">
        <f t="shared" si="40"/>
        <v>0</v>
      </c>
      <c r="AF334">
        <f t="shared" si="41"/>
        <v>0</v>
      </c>
      <c r="AG334">
        <v>19</v>
      </c>
      <c r="AH334">
        <v>0</v>
      </c>
      <c r="AI334" t="s">
        <v>8</v>
      </c>
      <c r="AJ334">
        <v>0</v>
      </c>
      <c r="AK334">
        <v>7.2496728971600533E-3</v>
      </c>
      <c r="AL334">
        <v>0.99275028705596924</v>
      </c>
      <c r="AM334">
        <v>0</v>
      </c>
      <c r="AN334">
        <v>1</v>
      </c>
    </row>
    <row r="335" spans="1:40" x14ac:dyDescent="0.2">
      <c r="A335" t="s">
        <v>8</v>
      </c>
      <c r="B335" t="s">
        <v>1</v>
      </c>
      <c r="C335" t="s">
        <v>2</v>
      </c>
      <c r="D335" t="s">
        <v>3359</v>
      </c>
      <c r="E335">
        <v>13.50640543433888</v>
      </c>
      <c r="F335">
        <v>462</v>
      </c>
      <c r="G335">
        <v>82</v>
      </c>
      <c r="H335">
        <v>0.1774891774891775</v>
      </c>
      <c r="I335">
        <v>89871</v>
      </c>
      <c r="J335">
        <v>194.52597402597399</v>
      </c>
      <c r="K335">
        <v>2.612554112554113</v>
      </c>
      <c r="L335">
        <f t="shared" si="35"/>
        <v>5.0421777269289896</v>
      </c>
      <c r="M335">
        <v>4.8154688017517344</v>
      </c>
      <c r="N335">
        <v>70.881351752613924</v>
      </c>
      <c r="O335">
        <f t="shared" si="36"/>
        <v>0.91125541125541121</v>
      </c>
      <c r="P335">
        <f t="shared" si="37"/>
        <v>0.32467532467532467</v>
      </c>
      <c r="Q335">
        <f t="shared" si="38"/>
        <v>1.0822510822510822E-2</v>
      </c>
      <c r="R335">
        <f t="shared" si="39"/>
        <v>7.792207792207792E-2</v>
      </c>
      <c r="S335">
        <v>35</v>
      </c>
      <c r="T335">
        <v>60</v>
      </c>
      <c r="U335">
        <v>11</v>
      </c>
      <c r="V335">
        <v>11.002136752136749</v>
      </c>
      <c r="W335" t="s">
        <v>4</v>
      </c>
      <c r="X335">
        <v>8</v>
      </c>
      <c r="Y335" t="s">
        <v>5</v>
      </c>
      <c r="Z335">
        <v>923</v>
      </c>
      <c r="AA335" t="s">
        <v>3724</v>
      </c>
      <c r="AB335" t="s">
        <v>3725</v>
      </c>
      <c r="AC335">
        <v>1</v>
      </c>
      <c r="AD335">
        <v>0</v>
      </c>
      <c r="AE335">
        <f t="shared" si="40"/>
        <v>0</v>
      </c>
      <c r="AF335">
        <f t="shared" si="41"/>
        <v>0</v>
      </c>
      <c r="AG335">
        <v>882</v>
      </c>
      <c r="AH335">
        <v>3141592</v>
      </c>
      <c r="AI335">
        <v>5.27667559164352</v>
      </c>
      <c r="AJ335">
        <v>1</v>
      </c>
      <c r="AK335">
        <v>9.6458978950977325E-3</v>
      </c>
      <c r="AL335">
        <v>0.99035406112670898</v>
      </c>
      <c r="AM335">
        <v>0</v>
      </c>
      <c r="AN335">
        <v>1</v>
      </c>
    </row>
    <row r="336" spans="1:40" x14ac:dyDescent="0.2">
      <c r="A336" t="s">
        <v>8</v>
      </c>
      <c r="B336" t="s">
        <v>1</v>
      </c>
      <c r="C336" t="s">
        <v>2</v>
      </c>
      <c r="D336" t="s">
        <v>3359</v>
      </c>
      <c r="E336">
        <v>13.506405509322651</v>
      </c>
      <c r="F336">
        <v>462</v>
      </c>
      <c r="G336">
        <v>82</v>
      </c>
      <c r="H336">
        <v>0.1774891774891775</v>
      </c>
      <c r="I336">
        <v>89871</v>
      </c>
      <c r="J336">
        <v>194.52597402597399</v>
      </c>
      <c r="K336">
        <v>2.612554112554113</v>
      </c>
      <c r="L336">
        <f t="shared" si="35"/>
        <v>5.0421777269289896</v>
      </c>
      <c r="M336">
        <v>4.8154688017517344</v>
      </c>
      <c r="N336">
        <v>70.881351752613924</v>
      </c>
      <c r="O336">
        <f t="shared" si="36"/>
        <v>0.91125541125541121</v>
      </c>
      <c r="P336">
        <f t="shared" si="37"/>
        <v>0.32467532467532467</v>
      </c>
      <c r="Q336">
        <f t="shared" si="38"/>
        <v>1.0822510822510822E-2</v>
      </c>
      <c r="R336">
        <f t="shared" si="39"/>
        <v>7.792207792207792E-2</v>
      </c>
      <c r="S336">
        <v>35</v>
      </c>
      <c r="T336">
        <v>60</v>
      </c>
      <c r="U336">
        <v>11</v>
      </c>
      <c r="V336">
        <v>11.002136752136749</v>
      </c>
      <c r="W336" t="s">
        <v>4</v>
      </c>
      <c r="X336">
        <v>8</v>
      </c>
      <c r="Y336" t="s">
        <v>5</v>
      </c>
      <c r="Z336">
        <v>923</v>
      </c>
      <c r="AA336" t="s">
        <v>19</v>
      </c>
      <c r="AB336" t="s">
        <v>3726</v>
      </c>
      <c r="AC336">
        <v>1</v>
      </c>
      <c r="AD336">
        <v>0</v>
      </c>
      <c r="AE336">
        <f t="shared" si="40"/>
        <v>0</v>
      </c>
      <c r="AF336">
        <f t="shared" si="41"/>
        <v>0</v>
      </c>
      <c r="AG336">
        <v>192</v>
      </c>
      <c r="AH336">
        <v>0</v>
      </c>
      <c r="AI336" t="s">
        <v>8</v>
      </c>
      <c r="AJ336">
        <v>0</v>
      </c>
      <c r="AK336">
        <v>1.4863424003124241E-2</v>
      </c>
      <c r="AL336">
        <v>0.98513650894165039</v>
      </c>
      <c r="AM336">
        <v>0</v>
      </c>
      <c r="AN336">
        <v>1</v>
      </c>
    </row>
    <row r="337" spans="1:40" x14ac:dyDescent="0.2">
      <c r="A337" t="s">
        <v>8</v>
      </c>
      <c r="B337" t="s">
        <v>1</v>
      </c>
      <c r="C337" t="s">
        <v>2</v>
      </c>
      <c r="D337" t="s">
        <v>3359</v>
      </c>
      <c r="E337">
        <v>13.506405567859719</v>
      </c>
      <c r="F337">
        <v>462</v>
      </c>
      <c r="G337">
        <v>82</v>
      </c>
      <c r="H337">
        <v>0.1774891774891775</v>
      </c>
      <c r="I337">
        <v>89871</v>
      </c>
      <c r="J337">
        <v>194.52597402597399</v>
      </c>
      <c r="K337">
        <v>2.612554112554113</v>
      </c>
      <c r="L337">
        <f t="shared" si="35"/>
        <v>5.0421777269289896</v>
      </c>
      <c r="M337">
        <v>4.8154688017517344</v>
      </c>
      <c r="N337">
        <v>70.881351752613924</v>
      </c>
      <c r="O337">
        <f t="shared" si="36"/>
        <v>0.91125541125541121</v>
      </c>
      <c r="P337">
        <f t="shared" si="37"/>
        <v>0.32467532467532467</v>
      </c>
      <c r="Q337">
        <f t="shared" si="38"/>
        <v>1.0822510822510822E-2</v>
      </c>
      <c r="R337">
        <f t="shared" si="39"/>
        <v>7.792207792207792E-2</v>
      </c>
      <c r="S337">
        <v>35</v>
      </c>
      <c r="T337">
        <v>60</v>
      </c>
      <c r="U337">
        <v>11</v>
      </c>
      <c r="V337">
        <v>11.002136752136749</v>
      </c>
      <c r="W337" t="s">
        <v>4</v>
      </c>
      <c r="X337">
        <v>8</v>
      </c>
      <c r="Y337" t="s">
        <v>5</v>
      </c>
      <c r="Z337">
        <v>923</v>
      </c>
      <c r="AA337" t="s">
        <v>3727</v>
      </c>
      <c r="AB337" t="s">
        <v>3728</v>
      </c>
      <c r="AC337">
        <v>3</v>
      </c>
      <c r="AD337">
        <v>0</v>
      </c>
      <c r="AE337">
        <f t="shared" si="40"/>
        <v>0</v>
      </c>
      <c r="AF337">
        <f t="shared" si="41"/>
        <v>0</v>
      </c>
      <c r="AG337">
        <v>79</v>
      </c>
      <c r="AH337">
        <v>139433</v>
      </c>
      <c r="AI337">
        <v>10.67356634302406</v>
      </c>
      <c r="AJ337">
        <v>0</v>
      </c>
      <c r="AK337">
        <v>3.1626034528017037E-2</v>
      </c>
      <c r="AL337">
        <v>0.96837395429611206</v>
      </c>
      <c r="AM337">
        <v>0</v>
      </c>
      <c r="AN337">
        <v>1</v>
      </c>
    </row>
    <row r="338" spans="1:40" x14ac:dyDescent="0.2">
      <c r="A338" t="s">
        <v>8</v>
      </c>
      <c r="B338" t="s">
        <v>1</v>
      </c>
      <c r="C338" t="s">
        <v>2</v>
      </c>
      <c r="D338" t="s">
        <v>3359</v>
      </c>
      <c r="E338">
        <v>13.50640562639272</v>
      </c>
      <c r="F338">
        <v>462</v>
      </c>
      <c r="G338">
        <v>82</v>
      </c>
      <c r="H338">
        <v>0.1774891774891775</v>
      </c>
      <c r="I338">
        <v>89871</v>
      </c>
      <c r="J338">
        <v>194.52597402597399</v>
      </c>
      <c r="K338">
        <v>2.612554112554113</v>
      </c>
      <c r="L338">
        <f t="shared" si="35"/>
        <v>5.0421777269289896</v>
      </c>
      <c r="M338">
        <v>4.8154688017517344</v>
      </c>
      <c r="N338">
        <v>70.881351752613924</v>
      </c>
      <c r="O338">
        <f t="shared" si="36"/>
        <v>0.91125541125541121</v>
      </c>
      <c r="P338">
        <f t="shared" si="37"/>
        <v>0.32467532467532467</v>
      </c>
      <c r="Q338">
        <f t="shared" si="38"/>
        <v>1.0822510822510822E-2</v>
      </c>
      <c r="R338">
        <f t="shared" si="39"/>
        <v>7.792207792207792E-2</v>
      </c>
      <c r="S338">
        <v>35</v>
      </c>
      <c r="T338">
        <v>60</v>
      </c>
      <c r="U338">
        <v>11</v>
      </c>
      <c r="V338">
        <v>11.002136752136749</v>
      </c>
      <c r="W338" t="s">
        <v>4</v>
      </c>
      <c r="X338">
        <v>8</v>
      </c>
      <c r="Y338" t="s">
        <v>5</v>
      </c>
      <c r="Z338">
        <v>923</v>
      </c>
      <c r="AA338" t="s">
        <v>19</v>
      </c>
      <c r="AB338" t="s">
        <v>3729</v>
      </c>
      <c r="AC338">
        <v>2</v>
      </c>
      <c r="AD338">
        <v>0</v>
      </c>
      <c r="AE338">
        <f t="shared" si="40"/>
        <v>0</v>
      </c>
      <c r="AF338">
        <f t="shared" si="41"/>
        <v>0</v>
      </c>
      <c r="AG338">
        <v>68</v>
      </c>
      <c r="AH338">
        <v>0</v>
      </c>
      <c r="AI338" t="s">
        <v>8</v>
      </c>
      <c r="AJ338">
        <v>0</v>
      </c>
      <c r="AK338">
        <v>5.8863524347543723E-2</v>
      </c>
      <c r="AL338">
        <v>0.94113647937774658</v>
      </c>
      <c r="AM338">
        <v>0</v>
      </c>
      <c r="AN338">
        <v>1</v>
      </c>
    </row>
    <row r="339" spans="1:40" x14ac:dyDescent="0.2">
      <c r="A339" t="s">
        <v>8</v>
      </c>
      <c r="B339" t="s">
        <v>1</v>
      </c>
      <c r="C339" t="s">
        <v>2</v>
      </c>
      <c r="D339" t="s">
        <v>3359</v>
      </c>
      <c r="E339">
        <v>13.506405700066869</v>
      </c>
      <c r="F339">
        <v>462</v>
      </c>
      <c r="G339">
        <v>82</v>
      </c>
      <c r="H339">
        <v>0.1774891774891775</v>
      </c>
      <c r="I339">
        <v>89871</v>
      </c>
      <c r="J339">
        <v>194.52597402597399</v>
      </c>
      <c r="K339">
        <v>2.612554112554113</v>
      </c>
      <c r="L339">
        <f t="shared" si="35"/>
        <v>5.0421777269289896</v>
      </c>
      <c r="M339">
        <v>4.8154688017517344</v>
      </c>
      <c r="N339">
        <v>70.881351752613924</v>
      </c>
      <c r="O339">
        <f t="shared" si="36"/>
        <v>0.91125541125541121</v>
      </c>
      <c r="P339">
        <f t="shared" si="37"/>
        <v>0.32467532467532467</v>
      </c>
      <c r="Q339">
        <f t="shared" si="38"/>
        <v>1.0822510822510822E-2</v>
      </c>
      <c r="R339">
        <f t="shared" si="39"/>
        <v>7.792207792207792E-2</v>
      </c>
      <c r="S339">
        <v>35</v>
      </c>
      <c r="T339">
        <v>60</v>
      </c>
      <c r="U339">
        <v>11</v>
      </c>
      <c r="V339">
        <v>11.002136752136749</v>
      </c>
      <c r="W339" t="s">
        <v>4</v>
      </c>
      <c r="X339">
        <v>8</v>
      </c>
      <c r="Y339" t="s">
        <v>5</v>
      </c>
      <c r="Z339">
        <v>923</v>
      </c>
      <c r="AA339" t="s">
        <v>3730</v>
      </c>
      <c r="AB339" t="s">
        <v>3731</v>
      </c>
      <c r="AC339">
        <v>5</v>
      </c>
      <c r="AD339">
        <v>0</v>
      </c>
      <c r="AE339">
        <f t="shared" si="40"/>
        <v>0</v>
      </c>
      <c r="AF339">
        <f t="shared" si="41"/>
        <v>0</v>
      </c>
      <c r="AG339">
        <v>239</v>
      </c>
      <c r="AH339">
        <v>15999</v>
      </c>
      <c r="AI339">
        <v>1.0982642813964669</v>
      </c>
      <c r="AJ339">
        <v>0</v>
      </c>
      <c r="AK339">
        <v>0.2871289849281311</v>
      </c>
      <c r="AL339">
        <v>0.71287095546722412</v>
      </c>
      <c r="AM339">
        <v>0</v>
      </c>
      <c r="AN339">
        <v>1</v>
      </c>
    </row>
    <row r="340" spans="1:40" x14ac:dyDescent="0.2">
      <c r="A340" t="s">
        <v>8</v>
      </c>
      <c r="B340" t="s">
        <v>1</v>
      </c>
      <c r="C340" t="s">
        <v>2</v>
      </c>
      <c r="D340" t="s">
        <v>3359</v>
      </c>
      <c r="E340">
        <v>13.50640575835328</v>
      </c>
      <c r="F340">
        <v>462</v>
      </c>
      <c r="G340">
        <v>82</v>
      </c>
      <c r="H340">
        <v>0.1774891774891775</v>
      </c>
      <c r="I340">
        <v>89871</v>
      </c>
      <c r="J340">
        <v>194.52597402597399</v>
      </c>
      <c r="K340">
        <v>2.612554112554113</v>
      </c>
      <c r="L340">
        <f t="shared" si="35"/>
        <v>5.0421777269289896</v>
      </c>
      <c r="M340">
        <v>4.8154688017517344</v>
      </c>
      <c r="N340">
        <v>70.881351752613924</v>
      </c>
      <c r="O340">
        <f t="shared" si="36"/>
        <v>0.91125541125541121</v>
      </c>
      <c r="P340">
        <f t="shared" si="37"/>
        <v>0.32467532467532467</v>
      </c>
      <c r="Q340">
        <f t="shared" si="38"/>
        <v>1.0822510822510822E-2</v>
      </c>
      <c r="R340">
        <f t="shared" si="39"/>
        <v>7.792207792207792E-2</v>
      </c>
      <c r="S340">
        <v>35</v>
      </c>
      <c r="T340">
        <v>60</v>
      </c>
      <c r="U340">
        <v>11</v>
      </c>
      <c r="V340">
        <v>11.002136752136749</v>
      </c>
      <c r="W340" t="s">
        <v>4</v>
      </c>
      <c r="X340">
        <v>8</v>
      </c>
      <c r="Y340" t="s">
        <v>5</v>
      </c>
      <c r="Z340">
        <v>923</v>
      </c>
      <c r="AA340" t="s">
        <v>19</v>
      </c>
      <c r="AB340" t="s">
        <v>3732</v>
      </c>
      <c r="AC340">
        <v>0</v>
      </c>
      <c r="AD340">
        <v>0</v>
      </c>
      <c r="AE340">
        <f t="shared" si="40"/>
        <v>0</v>
      </c>
      <c r="AF340">
        <f t="shared" si="41"/>
        <v>1</v>
      </c>
      <c r="AG340">
        <v>647</v>
      </c>
      <c r="AH340">
        <v>0</v>
      </c>
      <c r="AI340" t="s">
        <v>8</v>
      </c>
      <c r="AJ340">
        <v>0</v>
      </c>
      <c r="AK340">
        <v>0.96491730213165283</v>
      </c>
      <c r="AL340">
        <v>3.5082638263702393E-2</v>
      </c>
      <c r="AM340">
        <v>1</v>
      </c>
      <c r="AN340">
        <v>0</v>
      </c>
    </row>
    <row r="341" spans="1:40" x14ac:dyDescent="0.2">
      <c r="A341" t="s">
        <v>8</v>
      </c>
      <c r="B341" t="s">
        <v>1</v>
      </c>
      <c r="C341" t="s">
        <v>2</v>
      </c>
      <c r="D341" t="s">
        <v>3359</v>
      </c>
      <c r="E341">
        <v>13.50640581613985</v>
      </c>
      <c r="F341">
        <v>462</v>
      </c>
      <c r="G341">
        <v>82</v>
      </c>
      <c r="H341">
        <v>0.1774891774891775</v>
      </c>
      <c r="I341">
        <v>89871</v>
      </c>
      <c r="J341">
        <v>194.52597402597399</v>
      </c>
      <c r="K341">
        <v>2.612554112554113</v>
      </c>
      <c r="L341">
        <f t="shared" si="35"/>
        <v>5.0421777269289896</v>
      </c>
      <c r="M341">
        <v>4.8154688017517344</v>
      </c>
      <c r="N341">
        <v>70.881351752613924</v>
      </c>
      <c r="O341">
        <f t="shared" si="36"/>
        <v>0.91125541125541121</v>
      </c>
      <c r="P341">
        <f t="shared" si="37"/>
        <v>0.32467532467532467</v>
      </c>
      <c r="Q341">
        <f t="shared" si="38"/>
        <v>1.0822510822510822E-2</v>
      </c>
      <c r="R341">
        <f t="shared" si="39"/>
        <v>7.792207792207792E-2</v>
      </c>
      <c r="S341">
        <v>35</v>
      </c>
      <c r="T341">
        <v>60</v>
      </c>
      <c r="U341">
        <v>11</v>
      </c>
      <c r="V341">
        <v>11.002136752136749</v>
      </c>
      <c r="W341" t="s">
        <v>4</v>
      </c>
      <c r="X341">
        <v>8</v>
      </c>
      <c r="Y341" t="s">
        <v>5</v>
      </c>
      <c r="Z341">
        <v>923</v>
      </c>
      <c r="AA341" t="s">
        <v>3730</v>
      </c>
      <c r="AB341" t="s">
        <v>3733</v>
      </c>
      <c r="AC341">
        <v>1</v>
      </c>
      <c r="AD341">
        <v>0</v>
      </c>
      <c r="AE341">
        <f t="shared" si="40"/>
        <v>0</v>
      </c>
      <c r="AF341">
        <f t="shared" si="41"/>
        <v>1</v>
      </c>
      <c r="AG341">
        <v>61</v>
      </c>
      <c r="AH341">
        <v>15999</v>
      </c>
      <c r="AI341">
        <v>1.098264413360917</v>
      </c>
      <c r="AJ341">
        <v>0</v>
      </c>
      <c r="AK341">
        <v>0.97478705644607544</v>
      </c>
      <c r="AL341">
        <v>2.5212934240698811E-2</v>
      </c>
      <c r="AM341">
        <v>1</v>
      </c>
      <c r="AN341">
        <v>0</v>
      </c>
    </row>
    <row r="342" spans="1:40" x14ac:dyDescent="0.2">
      <c r="A342" t="s">
        <v>8</v>
      </c>
      <c r="B342" t="s">
        <v>1</v>
      </c>
      <c r="C342" t="s">
        <v>2</v>
      </c>
      <c r="D342" t="s">
        <v>3359</v>
      </c>
      <c r="E342">
        <v>13.50640589013353</v>
      </c>
      <c r="F342">
        <v>462</v>
      </c>
      <c r="G342">
        <v>82</v>
      </c>
      <c r="H342">
        <v>0.1774891774891775</v>
      </c>
      <c r="I342">
        <v>89871</v>
      </c>
      <c r="J342">
        <v>194.52597402597399</v>
      </c>
      <c r="K342">
        <v>2.612554112554113</v>
      </c>
      <c r="L342">
        <f t="shared" si="35"/>
        <v>5.0421777269289896</v>
      </c>
      <c r="M342">
        <v>4.8154688017517344</v>
      </c>
      <c r="N342">
        <v>70.881351752613924</v>
      </c>
      <c r="O342">
        <f t="shared" si="36"/>
        <v>0.91125541125541121</v>
      </c>
      <c r="P342">
        <f t="shared" si="37"/>
        <v>0.32467532467532467</v>
      </c>
      <c r="Q342">
        <f t="shared" si="38"/>
        <v>1.0822510822510822E-2</v>
      </c>
      <c r="R342">
        <f t="shared" si="39"/>
        <v>7.792207792207792E-2</v>
      </c>
      <c r="S342">
        <v>35</v>
      </c>
      <c r="T342">
        <v>60</v>
      </c>
      <c r="U342">
        <v>11</v>
      </c>
      <c r="V342">
        <v>11.002136752136749</v>
      </c>
      <c r="W342" t="s">
        <v>4</v>
      </c>
      <c r="X342">
        <v>8</v>
      </c>
      <c r="Y342" t="s">
        <v>5</v>
      </c>
      <c r="Z342">
        <v>923</v>
      </c>
      <c r="AA342" t="s">
        <v>3734</v>
      </c>
      <c r="AB342" t="s">
        <v>3735</v>
      </c>
      <c r="AC342">
        <v>1</v>
      </c>
      <c r="AD342">
        <v>0</v>
      </c>
      <c r="AE342">
        <f t="shared" si="40"/>
        <v>0</v>
      </c>
      <c r="AF342">
        <f t="shared" si="41"/>
        <v>0</v>
      </c>
      <c r="AG342">
        <v>24</v>
      </c>
      <c r="AH342">
        <v>13931</v>
      </c>
      <c r="AI342">
        <v>1.935760479409091</v>
      </c>
      <c r="AJ342">
        <v>0</v>
      </c>
      <c r="AK342">
        <v>7.2691822424530983E-3</v>
      </c>
      <c r="AL342">
        <v>0.99273079633712769</v>
      </c>
      <c r="AM342">
        <v>0</v>
      </c>
      <c r="AN342">
        <v>1</v>
      </c>
    </row>
    <row r="343" spans="1:40" x14ac:dyDescent="0.2">
      <c r="A343" t="s">
        <v>8</v>
      </c>
      <c r="B343" t="s">
        <v>1</v>
      </c>
      <c r="C343" t="s">
        <v>2</v>
      </c>
      <c r="D343" t="s">
        <v>3359</v>
      </c>
      <c r="E343">
        <v>13.506405949064341</v>
      </c>
      <c r="F343">
        <v>462</v>
      </c>
      <c r="G343">
        <v>82</v>
      </c>
      <c r="H343">
        <v>0.1774891774891775</v>
      </c>
      <c r="I343">
        <v>89871</v>
      </c>
      <c r="J343">
        <v>194.52597402597399</v>
      </c>
      <c r="K343">
        <v>2.612554112554113</v>
      </c>
      <c r="L343">
        <f t="shared" si="35"/>
        <v>5.0421777269289896</v>
      </c>
      <c r="M343">
        <v>4.8154688017517344</v>
      </c>
      <c r="N343">
        <v>70.881351752613924</v>
      </c>
      <c r="O343">
        <f t="shared" si="36"/>
        <v>0.91125541125541121</v>
      </c>
      <c r="P343">
        <f t="shared" si="37"/>
        <v>0.32467532467532467</v>
      </c>
      <c r="Q343">
        <f t="shared" si="38"/>
        <v>1.0822510822510822E-2</v>
      </c>
      <c r="R343">
        <f t="shared" si="39"/>
        <v>7.792207792207792E-2</v>
      </c>
      <c r="S343">
        <v>35</v>
      </c>
      <c r="T343">
        <v>60</v>
      </c>
      <c r="U343">
        <v>11</v>
      </c>
      <c r="V343">
        <v>11.002136752136749</v>
      </c>
      <c r="W343" t="s">
        <v>4</v>
      </c>
      <c r="X343">
        <v>8</v>
      </c>
      <c r="Y343" t="s">
        <v>5</v>
      </c>
      <c r="Z343">
        <v>923</v>
      </c>
      <c r="AA343" t="s">
        <v>19</v>
      </c>
      <c r="AB343" t="s">
        <v>3736</v>
      </c>
      <c r="AC343">
        <v>1</v>
      </c>
      <c r="AD343">
        <v>0</v>
      </c>
      <c r="AE343">
        <f t="shared" si="40"/>
        <v>0</v>
      </c>
      <c r="AF343">
        <f t="shared" si="41"/>
        <v>0</v>
      </c>
      <c r="AG343">
        <v>67</v>
      </c>
      <c r="AH343">
        <v>0</v>
      </c>
      <c r="AI343" t="s">
        <v>8</v>
      </c>
      <c r="AJ343">
        <v>0</v>
      </c>
      <c r="AK343">
        <v>0.21852730214595789</v>
      </c>
      <c r="AL343">
        <v>0.78147274255752563</v>
      </c>
      <c r="AM343">
        <v>0</v>
      </c>
      <c r="AN343">
        <v>1</v>
      </c>
    </row>
    <row r="344" spans="1:40" x14ac:dyDescent="0.2">
      <c r="A344" t="s">
        <v>8</v>
      </c>
      <c r="B344" t="s">
        <v>1</v>
      </c>
      <c r="C344" t="s">
        <v>2</v>
      </c>
      <c r="D344" t="s">
        <v>3359</v>
      </c>
      <c r="E344">
        <v>13.50640600981659</v>
      </c>
      <c r="F344">
        <v>462</v>
      </c>
      <c r="G344">
        <v>82</v>
      </c>
      <c r="H344">
        <v>0.1774891774891775</v>
      </c>
      <c r="I344">
        <v>89871</v>
      </c>
      <c r="J344">
        <v>194.52597402597399</v>
      </c>
      <c r="K344">
        <v>2.612554112554113</v>
      </c>
      <c r="L344">
        <f t="shared" si="35"/>
        <v>5.0421777269289896</v>
      </c>
      <c r="M344">
        <v>4.8154688017517344</v>
      </c>
      <c r="N344">
        <v>70.881351752613924</v>
      </c>
      <c r="O344">
        <f t="shared" si="36"/>
        <v>0.91125541125541121</v>
      </c>
      <c r="P344">
        <f t="shared" si="37"/>
        <v>0.32467532467532467</v>
      </c>
      <c r="Q344">
        <f t="shared" si="38"/>
        <v>1.0822510822510822E-2</v>
      </c>
      <c r="R344">
        <f t="shared" si="39"/>
        <v>7.792207792207792E-2</v>
      </c>
      <c r="S344">
        <v>35</v>
      </c>
      <c r="T344">
        <v>60</v>
      </c>
      <c r="U344">
        <v>11</v>
      </c>
      <c r="V344">
        <v>11.002136752136749</v>
      </c>
      <c r="W344" t="s">
        <v>4</v>
      </c>
      <c r="X344">
        <v>8</v>
      </c>
      <c r="Y344" t="s">
        <v>5</v>
      </c>
      <c r="Z344">
        <v>923</v>
      </c>
      <c r="AA344" t="s">
        <v>3536</v>
      </c>
      <c r="AB344" t="s">
        <v>3737</v>
      </c>
      <c r="AC344">
        <v>0</v>
      </c>
      <c r="AD344">
        <v>0</v>
      </c>
      <c r="AE344">
        <f t="shared" si="40"/>
        <v>0</v>
      </c>
      <c r="AF344">
        <f t="shared" si="41"/>
        <v>0</v>
      </c>
      <c r="AG344">
        <v>5</v>
      </c>
      <c r="AH344">
        <v>49454</v>
      </c>
      <c r="AI344">
        <v>10.0728350301492</v>
      </c>
      <c r="AJ344">
        <v>1</v>
      </c>
      <c r="AK344">
        <v>7.2055086493492126E-3</v>
      </c>
      <c r="AL344">
        <v>0.9927944540977478</v>
      </c>
      <c r="AM344">
        <v>0</v>
      </c>
      <c r="AN344">
        <v>1</v>
      </c>
    </row>
    <row r="345" spans="1:40" x14ac:dyDescent="0.2">
      <c r="A345" t="s">
        <v>8</v>
      </c>
      <c r="B345" t="s">
        <v>1</v>
      </c>
      <c r="C345" t="s">
        <v>2</v>
      </c>
      <c r="D345" t="s">
        <v>3359</v>
      </c>
      <c r="E345">
        <v>13.50640607124344</v>
      </c>
      <c r="F345">
        <v>462</v>
      </c>
      <c r="G345">
        <v>82</v>
      </c>
      <c r="H345">
        <v>0.1774891774891775</v>
      </c>
      <c r="I345">
        <v>89871</v>
      </c>
      <c r="J345">
        <v>194.52597402597399</v>
      </c>
      <c r="K345">
        <v>2.612554112554113</v>
      </c>
      <c r="L345">
        <f t="shared" si="35"/>
        <v>5.0421777269289896</v>
      </c>
      <c r="M345">
        <v>4.8154688017517344</v>
      </c>
      <c r="N345">
        <v>70.881351752613924</v>
      </c>
      <c r="O345">
        <f t="shared" si="36"/>
        <v>0.91125541125541121</v>
      </c>
      <c r="P345">
        <f t="shared" si="37"/>
        <v>0.32467532467532467</v>
      </c>
      <c r="Q345">
        <f t="shared" si="38"/>
        <v>1.0822510822510822E-2</v>
      </c>
      <c r="R345">
        <f t="shared" si="39"/>
        <v>7.792207792207792E-2</v>
      </c>
      <c r="S345">
        <v>35</v>
      </c>
      <c r="T345">
        <v>60</v>
      </c>
      <c r="U345">
        <v>11</v>
      </c>
      <c r="V345">
        <v>11.002136752136749</v>
      </c>
      <c r="W345" t="s">
        <v>4</v>
      </c>
      <c r="X345">
        <v>8</v>
      </c>
      <c r="Y345" t="s">
        <v>5</v>
      </c>
      <c r="Z345">
        <v>923</v>
      </c>
      <c r="AA345" t="s">
        <v>23</v>
      </c>
      <c r="AB345" t="s">
        <v>3738</v>
      </c>
      <c r="AC345">
        <v>1</v>
      </c>
      <c r="AD345">
        <v>0</v>
      </c>
      <c r="AE345">
        <f t="shared" si="40"/>
        <v>0</v>
      </c>
      <c r="AF345">
        <f t="shared" si="41"/>
        <v>0</v>
      </c>
      <c r="AG345">
        <v>70</v>
      </c>
      <c r="AH345">
        <v>127842</v>
      </c>
      <c r="AI345">
        <v>3.3858552024808408</v>
      </c>
      <c r="AJ345">
        <v>1</v>
      </c>
      <c r="AK345">
        <v>2.9672212898731232E-2</v>
      </c>
      <c r="AL345">
        <v>0.97032779455184937</v>
      </c>
      <c r="AM345">
        <v>0</v>
      </c>
      <c r="AN345">
        <v>1</v>
      </c>
    </row>
    <row r="346" spans="1:40" x14ac:dyDescent="0.2">
      <c r="A346" t="s">
        <v>8</v>
      </c>
      <c r="B346" t="s">
        <v>1</v>
      </c>
      <c r="C346" t="s">
        <v>2</v>
      </c>
      <c r="D346" t="s">
        <v>3359</v>
      </c>
      <c r="E346">
        <v>13.50640614618797</v>
      </c>
      <c r="F346">
        <v>462</v>
      </c>
      <c r="G346">
        <v>82</v>
      </c>
      <c r="H346">
        <v>0.1774891774891775</v>
      </c>
      <c r="I346">
        <v>89871</v>
      </c>
      <c r="J346">
        <v>194.52597402597399</v>
      </c>
      <c r="K346">
        <v>2.612554112554113</v>
      </c>
      <c r="L346">
        <f t="shared" si="35"/>
        <v>5.0421777269289896</v>
      </c>
      <c r="M346">
        <v>4.8154688017517344</v>
      </c>
      <c r="N346">
        <v>70.881351752613924</v>
      </c>
      <c r="O346">
        <f t="shared" si="36"/>
        <v>0.91125541125541121</v>
      </c>
      <c r="P346">
        <f t="shared" si="37"/>
        <v>0.32467532467532467</v>
      </c>
      <c r="Q346">
        <f t="shared" si="38"/>
        <v>1.0822510822510822E-2</v>
      </c>
      <c r="R346">
        <f t="shared" si="39"/>
        <v>7.792207792207792E-2</v>
      </c>
      <c r="S346">
        <v>35</v>
      </c>
      <c r="T346">
        <v>60</v>
      </c>
      <c r="U346">
        <v>11</v>
      </c>
      <c r="V346">
        <v>11.002136752136749</v>
      </c>
      <c r="W346" t="s">
        <v>4</v>
      </c>
      <c r="X346">
        <v>8</v>
      </c>
      <c r="Y346" t="s">
        <v>5</v>
      </c>
      <c r="Z346">
        <v>923</v>
      </c>
      <c r="AA346" t="s">
        <v>3739</v>
      </c>
      <c r="AB346" t="s">
        <v>3740</v>
      </c>
      <c r="AC346">
        <v>2</v>
      </c>
      <c r="AD346">
        <v>0</v>
      </c>
      <c r="AE346">
        <f t="shared" si="40"/>
        <v>0</v>
      </c>
      <c r="AF346">
        <f t="shared" si="41"/>
        <v>0</v>
      </c>
      <c r="AG346">
        <v>9</v>
      </c>
      <c r="AH346">
        <v>277</v>
      </c>
      <c r="AI346">
        <v>3.5023450175082171</v>
      </c>
      <c r="AJ346">
        <v>0</v>
      </c>
      <c r="AK346">
        <v>6.5632727928459644E-3</v>
      </c>
      <c r="AL346">
        <v>0.99343675374984741</v>
      </c>
      <c r="AM346">
        <v>0</v>
      </c>
      <c r="AN346">
        <v>1</v>
      </c>
    </row>
    <row r="347" spans="1:40" x14ac:dyDescent="0.2">
      <c r="A347" t="s">
        <v>8</v>
      </c>
      <c r="B347" t="s">
        <v>1</v>
      </c>
      <c r="C347" t="s">
        <v>2</v>
      </c>
      <c r="D347" t="s">
        <v>3359</v>
      </c>
      <c r="E347">
        <v>13.506406204688609</v>
      </c>
      <c r="F347">
        <v>462</v>
      </c>
      <c r="G347">
        <v>82</v>
      </c>
      <c r="H347">
        <v>0.1774891774891775</v>
      </c>
      <c r="I347">
        <v>89871</v>
      </c>
      <c r="J347">
        <v>194.52597402597399</v>
      </c>
      <c r="K347">
        <v>2.612554112554113</v>
      </c>
      <c r="L347">
        <f t="shared" si="35"/>
        <v>5.0421777269289896</v>
      </c>
      <c r="M347">
        <v>4.8154688017517344</v>
      </c>
      <c r="N347">
        <v>70.881351752613924</v>
      </c>
      <c r="O347">
        <f t="shared" si="36"/>
        <v>0.91125541125541121</v>
      </c>
      <c r="P347">
        <f t="shared" si="37"/>
        <v>0.32467532467532467</v>
      </c>
      <c r="Q347">
        <f t="shared" si="38"/>
        <v>1.0822510822510822E-2</v>
      </c>
      <c r="R347">
        <f t="shared" si="39"/>
        <v>7.792207792207792E-2</v>
      </c>
      <c r="S347">
        <v>35</v>
      </c>
      <c r="T347">
        <v>60</v>
      </c>
      <c r="U347">
        <v>11</v>
      </c>
      <c r="V347">
        <v>11.002136752136749</v>
      </c>
      <c r="W347" t="s">
        <v>4</v>
      </c>
      <c r="X347">
        <v>8</v>
      </c>
      <c r="Y347" t="s">
        <v>5</v>
      </c>
      <c r="Z347">
        <v>923</v>
      </c>
      <c r="AA347" t="s">
        <v>6</v>
      </c>
      <c r="AB347" t="s">
        <v>3741</v>
      </c>
      <c r="AC347">
        <v>1</v>
      </c>
      <c r="AD347">
        <v>0</v>
      </c>
      <c r="AE347">
        <f t="shared" si="40"/>
        <v>0</v>
      </c>
      <c r="AF347">
        <f t="shared" si="41"/>
        <v>0</v>
      </c>
      <c r="AG347">
        <v>87</v>
      </c>
      <c r="AH347">
        <v>0</v>
      </c>
      <c r="AI347" t="s">
        <v>8</v>
      </c>
      <c r="AJ347">
        <v>0</v>
      </c>
      <c r="AK347">
        <v>1.422885246574879E-2</v>
      </c>
      <c r="AL347">
        <v>0.98577117919921875</v>
      </c>
      <c r="AM347">
        <v>0</v>
      </c>
      <c r="AN347">
        <v>1</v>
      </c>
    </row>
    <row r="348" spans="1:40" x14ac:dyDescent="0.2">
      <c r="A348" t="s">
        <v>8</v>
      </c>
      <c r="B348" t="s">
        <v>1</v>
      </c>
      <c r="C348" t="s">
        <v>2</v>
      </c>
      <c r="D348" t="s">
        <v>3359</v>
      </c>
      <c r="E348">
        <v>13.506406263068239</v>
      </c>
      <c r="F348">
        <v>462</v>
      </c>
      <c r="G348">
        <v>82</v>
      </c>
      <c r="H348">
        <v>0.1774891774891775</v>
      </c>
      <c r="I348">
        <v>89871</v>
      </c>
      <c r="J348">
        <v>194.52597402597399</v>
      </c>
      <c r="K348">
        <v>2.612554112554113</v>
      </c>
      <c r="L348">
        <f t="shared" si="35"/>
        <v>5.0421777269289896</v>
      </c>
      <c r="M348">
        <v>4.8154688017517344</v>
      </c>
      <c r="N348">
        <v>70.881351752613924</v>
      </c>
      <c r="O348">
        <f t="shared" si="36"/>
        <v>0.91125541125541121</v>
      </c>
      <c r="P348">
        <f t="shared" si="37"/>
        <v>0.32467532467532467</v>
      </c>
      <c r="Q348">
        <f t="shared" si="38"/>
        <v>1.0822510822510822E-2</v>
      </c>
      <c r="R348">
        <f t="shared" si="39"/>
        <v>7.792207792207792E-2</v>
      </c>
      <c r="S348">
        <v>35</v>
      </c>
      <c r="T348">
        <v>60</v>
      </c>
      <c r="U348">
        <v>11</v>
      </c>
      <c r="V348">
        <v>11.002136752136749</v>
      </c>
      <c r="W348" t="s">
        <v>4</v>
      </c>
      <c r="X348">
        <v>8</v>
      </c>
      <c r="Y348" t="s">
        <v>5</v>
      </c>
      <c r="Z348">
        <v>923</v>
      </c>
      <c r="AA348" t="s">
        <v>23</v>
      </c>
      <c r="AB348" t="s">
        <v>3742</v>
      </c>
      <c r="AC348">
        <v>1</v>
      </c>
      <c r="AD348">
        <v>0</v>
      </c>
      <c r="AE348">
        <f t="shared" si="40"/>
        <v>0</v>
      </c>
      <c r="AF348">
        <f t="shared" si="41"/>
        <v>0</v>
      </c>
      <c r="AG348">
        <v>260</v>
      </c>
      <c r="AH348">
        <v>127842</v>
      </c>
      <c r="AI348">
        <v>3.3858553933128528</v>
      </c>
      <c r="AJ348">
        <v>1</v>
      </c>
      <c r="AK348">
        <v>3.1471956521272659E-2</v>
      </c>
      <c r="AL348">
        <v>0.96852803230285645</v>
      </c>
      <c r="AM348">
        <v>0</v>
      </c>
      <c r="AN348">
        <v>1</v>
      </c>
    </row>
    <row r="349" spans="1:40" x14ac:dyDescent="0.2">
      <c r="A349" t="s">
        <v>8</v>
      </c>
      <c r="B349" t="s">
        <v>1</v>
      </c>
      <c r="C349" t="s">
        <v>2</v>
      </c>
      <c r="D349" t="s">
        <v>3359</v>
      </c>
      <c r="E349">
        <v>13.50640632127365</v>
      </c>
      <c r="F349">
        <v>462</v>
      </c>
      <c r="G349">
        <v>82</v>
      </c>
      <c r="H349">
        <v>0.1774891774891775</v>
      </c>
      <c r="I349">
        <v>89871</v>
      </c>
      <c r="J349">
        <v>194.52597402597399</v>
      </c>
      <c r="K349">
        <v>2.612554112554113</v>
      </c>
      <c r="L349">
        <f t="shared" si="35"/>
        <v>5.0421777269289896</v>
      </c>
      <c r="M349">
        <v>4.8154688017517344</v>
      </c>
      <c r="N349">
        <v>70.881351752613924</v>
      </c>
      <c r="O349">
        <f t="shared" si="36"/>
        <v>0.91125541125541121</v>
      </c>
      <c r="P349">
        <f t="shared" si="37"/>
        <v>0.32467532467532467</v>
      </c>
      <c r="Q349">
        <f t="shared" si="38"/>
        <v>1.0822510822510822E-2</v>
      </c>
      <c r="R349">
        <f t="shared" si="39"/>
        <v>7.792207792207792E-2</v>
      </c>
      <c r="S349">
        <v>35</v>
      </c>
      <c r="T349">
        <v>60</v>
      </c>
      <c r="U349">
        <v>11</v>
      </c>
      <c r="V349">
        <v>11.002136752136749</v>
      </c>
      <c r="W349" t="s">
        <v>4</v>
      </c>
      <c r="X349">
        <v>8</v>
      </c>
      <c r="Y349" t="s">
        <v>5</v>
      </c>
      <c r="Z349">
        <v>923</v>
      </c>
      <c r="AA349" t="s">
        <v>6</v>
      </c>
      <c r="AB349" t="s">
        <v>3743</v>
      </c>
      <c r="AC349">
        <v>1</v>
      </c>
      <c r="AD349">
        <v>0</v>
      </c>
      <c r="AE349">
        <f t="shared" si="40"/>
        <v>0</v>
      </c>
      <c r="AF349">
        <f t="shared" si="41"/>
        <v>0</v>
      </c>
      <c r="AG349">
        <v>130</v>
      </c>
      <c r="AH349">
        <v>0</v>
      </c>
      <c r="AI349" t="s">
        <v>8</v>
      </c>
      <c r="AJ349">
        <v>0</v>
      </c>
      <c r="AK349">
        <v>1.3985413126647471E-2</v>
      </c>
      <c r="AL349">
        <v>0.98601460456848145</v>
      </c>
      <c r="AM349">
        <v>0</v>
      </c>
      <c r="AN349">
        <v>1</v>
      </c>
    </row>
    <row r="350" spans="1:40" x14ac:dyDescent="0.2">
      <c r="A350" t="s">
        <v>8</v>
      </c>
      <c r="B350" t="s">
        <v>1</v>
      </c>
      <c r="C350" t="s">
        <v>2</v>
      </c>
      <c r="D350" t="s">
        <v>3359</v>
      </c>
      <c r="E350">
        <v>13.506406396988201</v>
      </c>
      <c r="F350">
        <v>462</v>
      </c>
      <c r="G350">
        <v>82</v>
      </c>
      <c r="H350">
        <v>0.1774891774891775</v>
      </c>
      <c r="I350">
        <v>89871</v>
      </c>
      <c r="J350">
        <v>194.52597402597399</v>
      </c>
      <c r="K350">
        <v>2.612554112554113</v>
      </c>
      <c r="L350">
        <f t="shared" si="35"/>
        <v>5.0421777269289896</v>
      </c>
      <c r="M350">
        <v>4.8154688017517344</v>
      </c>
      <c r="N350">
        <v>70.881351752613924</v>
      </c>
      <c r="O350">
        <f t="shared" si="36"/>
        <v>0.91125541125541121</v>
      </c>
      <c r="P350">
        <f t="shared" si="37"/>
        <v>0.32467532467532467</v>
      </c>
      <c r="Q350">
        <f t="shared" si="38"/>
        <v>1.0822510822510822E-2</v>
      </c>
      <c r="R350">
        <f t="shared" si="39"/>
        <v>7.792207792207792E-2</v>
      </c>
      <c r="S350">
        <v>35</v>
      </c>
      <c r="T350">
        <v>60</v>
      </c>
      <c r="U350">
        <v>11</v>
      </c>
      <c r="V350">
        <v>11.002136752136749</v>
      </c>
      <c r="W350" t="s">
        <v>4</v>
      </c>
      <c r="X350">
        <v>8</v>
      </c>
      <c r="Y350" t="s">
        <v>5</v>
      </c>
      <c r="Z350">
        <v>923</v>
      </c>
      <c r="AA350" t="s">
        <v>23</v>
      </c>
      <c r="AB350" t="s">
        <v>3744</v>
      </c>
      <c r="AC350">
        <v>0</v>
      </c>
      <c r="AD350">
        <v>0</v>
      </c>
      <c r="AE350">
        <f t="shared" si="40"/>
        <v>0</v>
      </c>
      <c r="AF350">
        <f t="shared" si="41"/>
        <v>0</v>
      </c>
      <c r="AG350">
        <v>148</v>
      </c>
      <c r="AH350">
        <v>127842</v>
      </c>
      <c r="AI350">
        <v>3.385855507626971</v>
      </c>
      <c r="AJ350">
        <v>1</v>
      </c>
      <c r="AK350">
        <v>1.387850567698479E-2</v>
      </c>
      <c r="AL350">
        <v>0.98612147569656372</v>
      </c>
      <c r="AM350">
        <v>0</v>
      </c>
      <c r="AN350">
        <v>1</v>
      </c>
    </row>
    <row r="351" spans="1:40" x14ac:dyDescent="0.2">
      <c r="A351" t="s">
        <v>8</v>
      </c>
      <c r="B351" t="s">
        <v>1</v>
      </c>
      <c r="C351" t="s">
        <v>2</v>
      </c>
      <c r="D351" t="s">
        <v>3359</v>
      </c>
      <c r="E351">
        <v>13.50640645518131</v>
      </c>
      <c r="F351">
        <v>462</v>
      </c>
      <c r="G351">
        <v>82</v>
      </c>
      <c r="H351">
        <v>0.1774891774891775</v>
      </c>
      <c r="I351">
        <v>89871</v>
      </c>
      <c r="J351">
        <v>194.52597402597399</v>
      </c>
      <c r="K351">
        <v>2.612554112554113</v>
      </c>
      <c r="L351">
        <f t="shared" si="35"/>
        <v>5.0421777269289896</v>
      </c>
      <c r="M351">
        <v>4.8154688017517344</v>
      </c>
      <c r="N351">
        <v>70.881351752613924</v>
      </c>
      <c r="O351">
        <f t="shared" si="36"/>
        <v>0.91125541125541121</v>
      </c>
      <c r="P351">
        <f t="shared" si="37"/>
        <v>0.32467532467532467</v>
      </c>
      <c r="Q351">
        <f t="shared" si="38"/>
        <v>1.0822510822510822E-2</v>
      </c>
      <c r="R351">
        <f t="shared" si="39"/>
        <v>7.792207792207792E-2</v>
      </c>
      <c r="S351">
        <v>35</v>
      </c>
      <c r="T351">
        <v>60</v>
      </c>
      <c r="U351">
        <v>11</v>
      </c>
      <c r="V351">
        <v>11.002136752136749</v>
      </c>
      <c r="W351" t="s">
        <v>4</v>
      </c>
      <c r="X351">
        <v>8</v>
      </c>
      <c r="Y351" t="s">
        <v>5</v>
      </c>
      <c r="Z351">
        <v>923</v>
      </c>
      <c r="AA351" t="s">
        <v>6</v>
      </c>
      <c r="AB351" t="s">
        <v>3745</v>
      </c>
      <c r="AC351">
        <v>1</v>
      </c>
      <c r="AD351">
        <v>0</v>
      </c>
      <c r="AE351">
        <f t="shared" si="40"/>
        <v>0</v>
      </c>
      <c r="AF351">
        <f t="shared" si="41"/>
        <v>0</v>
      </c>
      <c r="AG351">
        <v>55</v>
      </c>
      <c r="AH351">
        <v>0</v>
      </c>
      <c r="AI351" t="s">
        <v>8</v>
      </c>
      <c r="AJ351">
        <v>0</v>
      </c>
      <c r="AK351">
        <v>1.266322750598192E-2</v>
      </c>
      <c r="AL351">
        <v>0.98733681440353394</v>
      </c>
      <c r="AM351">
        <v>0</v>
      </c>
      <c r="AN351">
        <v>1</v>
      </c>
    </row>
    <row r="352" spans="1:40" x14ac:dyDescent="0.2">
      <c r="A352" t="s">
        <v>8</v>
      </c>
      <c r="B352" t="s">
        <v>1</v>
      </c>
      <c r="C352" t="s">
        <v>2</v>
      </c>
      <c r="D352" t="s">
        <v>3359</v>
      </c>
      <c r="E352">
        <v>13.50640651978209</v>
      </c>
      <c r="F352">
        <v>462</v>
      </c>
      <c r="G352">
        <v>82</v>
      </c>
      <c r="H352">
        <v>0.1774891774891775</v>
      </c>
      <c r="I352">
        <v>89871</v>
      </c>
      <c r="J352">
        <v>194.52597402597399</v>
      </c>
      <c r="K352">
        <v>2.612554112554113</v>
      </c>
      <c r="L352">
        <f t="shared" si="35"/>
        <v>5.0421777269289896</v>
      </c>
      <c r="M352">
        <v>4.8154688017517344</v>
      </c>
      <c r="N352">
        <v>70.881351752613924</v>
      </c>
      <c r="O352">
        <f t="shared" si="36"/>
        <v>0.91125541125541121</v>
      </c>
      <c r="P352">
        <f t="shared" si="37"/>
        <v>0.32467532467532467</v>
      </c>
      <c r="Q352">
        <f t="shared" si="38"/>
        <v>1.0822510822510822E-2</v>
      </c>
      <c r="R352">
        <f t="shared" si="39"/>
        <v>7.792207792207792E-2</v>
      </c>
      <c r="S352">
        <v>35</v>
      </c>
      <c r="T352">
        <v>60</v>
      </c>
      <c r="U352">
        <v>11</v>
      </c>
      <c r="V352">
        <v>11.002136752136749</v>
      </c>
      <c r="W352" t="s">
        <v>4</v>
      </c>
      <c r="X352">
        <v>8</v>
      </c>
      <c r="Y352" t="s">
        <v>5</v>
      </c>
      <c r="Z352">
        <v>923</v>
      </c>
      <c r="AA352" t="s">
        <v>23</v>
      </c>
      <c r="AB352" t="s">
        <v>3746</v>
      </c>
      <c r="AC352">
        <v>1</v>
      </c>
      <c r="AD352">
        <v>0</v>
      </c>
      <c r="AE352">
        <f t="shared" si="40"/>
        <v>0</v>
      </c>
      <c r="AF352">
        <f t="shared" si="41"/>
        <v>0</v>
      </c>
      <c r="AG352">
        <v>160</v>
      </c>
      <c r="AH352">
        <v>127842</v>
      </c>
      <c r="AI352">
        <v>3.3858556515296541</v>
      </c>
      <c r="AJ352">
        <v>1</v>
      </c>
      <c r="AK352">
        <v>5.4475359618663788E-2</v>
      </c>
      <c r="AL352">
        <v>0.94552469253540039</v>
      </c>
      <c r="AM352">
        <v>0</v>
      </c>
      <c r="AN352">
        <v>1</v>
      </c>
    </row>
    <row r="353" spans="1:40" x14ac:dyDescent="0.2">
      <c r="A353" t="s">
        <v>8</v>
      </c>
      <c r="B353" t="s">
        <v>1</v>
      </c>
      <c r="C353" t="s">
        <v>2</v>
      </c>
      <c r="D353" t="s">
        <v>3359</v>
      </c>
      <c r="E353">
        <v>13.50640657781339</v>
      </c>
      <c r="F353">
        <v>462</v>
      </c>
      <c r="G353">
        <v>82</v>
      </c>
      <c r="H353">
        <v>0.1774891774891775</v>
      </c>
      <c r="I353">
        <v>89871</v>
      </c>
      <c r="J353">
        <v>194.52597402597399</v>
      </c>
      <c r="K353">
        <v>2.612554112554113</v>
      </c>
      <c r="L353">
        <f t="shared" si="35"/>
        <v>5.0421777269289896</v>
      </c>
      <c r="M353">
        <v>4.8154688017517344</v>
      </c>
      <c r="N353">
        <v>70.881351752613924</v>
      </c>
      <c r="O353">
        <f t="shared" si="36"/>
        <v>0.91125541125541121</v>
      </c>
      <c r="P353">
        <f t="shared" si="37"/>
        <v>0.32467532467532467</v>
      </c>
      <c r="Q353">
        <f t="shared" si="38"/>
        <v>1.0822510822510822E-2</v>
      </c>
      <c r="R353">
        <f t="shared" si="39"/>
        <v>7.792207792207792E-2</v>
      </c>
      <c r="S353">
        <v>35</v>
      </c>
      <c r="T353">
        <v>60</v>
      </c>
      <c r="U353">
        <v>11</v>
      </c>
      <c r="V353">
        <v>11.002136752136749</v>
      </c>
      <c r="W353" t="s">
        <v>4</v>
      </c>
      <c r="X353">
        <v>8</v>
      </c>
      <c r="Y353" t="s">
        <v>5</v>
      </c>
      <c r="Z353">
        <v>923</v>
      </c>
      <c r="AA353" t="s">
        <v>6</v>
      </c>
      <c r="AB353" t="s">
        <v>3747</v>
      </c>
      <c r="AC353">
        <v>1</v>
      </c>
      <c r="AD353">
        <v>0</v>
      </c>
      <c r="AE353">
        <f t="shared" si="40"/>
        <v>0</v>
      </c>
      <c r="AF353">
        <f t="shared" si="41"/>
        <v>0</v>
      </c>
      <c r="AG353">
        <v>256</v>
      </c>
      <c r="AH353">
        <v>0</v>
      </c>
      <c r="AI353" t="s">
        <v>8</v>
      </c>
      <c r="AJ353">
        <v>0</v>
      </c>
      <c r="AK353">
        <v>5.1500987261533737E-2</v>
      </c>
      <c r="AL353">
        <v>0.94849902391433716</v>
      </c>
      <c r="AM353">
        <v>0</v>
      </c>
      <c r="AN353">
        <v>1</v>
      </c>
    </row>
    <row r="354" spans="1:40" x14ac:dyDescent="0.2">
      <c r="A354" t="s">
        <v>8</v>
      </c>
      <c r="B354" t="s">
        <v>1</v>
      </c>
      <c r="C354" t="s">
        <v>2</v>
      </c>
      <c r="D354" t="s">
        <v>3359</v>
      </c>
      <c r="E354">
        <v>13.50640665208568</v>
      </c>
      <c r="F354">
        <v>462</v>
      </c>
      <c r="G354">
        <v>82</v>
      </c>
      <c r="H354">
        <v>0.1774891774891775</v>
      </c>
      <c r="I354">
        <v>89871</v>
      </c>
      <c r="J354">
        <v>194.52597402597399</v>
      </c>
      <c r="K354">
        <v>2.612554112554113</v>
      </c>
      <c r="L354">
        <f t="shared" si="35"/>
        <v>5.0421777269289896</v>
      </c>
      <c r="M354">
        <v>4.8154688017517344</v>
      </c>
      <c r="N354">
        <v>70.881351752613924</v>
      </c>
      <c r="O354">
        <f t="shared" si="36"/>
        <v>0.91125541125541121</v>
      </c>
      <c r="P354">
        <f t="shared" si="37"/>
        <v>0.32467532467532467</v>
      </c>
      <c r="Q354">
        <f t="shared" si="38"/>
        <v>1.0822510822510822E-2</v>
      </c>
      <c r="R354">
        <f t="shared" si="39"/>
        <v>7.792207792207792E-2</v>
      </c>
      <c r="S354">
        <v>35</v>
      </c>
      <c r="T354">
        <v>60</v>
      </c>
      <c r="U354">
        <v>11</v>
      </c>
      <c r="V354">
        <v>11.002136752136749</v>
      </c>
      <c r="W354" t="s">
        <v>4</v>
      </c>
      <c r="X354">
        <v>8</v>
      </c>
      <c r="Y354" t="s">
        <v>5</v>
      </c>
      <c r="Z354">
        <v>923</v>
      </c>
      <c r="AA354" t="s">
        <v>23</v>
      </c>
      <c r="AB354" t="s">
        <v>3748</v>
      </c>
      <c r="AC354">
        <v>1</v>
      </c>
      <c r="AD354">
        <v>0</v>
      </c>
      <c r="AE354">
        <f t="shared" si="40"/>
        <v>0</v>
      </c>
      <c r="AF354">
        <f t="shared" si="41"/>
        <v>0</v>
      </c>
      <c r="AG354">
        <v>176</v>
      </c>
      <c r="AH354">
        <v>127842</v>
      </c>
      <c r="AI354">
        <v>3.3858557664126101</v>
      </c>
      <c r="AJ354">
        <v>1</v>
      </c>
      <c r="AK354">
        <v>3.9563216269016273E-2</v>
      </c>
      <c r="AL354">
        <v>0.96043682098388672</v>
      </c>
      <c r="AM354">
        <v>0</v>
      </c>
      <c r="AN354">
        <v>1</v>
      </c>
    </row>
    <row r="355" spans="1:40" x14ac:dyDescent="0.2">
      <c r="A355" t="s">
        <v>8</v>
      </c>
      <c r="B355" t="s">
        <v>1</v>
      </c>
      <c r="C355" t="s">
        <v>2</v>
      </c>
      <c r="D355" t="s">
        <v>3359</v>
      </c>
      <c r="E355">
        <v>13.50640671709985</v>
      </c>
      <c r="F355">
        <v>462</v>
      </c>
      <c r="G355">
        <v>82</v>
      </c>
      <c r="H355">
        <v>0.1774891774891775</v>
      </c>
      <c r="I355">
        <v>89871</v>
      </c>
      <c r="J355">
        <v>194.52597402597399</v>
      </c>
      <c r="K355">
        <v>2.612554112554113</v>
      </c>
      <c r="L355">
        <f t="shared" si="35"/>
        <v>5.0421777269289896</v>
      </c>
      <c r="M355">
        <v>4.8154688017517344</v>
      </c>
      <c r="N355">
        <v>70.881351752613924</v>
      </c>
      <c r="O355">
        <f t="shared" si="36"/>
        <v>0.91125541125541121</v>
      </c>
      <c r="P355">
        <f t="shared" si="37"/>
        <v>0.32467532467532467</v>
      </c>
      <c r="Q355">
        <f t="shared" si="38"/>
        <v>1.0822510822510822E-2</v>
      </c>
      <c r="R355">
        <f t="shared" si="39"/>
        <v>7.792207792207792E-2</v>
      </c>
      <c r="S355">
        <v>35</v>
      </c>
      <c r="T355">
        <v>60</v>
      </c>
      <c r="U355">
        <v>11</v>
      </c>
      <c r="V355">
        <v>11.002136752136749</v>
      </c>
      <c r="W355" t="s">
        <v>4</v>
      </c>
      <c r="X355">
        <v>8</v>
      </c>
      <c r="Y355" t="s">
        <v>5</v>
      </c>
      <c r="Z355">
        <v>923</v>
      </c>
      <c r="AA355" t="s">
        <v>6</v>
      </c>
      <c r="AB355" t="s">
        <v>3749</v>
      </c>
      <c r="AC355">
        <v>1</v>
      </c>
      <c r="AD355">
        <v>0</v>
      </c>
      <c r="AE355">
        <f t="shared" si="40"/>
        <v>0</v>
      </c>
      <c r="AF355">
        <f t="shared" si="41"/>
        <v>0</v>
      </c>
      <c r="AG355">
        <v>93</v>
      </c>
      <c r="AH355">
        <v>0</v>
      </c>
      <c r="AI355" t="s">
        <v>8</v>
      </c>
      <c r="AJ355">
        <v>0</v>
      </c>
      <c r="AK355">
        <v>1.3412433676421641E-2</v>
      </c>
      <c r="AL355">
        <v>0.98658758401870728</v>
      </c>
      <c r="AM355">
        <v>0</v>
      </c>
      <c r="AN355">
        <v>1</v>
      </c>
    </row>
    <row r="356" spans="1:40" x14ac:dyDescent="0.2">
      <c r="A356" t="s">
        <v>8</v>
      </c>
      <c r="B356" t="s">
        <v>1</v>
      </c>
      <c r="C356" t="s">
        <v>2</v>
      </c>
      <c r="D356" t="s">
        <v>3359</v>
      </c>
      <c r="E356">
        <v>13.506406775409721</v>
      </c>
      <c r="F356">
        <v>462</v>
      </c>
      <c r="G356">
        <v>82</v>
      </c>
      <c r="H356">
        <v>0.1774891774891775</v>
      </c>
      <c r="I356">
        <v>89871</v>
      </c>
      <c r="J356">
        <v>194.52597402597399</v>
      </c>
      <c r="K356">
        <v>2.612554112554113</v>
      </c>
      <c r="L356">
        <f t="shared" si="35"/>
        <v>5.0421777269289896</v>
      </c>
      <c r="M356">
        <v>4.8154688017517344</v>
      </c>
      <c r="N356">
        <v>70.881351752613924</v>
      </c>
      <c r="O356">
        <f t="shared" si="36"/>
        <v>0.91125541125541121</v>
      </c>
      <c r="P356">
        <f t="shared" si="37"/>
        <v>0.32467532467532467</v>
      </c>
      <c r="Q356">
        <f t="shared" si="38"/>
        <v>1.0822510822510822E-2</v>
      </c>
      <c r="R356">
        <f t="shared" si="39"/>
        <v>7.792207792207792E-2</v>
      </c>
      <c r="S356">
        <v>35</v>
      </c>
      <c r="T356">
        <v>60</v>
      </c>
      <c r="U356">
        <v>11</v>
      </c>
      <c r="V356">
        <v>11.002136752136749</v>
      </c>
      <c r="W356" t="s">
        <v>4</v>
      </c>
      <c r="X356">
        <v>8</v>
      </c>
      <c r="Y356" t="s">
        <v>5</v>
      </c>
      <c r="Z356">
        <v>923</v>
      </c>
      <c r="AA356" t="s">
        <v>23</v>
      </c>
      <c r="AB356" t="s">
        <v>3750</v>
      </c>
      <c r="AC356">
        <v>1</v>
      </c>
      <c r="AD356">
        <v>0</v>
      </c>
      <c r="AE356">
        <f t="shared" si="40"/>
        <v>0</v>
      </c>
      <c r="AF356">
        <f t="shared" si="41"/>
        <v>0</v>
      </c>
      <c r="AG356">
        <v>188</v>
      </c>
      <c r="AH356">
        <v>127842</v>
      </c>
      <c r="AI356">
        <v>3.3858558885806</v>
      </c>
      <c r="AJ356">
        <v>1</v>
      </c>
      <c r="AK356">
        <v>2.3539695888757709E-2</v>
      </c>
      <c r="AL356">
        <v>0.97646027803421021</v>
      </c>
      <c r="AM356">
        <v>0</v>
      </c>
      <c r="AN356">
        <v>1</v>
      </c>
    </row>
    <row r="357" spans="1:40" x14ac:dyDescent="0.2">
      <c r="A357" t="s">
        <v>8</v>
      </c>
      <c r="B357" t="s">
        <v>1</v>
      </c>
      <c r="C357" t="s">
        <v>2</v>
      </c>
      <c r="D357" t="s">
        <v>3359</v>
      </c>
      <c r="E357">
        <v>13.50640716970973</v>
      </c>
      <c r="F357">
        <v>462</v>
      </c>
      <c r="G357">
        <v>82</v>
      </c>
      <c r="H357">
        <v>0.1774891774891775</v>
      </c>
      <c r="I357">
        <v>89871</v>
      </c>
      <c r="J357">
        <v>194.52597402597399</v>
      </c>
      <c r="K357">
        <v>2.612554112554113</v>
      </c>
      <c r="L357">
        <f t="shared" si="35"/>
        <v>5.0421777269289896</v>
      </c>
      <c r="M357">
        <v>4.8154688017517344</v>
      </c>
      <c r="N357">
        <v>70.881351752613924</v>
      </c>
      <c r="O357">
        <f t="shared" si="36"/>
        <v>0.91125541125541121</v>
      </c>
      <c r="P357">
        <f t="shared" si="37"/>
        <v>0.32467532467532467</v>
      </c>
      <c r="Q357">
        <f t="shared" si="38"/>
        <v>1.0822510822510822E-2</v>
      </c>
      <c r="R357">
        <f t="shared" si="39"/>
        <v>7.792207792207792E-2</v>
      </c>
      <c r="S357">
        <v>35</v>
      </c>
      <c r="T357">
        <v>60</v>
      </c>
      <c r="U357">
        <v>11</v>
      </c>
      <c r="V357">
        <v>11.002136752136749</v>
      </c>
      <c r="W357" t="s">
        <v>4</v>
      </c>
      <c r="X357">
        <v>8</v>
      </c>
      <c r="Y357" t="s">
        <v>5</v>
      </c>
      <c r="Z357">
        <v>923</v>
      </c>
      <c r="AA357" t="s">
        <v>6</v>
      </c>
      <c r="AB357" t="s">
        <v>3751</v>
      </c>
      <c r="AC357">
        <v>1</v>
      </c>
      <c r="AD357">
        <v>0</v>
      </c>
      <c r="AE357">
        <f t="shared" si="40"/>
        <v>0</v>
      </c>
      <c r="AF357">
        <f t="shared" si="41"/>
        <v>0</v>
      </c>
      <c r="AG357">
        <v>159</v>
      </c>
      <c r="AH357">
        <v>0</v>
      </c>
      <c r="AI357" t="s">
        <v>8</v>
      </c>
      <c r="AJ357">
        <v>0</v>
      </c>
      <c r="AK357">
        <v>1.1944779194891449E-2</v>
      </c>
      <c r="AL357">
        <v>0.98805528879165649</v>
      </c>
      <c r="AM357">
        <v>0</v>
      </c>
      <c r="AN357">
        <v>1</v>
      </c>
    </row>
    <row r="358" spans="1:40" x14ac:dyDescent="0.2">
      <c r="A358" t="s">
        <v>8</v>
      </c>
      <c r="B358" t="s">
        <v>1</v>
      </c>
      <c r="C358" t="s">
        <v>2</v>
      </c>
      <c r="D358" t="s">
        <v>3359</v>
      </c>
      <c r="E358">
        <v>13.506407816072681</v>
      </c>
      <c r="F358">
        <v>462</v>
      </c>
      <c r="G358">
        <v>82</v>
      </c>
      <c r="H358">
        <v>0.1774891774891775</v>
      </c>
      <c r="I358">
        <v>89871</v>
      </c>
      <c r="J358">
        <v>194.52597402597399</v>
      </c>
      <c r="K358">
        <v>2.612554112554113</v>
      </c>
      <c r="L358">
        <f t="shared" si="35"/>
        <v>5.0421777269289896</v>
      </c>
      <c r="M358">
        <v>4.8154688017517344</v>
      </c>
      <c r="N358">
        <v>70.881351752613924</v>
      </c>
      <c r="O358">
        <f t="shared" si="36"/>
        <v>0.91125541125541121</v>
      </c>
      <c r="P358">
        <f t="shared" si="37"/>
        <v>0.32467532467532467</v>
      </c>
      <c r="Q358">
        <f t="shared" si="38"/>
        <v>1.0822510822510822E-2</v>
      </c>
      <c r="R358">
        <f t="shared" si="39"/>
        <v>7.792207792207792E-2</v>
      </c>
      <c r="S358">
        <v>35</v>
      </c>
      <c r="T358">
        <v>60</v>
      </c>
      <c r="U358">
        <v>11</v>
      </c>
      <c r="V358">
        <v>11.002136752136749</v>
      </c>
      <c r="W358" t="s">
        <v>4</v>
      </c>
      <c r="X358">
        <v>8</v>
      </c>
      <c r="Y358" t="s">
        <v>5</v>
      </c>
      <c r="Z358">
        <v>923</v>
      </c>
      <c r="AA358" t="s">
        <v>19</v>
      </c>
      <c r="AB358" t="s">
        <v>3752</v>
      </c>
      <c r="AC358">
        <v>1</v>
      </c>
      <c r="AD358">
        <v>0</v>
      </c>
      <c r="AE358">
        <f t="shared" si="40"/>
        <v>0</v>
      </c>
      <c r="AF358">
        <f t="shared" si="41"/>
        <v>0</v>
      </c>
      <c r="AG358">
        <v>87</v>
      </c>
      <c r="AH358">
        <v>0</v>
      </c>
      <c r="AI358" t="s">
        <v>8</v>
      </c>
      <c r="AJ358">
        <v>0</v>
      </c>
      <c r="AK358">
        <v>2.9576176777482029E-2</v>
      </c>
      <c r="AL358">
        <v>0.97042375802993774</v>
      </c>
      <c r="AM358">
        <v>0</v>
      </c>
      <c r="AN358">
        <v>1</v>
      </c>
    </row>
    <row r="359" spans="1:40" x14ac:dyDescent="0.2">
      <c r="A359" t="s">
        <v>8</v>
      </c>
      <c r="B359" t="s">
        <v>1</v>
      </c>
      <c r="C359" t="s">
        <v>2</v>
      </c>
      <c r="D359" t="s">
        <v>3359</v>
      </c>
      <c r="E359">
        <v>13.506408462050899</v>
      </c>
      <c r="F359">
        <v>462</v>
      </c>
      <c r="G359">
        <v>82</v>
      </c>
      <c r="H359">
        <v>0.1774891774891775</v>
      </c>
      <c r="I359">
        <v>89871</v>
      </c>
      <c r="J359">
        <v>194.52597402597399</v>
      </c>
      <c r="K359">
        <v>2.612554112554113</v>
      </c>
      <c r="L359">
        <f t="shared" si="35"/>
        <v>5.0421777269289896</v>
      </c>
      <c r="M359">
        <v>4.8154688017517344</v>
      </c>
      <c r="N359">
        <v>70.881351752613924</v>
      </c>
      <c r="O359">
        <f t="shared" si="36"/>
        <v>0.91125541125541121</v>
      </c>
      <c r="P359">
        <f t="shared" si="37"/>
        <v>0.32467532467532467</v>
      </c>
      <c r="Q359">
        <f t="shared" si="38"/>
        <v>1.0822510822510822E-2</v>
      </c>
      <c r="R359">
        <f t="shared" si="39"/>
        <v>7.792207792207792E-2</v>
      </c>
      <c r="S359">
        <v>35</v>
      </c>
      <c r="T359">
        <v>60</v>
      </c>
      <c r="U359">
        <v>11</v>
      </c>
      <c r="V359">
        <v>11.002136752136749</v>
      </c>
      <c r="W359" t="s">
        <v>4</v>
      </c>
      <c r="X359">
        <v>8</v>
      </c>
      <c r="Y359" t="s">
        <v>5</v>
      </c>
      <c r="Z359">
        <v>923</v>
      </c>
      <c r="AA359" t="s">
        <v>3753</v>
      </c>
      <c r="AB359" t="s">
        <v>3754</v>
      </c>
      <c r="AC359">
        <v>1</v>
      </c>
      <c r="AD359">
        <v>0</v>
      </c>
      <c r="AE359">
        <f t="shared" si="40"/>
        <v>0</v>
      </c>
      <c r="AF359">
        <f t="shared" si="41"/>
        <v>0</v>
      </c>
      <c r="AG359">
        <v>28</v>
      </c>
      <c r="AH359">
        <v>6638</v>
      </c>
      <c r="AI359">
        <v>1.686818605228374</v>
      </c>
      <c r="AJ359">
        <v>0</v>
      </c>
      <c r="AK359">
        <v>4.4274110347032547E-2</v>
      </c>
      <c r="AL359">
        <v>0.95572590827941895</v>
      </c>
      <c r="AM359">
        <v>0</v>
      </c>
      <c r="AN359">
        <v>1</v>
      </c>
    </row>
    <row r="360" spans="1:40" x14ac:dyDescent="0.2">
      <c r="A360" t="s">
        <v>8</v>
      </c>
      <c r="B360" t="s">
        <v>1</v>
      </c>
      <c r="C360" t="s">
        <v>2</v>
      </c>
      <c r="D360" t="s">
        <v>3359</v>
      </c>
      <c r="E360">
        <v>13.50640910764764</v>
      </c>
      <c r="F360">
        <v>462</v>
      </c>
      <c r="G360">
        <v>82</v>
      </c>
      <c r="H360">
        <v>0.1774891774891775</v>
      </c>
      <c r="I360">
        <v>89871</v>
      </c>
      <c r="J360">
        <v>194.52597402597399</v>
      </c>
      <c r="K360">
        <v>2.612554112554113</v>
      </c>
      <c r="L360">
        <f t="shared" si="35"/>
        <v>5.0421777269289896</v>
      </c>
      <c r="M360">
        <v>4.8154688017517344</v>
      </c>
      <c r="N360">
        <v>70.881351752613924</v>
      </c>
      <c r="O360">
        <f t="shared" si="36"/>
        <v>0.91125541125541121</v>
      </c>
      <c r="P360">
        <f t="shared" si="37"/>
        <v>0.32467532467532467</v>
      </c>
      <c r="Q360">
        <f t="shared" si="38"/>
        <v>1.0822510822510822E-2</v>
      </c>
      <c r="R360">
        <f t="shared" si="39"/>
        <v>7.792207792207792E-2</v>
      </c>
      <c r="S360">
        <v>35</v>
      </c>
      <c r="T360">
        <v>60</v>
      </c>
      <c r="U360">
        <v>11</v>
      </c>
      <c r="V360">
        <v>11.002136752136749</v>
      </c>
      <c r="W360" t="s">
        <v>4</v>
      </c>
      <c r="X360">
        <v>8</v>
      </c>
      <c r="Y360" t="s">
        <v>5</v>
      </c>
      <c r="Z360">
        <v>923</v>
      </c>
      <c r="AA360" t="s">
        <v>3755</v>
      </c>
      <c r="AB360" t="s">
        <v>3756</v>
      </c>
      <c r="AC360">
        <v>3</v>
      </c>
      <c r="AD360">
        <v>0</v>
      </c>
      <c r="AE360">
        <f t="shared" si="40"/>
        <v>0</v>
      </c>
      <c r="AF360">
        <f t="shared" si="41"/>
        <v>0</v>
      </c>
      <c r="AG360">
        <v>119</v>
      </c>
      <c r="AH360">
        <v>5768</v>
      </c>
      <c r="AI360">
        <v>8.8924213584832561</v>
      </c>
      <c r="AJ360">
        <v>0</v>
      </c>
      <c r="AK360">
        <v>0.1195265576243401</v>
      </c>
      <c r="AL360">
        <v>0.88047349452972412</v>
      </c>
      <c r="AM360">
        <v>0</v>
      </c>
      <c r="AN360">
        <v>1</v>
      </c>
    </row>
    <row r="361" spans="1:40" x14ac:dyDescent="0.2">
      <c r="A361" t="s">
        <v>8</v>
      </c>
      <c r="B361" t="s">
        <v>1</v>
      </c>
      <c r="C361" t="s">
        <v>2</v>
      </c>
      <c r="D361" t="s">
        <v>3359</v>
      </c>
      <c r="E361">
        <v>13.506409754169271</v>
      </c>
      <c r="F361">
        <v>462</v>
      </c>
      <c r="G361">
        <v>82</v>
      </c>
      <c r="H361">
        <v>0.1774891774891775</v>
      </c>
      <c r="I361">
        <v>89871</v>
      </c>
      <c r="J361">
        <v>194.52597402597399</v>
      </c>
      <c r="K361">
        <v>2.612554112554113</v>
      </c>
      <c r="L361">
        <f t="shared" si="35"/>
        <v>5.0421777269289896</v>
      </c>
      <c r="M361">
        <v>4.8154688017517344</v>
      </c>
      <c r="N361">
        <v>70.881351752613924</v>
      </c>
      <c r="O361">
        <f t="shared" si="36"/>
        <v>0.91125541125541121</v>
      </c>
      <c r="P361">
        <f t="shared" si="37"/>
        <v>0.32467532467532467</v>
      </c>
      <c r="Q361">
        <f t="shared" si="38"/>
        <v>1.0822510822510822E-2</v>
      </c>
      <c r="R361">
        <f t="shared" si="39"/>
        <v>7.792207792207792E-2</v>
      </c>
      <c r="S361">
        <v>35</v>
      </c>
      <c r="T361">
        <v>60</v>
      </c>
      <c r="U361">
        <v>11</v>
      </c>
      <c r="V361">
        <v>11.002136752136749</v>
      </c>
      <c r="W361" t="s">
        <v>4</v>
      </c>
      <c r="X361">
        <v>8</v>
      </c>
      <c r="Y361" t="s">
        <v>5</v>
      </c>
      <c r="Z361">
        <v>923</v>
      </c>
      <c r="AA361" t="s">
        <v>3757</v>
      </c>
      <c r="AB361" t="s">
        <v>3758</v>
      </c>
      <c r="AC361">
        <v>-3</v>
      </c>
      <c r="AD361">
        <v>0</v>
      </c>
      <c r="AE361">
        <f t="shared" si="40"/>
        <v>0</v>
      </c>
      <c r="AF361">
        <f t="shared" si="41"/>
        <v>0</v>
      </c>
      <c r="AG361">
        <v>99</v>
      </c>
      <c r="AH361">
        <v>12791</v>
      </c>
      <c r="AI361">
        <v>4.0001896315234031</v>
      </c>
      <c r="AJ361">
        <v>0</v>
      </c>
      <c r="AK361">
        <v>0.29480883479118353</v>
      </c>
      <c r="AL361">
        <v>0.70519119501113892</v>
      </c>
      <c r="AM361">
        <v>0</v>
      </c>
      <c r="AN361">
        <v>1</v>
      </c>
    </row>
    <row r="362" spans="1:40" x14ac:dyDescent="0.2">
      <c r="A362" t="s">
        <v>8</v>
      </c>
      <c r="B362" t="s">
        <v>1</v>
      </c>
      <c r="C362" t="s">
        <v>2</v>
      </c>
      <c r="D362" t="s">
        <v>3359</v>
      </c>
      <c r="E362">
        <v>13.50641040211444</v>
      </c>
      <c r="F362">
        <v>462</v>
      </c>
      <c r="G362">
        <v>82</v>
      </c>
      <c r="H362">
        <v>0.1774891774891775</v>
      </c>
      <c r="I362">
        <v>89871</v>
      </c>
      <c r="J362">
        <v>194.52597402597399</v>
      </c>
      <c r="K362">
        <v>2.612554112554113</v>
      </c>
      <c r="L362">
        <f t="shared" si="35"/>
        <v>5.0421777269289896</v>
      </c>
      <c r="M362">
        <v>4.8154688017517344</v>
      </c>
      <c r="N362">
        <v>70.881351752613924</v>
      </c>
      <c r="O362">
        <f t="shared" si="36"/>
        <v>0.91125541125541121</v>
      </c>
      <c r="P362">
        <f t="shared" si="37"/>
        <v>0.32467532467532467</v>
      </c>
      <c r="Q362">
        <f t="shared" si="38"/>
        <v>1.0822510822510822E-2</v>
      </c>
      <c r="R362">
        <f t="shared" si="39"/>
        <v>7.792207792207792E-2</v>
      </c>
      <c r="S362">
        <v>35</v>
      </c>
      <c r="T362">
        <v>60</v>
      </c>
      <c r="U362">
        <v>11</v>
      </c>
      <c r="V362">
        <v>11.002136752136749</v>
      </c>
      <c r="W362" t="s">
        <v>4</v>
      </c>
      <c r="X362">
        <v>8</v>
      </c>
      <c r="Y362" t="s">
        <v>5</v>
      </c>
      <c r="Z362">
        <v>923</v>
      </c>
      <c r="AA362" t="s">
        <v>19</v>
      </c>
      <c r="AB362" t="s">
        <v>3759</v>
      </c>
      <c r="AC362">
        <v>8</v>
      </c>
      <c r="AD362">
        <v>1</v>
      </c>
      <c r="AE362">
        <f t="shared" si="40"/>
        <v>0</v>
      </c>
      <c r="AF362">
        <f t="shared" si="41"/>
        <v>0</v>
      </c>
      <c r="AG362">
        <v>221</v>
      </c>
      <c r="AH362">
        <v>0</v>
      </c>
      <c r="AI362" t="s">
        <v>8</v>
      </c>
      <c r="AJ362">
        <v>0</v>
      </c>
      <c r="AK362">
        <v>0.20932334661483759</v>
      </c>
      <c r="AL362">
        <v>0.79067665338516235</v>
      </c>
      <c r="AM362">
        <v>0</v>
      </c>
      <c r="AN362">
        <v>1</v>
      </c>
    </row>
    <row r="363" spans="1:40" x14ac:dyDescent="0.2">
      <c r="A363" t="s">
        <v>8</v>
      </c>
      <c r="B363" t="s">
        <v>1</v>
      </c>
      <c r="C363" t="s">
        <v>2</v>
      </c>
      <c r="D363" t="s">
        <v>3359</v>
      </c>
      <c r="E363">
        <v>13.506411048708269</v>
      </c>
      <c r="F363">
        <v>462</v>
      </c>
      <c r="G363">
        <v>82</v>
      </c>
      <c r="H363">
        <v>0.1774891774891775</v>
      </c>
      <c r="I363">
        <v>89871</v>
      </c>
      <c r="J363">
        <v>194.52597402597399</v>
      </c>
      <c r="K363">
        <v>2.612554112554113</v>
      </c>
      <c r="L363">
        <f t="shared" si="35"/>
        <v>5.0421777269289896</v>
      </c>
      <c r="M363">
        <v>4.8154688017517344</v>
      </c>
      <c r="N363">
        <v>70.881351752613924</v>
      </c>
      <c r="O363">
        <f t="shared" si="36"/>
        <v>0.91125541125541121</v>
      </c>
      <c r="P363">
        <f t="shared" si="37"/>
        <v>0.32467532467532467</v>
      </c>
      <c r="Q363">
        <f t="shared" si="38"/>
        <v>1.0822510822510822E-2</v>
      </c>
      <c r="R363">
        <f t="shared" si="39"/>
        <v>7.792207792207792E-2</v>
      </c>
      <c r="S363">
        <v>35</v>
      </c>
      <c r="T363">
        <v>60</v>
      </c>
      <c r="U363">
        <v>11</v>
      </c>
      <c r="V363">
        <v>11.002136752136749</v>
      </c>
      <c r="W363" t="s">
        <v>4</v>
      </c>
      <c r="X363">
        <v>8</v>
      </c>
      <c r="Y363" t="s">
        <v>5</v>
      </c>
      <c r="Z363">
        <v>923</v>
      </c>
      <c r="AA363" t="s">
        <v>3760</v>
      </c>
      <c r="AB363" t="s">
        <v>3761</v>
      </c>
      <c r="AC363">
        <v>1</v>
      </c>
      <c r="AD363">
        <v>0</v>
      </c>
      <c r="AE363">
        <f t="shared" si="40"/>
        <v>0</v>
      </c>
      <c r="AF363">
        <f t="shared" si="41"/>
        <v>0</v>
      </c>
      <c r="AG363">
        <v>68</v>
      </c>
      <c r="AH363">
        <v>20468</v>
      </c>
      <c r="AI363">
        <v>4.0374550703248051</v>
      </c>
      <c r="AJ363">
        <v>0</v>
      </c>
      <c r="AK363">
        <v>0.12651397287845609</v>
      </c>
      <c r="AL363">
        <v>0.87348604202270508</v>
      </c>
      <c r="AM363">
        <v>0</v>
      </c>
      <c r="AN363">
        <v>1</v>
      </c>
    </row>
    <row r="364" spans="1:40" x14ac:dyDescent="0.2">
      <c r="A364" t="s">
        <v>8</v>
      </c>
      <c r="B364" t="s">
        <v>1</v>
      </c>
      <c r="C364" t="s">
        <v>2</v>
      </c>
      <c r="D364" t="s">
        <v>3359</v>
      </c>
      <c r="E364">
        <v>13.50641169547726</v>
      </c>
      <c r="F364">
        <v>462</v>
      </c>
      <c r="G364">
        <v>82</v>
      </c>
      <c r="H364">
        <v>0.1774891774891775</v>
      </c>
      <c r="I364">
        <v>89871</v>
      </c>
      <c r="J364">
        <v>194.52597402597399</v>
      </c>
      <c r="K364">
        <v>2.612554112554113</v>
      </c>
      <c r="L364">
        <f t="shared" si="35"/>
        <v>5.0421777269289896</v>
      </c>
      <c r="M364">
        <v>4.8154688017517344</v>
      </c>
      <c r="N364">
        <v>70.881351752613924</v>
      </c>
      <c r="O364">
        <f t="shared" si="36"/>
        <v>0.91125541125541121</v>
      </c>
      <c r="P364">
        <f t="shared" si="37"/>
        <v>0.32467532467532467</v>
      </c>
      <c r="Q364">
        <f t="shared" si="38"/>
        <v>1.0822510822510822E-2</v>
      </c>
      <c r="R364">
        <f t="shared" si="39"/>
        <v>7.792207792207792E-2</v>
      </c>
      <c r="S364">
        <v>35</v>
      </c>
      <c r="T364">
        <v>60</v>
      </c>
      <c r="U364">
        <v>11</v>
      </c>
      <c r="V364">
        <v>11.002136752136749</v>
      </c>
      <c r="W364" t="s">
        <v>4</v>
      </c>
      <c r="X364">
        <v>8</v>
      </c>
      <c r="Y364" t="s">
        <v>5</v>
      </c>
      <c r="Z364">
        <v>923</v>
      </c>
      <c r="AA364" t="s">
        <v>19</v>
      </c>
      <c r="AB364" t="s">
        <v>3762</v>
      </c>
      <c r="AC364">
        <v>1</v>
      </c>
      <c r="AD364">
        <v>0</v>
      </c>
      <c r="AE364">
        <f t="shared" si="40"/>
        <v>0</v>
      </c>
      <c r="AF364">
        <f t="shared" si="41"/>
        <v>0</v>
      </c>
      <c r="AG364">
        <v>72</v>
      </c>
      <c r="AH364">
        <v>0</v>
      </c>
      <c r="AI364" t="s">
        <v>8</v>
      </c>
      <c r="AJ364">
        <v>0</v>
      </c>
      <c r="AK364">
        <v>0.1200100407004356</v>
      </c>
      <c r="AL364">
        <v>0.87998992204666138</v>
      </c>
      <c r="AM364">
        <v>0</v>
      </c>
      <c r="AN364">
        <v>1</v>
      </c>
    </row>
    <row r="365" spans="1:40" x14ac:dyDescent="0.2">
      <c r="A365" t="s">
        <v>8</v>
      </c>
      <c r="B365" t="s">
        <v>1</v>
      </c>
      <c r="C365" t="s">
        <v>2</v>
      </c>
      <c r="D365" t="s">
        <v>3359</v>
      </c>
      <c r="E365">
        <v>13.50641234122898</v>
      </c>
      <c r="F365">
        <v>462</v>
      </c>
      <c r="G365">
        <v>82</v>
      </c>
      <c r="H365">
        <v>0.1774891774891775</v>
      </c>
      <c r="I365">
        <v>89871</v>
      </c>
      <c r="J365">
        <v>194.52597402597399</v>
      </c>
      <c r="K365">
        <v>2.612554112554113</v>
      </c>
      <c r="L365">
        <f t="shared" si="35"/>
        <v>5.0421777269289896</v>
      </c>
      <c r="M365">
        <v>4.8154688017517344</v>
      </c>
      <c r="N365">
        <v>70.881351752613924</v>
      </c>
      <c r="O365">
        <f t="shared" si="36"/>
        <v>0.91125541125541121</v>
      </c>
      <c r="P365">
        <f t="shared" si="37"/>
        <v>0.32467532467532467</v>
      </c>
      <c r="Q365">
        <f t="shared" si="38"/>
        <v>1.0822510822510822E-2</v>
      </c>
      <c r="R365">
        <f t="shared" si="39"/>
        <v>7.792207792207792E-2</v>
      </c>
      <c r="S365">
        <v>35</v>
      </c>
      <c r="T365">
        <v>60</v>
      </c>
      <c r="U365">
        <v>11</v>
      </c>
      <c r="V365">
        <v>11.002136752136749</v>
      </c>
      <c r="W365" t="s">
        <v>4</v>
      </c>
      <c r="X365">
        <v>8</v>
      </c>
      <c r="Y365" t="s">
        <v>5</v>
      </c>
      <c r="Z365">
        <v>923</v>
      </c>
      <c r="AA365" t="s">
        <v>3763</v>
      </c>
      <c r="AB365" t="s">
        <v>3764</v>
      </c>
      <c r="AC365">
        <v>1</v>
      </c>
      <c r="AD365">
        <v>0</v>
      </c>
      <c r="AE365">
        <f t="shared" si="40"/>
        <v>0</v>
      </c>
      <c r="AF365">
        <f t="shared" si="41"/>
        <v>0</v>
      </c>
      <c r="AG365">
        <v>11</v>
      </c>
      <c r="AH365">
        <v>51</v>
      </c>
      <c r="AI365">
        <v>2.999140786628427</v>
      </c>
      <c r="AJ365">
        <v>0</v>
      </c>
      <c r="AK365">
        <v>7.7207586728036404E-3</v>
      </c>
      <c r="AL365">
        <v>0.9922792911529541</v>
      </c>
      <c r="AM365">
        <v>0</v>
      </c>
      <c r="AN365">
        <v>1</v>
      </c>
    </row>
    <row r="366" spans="1:40" x14ac:dyDescent="0.2">
      <c r="A366" t="s">
        <v>8</v>
      </c>
      <c r="B366" t="s">
        <v>1</v>
      </c>
      <c r="C366" t="s">
        <v>2</v>
      </c>
      <c r="D366" t="s">
        <v>3359</v>
      </c>
      <c r="E366">
        <v>13.50641298682344</v>
      </c>
      <c r="F366">
        <v>462</v>
      </c>
      <c r="G366">
        <v>82</v>
      </c>
      <c r="H366">
        <v>0.1774891774891775</v>
      </c>
      <c r="I366">
        <v>89871</v>
      </c>
      <c r="J366">
        <v>194.52597402597399</v>
      </c>
      <c r="K366">
        <v>2.612554112554113</v>
      </c>
      <c r="L366">
        <f t="shared" si="35"/>
        <v>5.0421777269289896</v>
      </c>
      <c r="M366">
        <v>4.8154688017517344</v>
      </c>
      <c r="N366">
        <v>70.881351752613924</v>
      </c>
      <c r="O366">
        <f t="shared" si="36"/>
        <v>0.91125541125541121</v>
      </c>
      <c r="P366">
        <f t="shared" si="37"/>
        <v>0.32467532467532467</v>
      </c>
      <c r="Q366">
        <f t="shared" si="38"/>
        <v>1.0822510822510822E-2</v>
      </c>
      <c r="R366">
        <f t="shared" si="39"/>
        <v>7.792207792207792E-2</v>
      </c>
      <c r="S366">
        <v>35</v>
      </c>
      <c r="T366">
        <v>60</v>
      </c>
      <c r="U366">
        <v>11</v>
      </c>
      <c r="V366">
        <v>11.002136752136749</v>
      </c>
      <c r="W366" t="s">
        <v>4</v>
      </c>
      <c r="X366">
        <v>8</v>
      </c>
      <c r="Y366" t="s">
        <v>5</v>
      </c>
      <c r="Z366">
        <v>923</v>
      </c>
      <c r="AA366" t="s">
        <v>3765</v>
      </c>
      <c r="AB366" t="s">
        <v>3766</v>
      </c>
      <c r="AC366">
        <v>1</v>
      </c>
      <c r="AD366">
        <v>0</v>
      </c>
      <c r="AE366">
        <f t="shared" si="40"/>
        <v>0</v>
      </c>
      <c r="AF366">
        <f t="shared" si="41"/>
        <v>0</v>
      </c>
      <c r="AG366">
        <v>23</v>
      </c>
      <c r="AH366">
        <v>15225</v>
      </c>
      <c r="AI366">
        <v>1.1684832324853469</v>
      </c>
      <c r="AJ366">
        <v>0</v>
      </c>
      <c r="AK366">
        <v>8.9395772665739059E-3</v>
      </c>
      <c r="AL366">
        <v>0.99106043577194214</v>
      </c>
      <c r="AM366">
        <v>0</v>
      </c>
      <c r="AN366">
        <v>1</v>
      </c>
    </row>
    <row r="367" spans="1:40" x14ac:dyDescent="0.2">
      <c r="A367" t="s">
        <v>8</v>
      </c>
      <c r="B367" t="s">
        <v>1</v>
      </c>
      <c r="C367" t="s">
        <v>2</v>
      </c>
      <c r="D367" t="s">
        <v>3359</v>
      </c>
      <c r="E367">
        <v>13.506413632144371</v>
      </c>
      <c r="F367">
        <v>462</v>
      </c>
      <c r="G367">
        <v>82</v>
      </c>
      <c r="H367">
        <v>0.1774891774891775</v>
      </c>
      <c r="I367">
        <v>89871</v>
      </c>
      <c r="J367">
        <v>194.52597402597399</v>
      </c>
      <c r="K367">
        <v>2.612554112554113</v>
      </c>
      <c r="L367">
        <f t="shared" si="35"/>
        <v>5.0421777269289896</v>
      </c>
      <c r="M367">
        <v>4.8154688017517344</v>
      </c>
      <c r="N367">
        <v>70.881351752613924</v>
      </c>
      <c r="O367">
        <f t="shared" si="36"/>
        <v>0.91125541125541121</v>
      </c>
      <c r="P367">
        <f t="shared" si="37"/>
        <v>0.32467532467532467</v>
      </c>
      <c r="Q367">
        <f t="shared" si="38"/>
        <v>1.0822510822510822E-2</v>
      </c>
      <c r="R367">
        <f t="shared" si="39"/>
        <v>7.792207792207792E-2</v>
      </c>
      <c r="S367">
        <v>35</v>
      </c>
      <c r="T367">
        <v>60</v>
      </c>
      <c r="U367">
        <v>11</v>
      </c>
      <c r="V367">
        <v>11.002136752136749</v>
      </c>
      <c r="W367" t="s">
        <v>4</v>
      </c>
      <c r="X367">
        <v>8</v>
      </c>
      <c r="Y367" t="s">
        <v>5</v>
      </c>
      <c r="Z367">
        <v>923</v>
      </c>
      <c r="AA367" t="s">
        <v>489</v>
      </c>
      <c r="AB367" t="s">
        <v>3767</v>
      </c>
      <c r="AC367">
        <v>1</v>
      </c>
      <c r="AD367">
        <v>0</v>
      </c>
      <c r="AE367">
        <f t="shared" si="40"/>
        <v>0</v>
      </c>
      <c r="AF367">
        <f t="shared" si="41"/>
        <v>0</v>
      </c>
      <c r="AG367">
        <v>54</v>
      </c>
      <c r="AH367">
        <v>228687</v>
      </c>
      <c r="AI367">
        <v>8.3800720613820392</v>
      </c>
      <c r="AJ367">
        <v>0</v>
      </c>
      <c r="AK367">
        <v>1.0855128057301039E-2</v>
      </c>
      <c r="AL367">
        <v>0.98914486169815063</v>
      </c>
      <c r="AM367">
        <v>0</v>
      </c>
      <c r="AN367">
        <v>1</v>
      </c>
    </row>
    <row r="368" spans="1:40" x14ac:dyDescent="0.2">
      <c r="A368" t="s">
        <v>8</v>
      </c>
      <c r="B368" t="s">
        <v>1</v>
      </c>
      <c r="C368" t="s">
        <v>2</v>
      </c>
      <c r="D368" t="s">
        <v>3359</v>
      </c>
      <c r="E368">
        <v>13.506414277408711</v>
      </c>
      <c r="F368">
        <v>462</v>
      </c>
      <c r="G368">
        <v>82</v>
      </c>
      <c r="H368">
        <v>0.1774891774891775</v>
      </c>
      <c r="I368">
        <v>89871</v>
      </c>
      <c r="J368">
        <v>194.52597402597399</v>
      </c>
      <c r="K368">
        <v>2.612554112554113</v>
      </c>
      <c r="L368">
        <f t="shared" si="35"/>
        <v>5.0421777269289896</v>
      </c>
      <c r="M368">
        <v>4.8154688017517344</v>
      </c>
      <c r="N368">
        <v>70.881351752613924</v>
      </c>
      <c r="O368">
        <f t="shared" si="36"/>
        <v>0.91125541125541121</v>
      </c>
      <c r="P368">
        <f t="shared" si="37"/>
        <v>0.32467532467532467</v>
      </c>
      <c r="Q368">
        <f t="shared" si="38"/>
        <v>1.0822510822510822E-2</v>
      </c>
      <c r="R368">
        <f t="shared" si="39"/>
        <v>7.792207792207792E-2</v>
      </c>
      <c r="S368">
        <v>35</v>
      </c>
      <c r="T368">
        <v>60</v>
      </c>
      <c r="U368">
        <v>11</v>
      </c>
      <c r="V368">
        <v>11.002136752136749</v>
      </c>
      <c r="W368" t="s">
        <v>4</v>
      </c>
      <c r="X368">
        <v>8</v>
      </c>
      <c r="Y368" t="s">
        <v>5</v>
      </c>
      <c r="Z368">
        <v>923</v>
      </c>
      <c r="AA368" t="s">
        <v>1416</v>
      </c>
      <c r="AB368" t="s">
        <v>3768</v>
      </c>
      <c r="AC368">
        <v>2</v>
      </c>
      <c r="AD368">
        <v>0</v>
      </c>
      <c r="AE368">
        <f t="shared" si="40"/>
        <v>0</v>
      </c>
      <c r="AF368">
        <f t="shared" si="41"/>
        <v>0</v>
      </c>
      <c r="AG368">
        <v>549</v>
      </c>
      <c r="AH368">
        <v>12147</v>
      </c>
      <c r="AI368">
        <v>1.8019123220916771</v>
      </c>
      <c r="AJ368">
        <v>0</v>
      </c>
      <c r="AK368">
        <v>2.7844546362757679E-2</v>
      </c>
      <c r="AL368">
        <v>0.97215545177459717</v>
      </c>
      <c r="AM368">
        <v>0</v>
      </c>
      <c r="AN368">
        <v>1</v>
      </c>
    </row>
    <row r="369" spans="1:40" x14ac:dyDescent="0.2">
      <c r="A369" t="s">
        <v>8</v>
      </c>
      <c r="B369" t="s">
        <v>1</v>
      </c>
      <c r="C369" t="s">
        <v>2</v>
      </c>
      <c r="D369" t="s">
        <v>3359</v>
      </c>
      <c r="E369">
        <v>13.50641492327324</v>
      </c>
      <c r="F369">
        <v>462</v>
      </c>
      <c r="G369">
        <v>82</v>
      </c>
      <c r="H369">
        <v>0.1774891774891775</v>
      </c>
      <c r="I369">
        <v>89871</v>
      </c>
      <c r="J369">
        <v>194.52597402597399</v>
      </c>
      <c r="K369">
        <v>2.612554112554113</v>
      </c>
      <c r="L369">
        <f t="shared" si="35"/>
        <v>5.0421777269289896</v>
      </c>
      <c r="M369">
        <v>4.8154688017517344</v>
      </c>
      <c r="N369">
        <v>70.881351752613924</v>
      </c>
      <c r="O369">
        <f t="shared" si="36"/>
        <v>0.91125541125541121</v>
      </c>
      <c r="P369">
        <f t="shared" si="37"/>
        <v>0.32467532467532467</v>
      </c>
      <c r="Q369">
        <f t="shared" si="38"/>
        <v>1.0822510822510822E-2</v>
      </c>
      <c r="R369">
        <f t="shared" si="39"/>
        <v>7.792207792207792E-2</v>
      </c>
      <c r="S369">
        <v>35</v>
      </c>
      <c r="T369">
        <v>60</v>
      </c>
      <c r="U369">
        <v>11</v>
      </c>
      <c r="V369">
        <v>11.002136752136749</v>
      </c>
      <c r="W369" t="s">
        <v>4</v>
      </c>
      <c r="X369">
        <v>8</v>
      </c>
      <c r="Y369" t="s">
        <v>5</v>
      </c>
      <c r="Z369">
        <v>923</v>
      </c>
      <c r="AA369" t="s">
        <v>3769</v>
      </c>
      <c r="AB369" t="s">
        <v>3770</v>
      </c>
      <c r="AC369">
        <v>1</v>
      </c>
      <c r="AD369">
        <v>0</v>
      </c>
      <c r="AE369">
        <f t="shared" si="40"/>
        <v>0</v>
      </c>
      <c r="AF369">
        <f t="shared" si="41"/>
        <v>0</v>
      </c>
      <c r="AG369">
        <v>29</v>
      </c>
      <c r="AH369">
        <v>112016</v>
      </c>
      <c r="AI369">
        <v>9.3392258458110984</v>
      </c>
      <c r="AJ369">
        <v>0</v>
      </c>
      <c r="AK369">
        <v>6.4922668971121311E-3</v>
      </c>
      <c r="AL369">
        <v>0.9935077428817749</v>
      </c>
      <c r="AM369">
        <v>0</v>
      </c>
      <c r="AN369">
        <v>1</v>
      </c>
    </row>
    <row r="370" spans="1:40" x14ac:dyDescent="0.2">
      <c r="A370" t="s">
        <v>8</v>
      </c>
      <c r="B370" t="s">
        <v>1</v>
      </c>
      <c r="C370" t="s">
        <v>2</v>
      </c>
      <c r="D370" t="s">
        <v>3359</v>
      </c>
      <c r="E370">
        <v>13.506415568534241</v>
      </c>
      <c r="F370">
        <v>462</v>
      </c>
      <c r="G370">
        <v>82</v>
      </c>
      <c r="H370">
        <v>0.1774891774891775</v>
      </c>
      <c r="I370">
        <v>89871</v>
      </c>
      <c r="J370">
        <v>194.52597402597399</v>
      </c>
      <c r="K370">
        <v>2.612554112554113</v>
      </c>
      <c r="L370">
        <f t="shared" si="35"/>
        <v>5.0421777269289896</v>
      </c>
      <c r="M370">
        <v>4.8154688017517344</v>
      </c>
      <c r="N370">
        <v>70.881351752613924</v>
      </c>
      <c r="O370">
        <f t="shared" si="36"/>
        <v>0.91125541125541121</v>
      </c>
      <c r="P370">
        <f t="shared" si="37"/>
        <v>0.32467532467532467</v>
      </c>
      <c r="Q370">
        <f t="shared" si="38"/>
        <v>1.0822510822510822E-2</v>
      </c>
      <c r="R370">
        <f t="shared" si="39"/>
        <v>7.792207792207792E-2</v>
      </c>
      <c r="S370">
        <v>35</v>
      </c>
      <c r="T370">
        <v>60</v>
      </c>
      <c r="U370">
        <v>11</v>
      </c>
      <c r="V370">
        <v>11.002136752136749</v>
      </c>
      <c r="W370" t="s">
        <v>4</v>
      </c>
      <c r="X370">
        <v>8</v>
      </c>
      <c r="Y370" t="s">
        <v>5</v>
      </c>
      <c r="Z370">
        <v>923</v>
      </c>
      <c r="AA370" t="s">
        <v>3771</v>
      </c>
      <c r="AB370" t="s">
        <v>3772</v>
      </c>
      <c r="AC370">
        <v>1</v>
      </c>
      <c r="AD370">
        <v>0</v>
      </c>
      <c r="AE370">
        <f t="shared" si="40"/>
        <v>0</v>
      </c>
      <c r="AF370">
        <f t="shared" si="41"/>
        <v>0</v>
      </c>
      <c r="AG370">
        <v>53</v>
      </c>
      <c r="AH370">
        <v>7365</v>
      </c>
      <c r="AI370">
        <v>3.1578873539268439</v>
      </c>
      <c r="AJ370">
        <v>0</v>
      </c>
      <c r="AK370">
        <v>8.4944795817136765E-3</v>
      </c>
      <c r="AL370">
        <v>0.99150556325912476</v>
      </c>
      <c r="AM370">
        <v>0</v>
      </c>
      <c r="AN370">
        <v>1</v>
      </c>
    </row>
    <row r="371" spans="1:40" x14ac:dyDescent="0.2">
      <c r="A371" t="s">
        <v>8</v>
      </c>
      <c r="B371" t="s">
        <v>1</v>
      </c>
      <c r="C371" t="s">
        <v>2</v>
      </c>
      <c r="D371" t="s">
        <v>3359</v>
      </c>
      <c r="E371">
        <v>13.50641621382788</v>
      </c>
      <c r="F371">
        <v>462</v>
      </c>
      <c r="G371">
        <v>82</v>
      </c>
      <c r="H371">
        <v>0.1774891774891775</v>
      </c>
      <c r="I371">
        <v>89871</v>
      </c>
      <c r="J371">
        <v>194.52597402597399</v>
      </c>
      <c r="K371">
        <v>2.612554112554113</v>
      </c>
      <c r="L371">
        <f t="shared" si="35"/>
        <v>5.0421777269289896</v>
      </c>
      <c r="M371">
        <v>4.8154688017517344</v>
      </c>
      <c r="N371">
        <v>70.881351752613924</v>
      </c>
      <c r="O371">
        <f t="shared" si="36"/>
        <v>0.91125541125541121</v>
      </c>
      <c r="P371">
        <f t="shared" si="37"/>
        <v>0.32467532467532467</v>
      </c>
      <c r="Q371">
        <f t="shared" si="38"/>
        <v>1.0822510822510822E-2</v>
      </c>
      <c r="R371">
        <f t="shared" si="39"/>
        <v>7.792207792207792E-2</v>
      </c>
      <c r="S371">
        <v>35</v>
      </c>
      <c r="T371">
        <v>60</v>
      </c>
      <c r="U371">
        <v>11</v>
      </c>
      <c r="V371">
        <v>11.002136752136749</v>
      </c>
      <c r="W371" t="s">
        <v>4</v>
      </c>
      <c r="X371">
        <v>8</v>
      </c>
      <c r="Y371" t="s">
        <v>5</v>
      </c>
      <c r="Z371">
        <v>923</v>
      </c>
      <c r="AA371" t="s">
        <v>3498</v>
      </c>
      <c r="AB371" t="s">
        <v>3773</v>
      </c>
      <c r="AC371">
        <v>-6</v>
      </c>
      <c r="AD371">
        <v>0</v>
      </c>
      <c r="AE371">
        <f t="shared" si="40"/>
        <v>0</v>
      </c>
      <c r="AF371">
        <f t="shared" si="41"/>
        <v>0</v>
      </c>
      <c r="AG371">
        <v>34</v>
      </c>
      <c r="AH371">
        <v>19184</v>
      </c>
      <c r="AI371">
        <v>1.3222395978679</v>
      </c>
      <c r="AJ371">
        <v>0</v>
      </c>
      <c r="AK371">
        <v>7.0148799568414688E-3</v>
      </c>
      <c r="AL371">
        <v>0.9929850697517395</v>
      </c>
      <c r="AM371">
        <v>0</v>
      </c>
      <c r="AN371">
        <v>1</v>
      </c>
    </row>
    <row r="372" spans="1:40" x14ac:dyDescent="0.2">
      <c r="A372" t="s">
        <v>8</v>
      </c>
      <c r="B372" t="s">
        <v>1</v>
      </c>
      <c r="C372" t="s">
        <v>2</v>
      </c>
      <c r="D372" t="s">
        <v>3359</v>
      </c>
      <c r="E372">
        <v>13.506416860279719</v>
      </c>
      <c r="F372">
        <v>462</v>
      </c>
      <c r="G372">
        <v>82</v>
      </c>
      <c r="H372">
        <v>0.1774891774891775</v>
      </c>
      <c r="I372">
        <v>89871</v>
      </c>
      <c r="J372">
        <v>194.52597402597399</v>
      </c>
      <c r="K372">
        <v>2.612554112554113</v>
      </c>
      <c r="L372">
        <f t="shared" si="35"/>
        <v>5.0421777269289896</v>
      </c>
      <c r="M372">
        <v>4.8154688017517344</v>
      </c>
      <c r="N372">
        <v>70.881351752613924</v>
      </c>
      <c r="O372">
        <f t="shared" si="36"/>
        <v>0.91125541125541121</v>
      </c>
      <c r="P372">
        <f t="shared" si="37"/>
        <v>0.32467532467532467</v>
      </c>
      <c r="Q372">
        <f t="shared" si="38"/>
        <v>1.0822510822510822E-2</v>
      </c>
      <c r="R372">
        <f t="shared" si="39"/>
        <v>7.792207792207792E-2</v>
      </c>
      <c r="S372">
        <v>35</v>
      </c>
      <c r="T372">
        <v>60</v>
      </c>
      <c r="U372">
        <v>11</v>
      </c>
      <c r="V372">
        <v>11.002136752136749</v>
      </c>
      <c r="W372" t="s">
        <v>4</v>
      </c>
      <c r="X372">
        <v>8</v>
      </c>
      <c r="Y372" t="s">
        <v>5</v>
      </c>
      <c r="Z372">
        <v>923</v>
      </c>
      <c r="AA372" t="s">
        <v>3492</v>
      </c>
      <c r="AB372" t="s">
        <v>3774</v>
      </c>
      <c r="AC372">
        <v>2</v>
      </c>
      <c r="AD372">
        <v>0</v>
      </c>
      <c r="AE372">
        <f t="shared" si="40"/>
        <v>0</v>
      </c>
      <c r="AF372">
        <f t="shared" si="41"/>
        <v>0</v>
      </c>
      <c r="AG372">
        <v>14</v>
      </c>
      <c r="AH372">
        <v>2261</v>
      </c>
      <c r="AI372">
        <v>1.076765135407274</v>
      </c>
      <c r="AJ372">
        <v>1</v>
      </c>
      <c r="AK372">
        <v>7.1819606237113476E-3</v>
      </c>
      <c r="AL372">
        <v>0.99281811714172363</v>
      </c>
      <c r="AM372">
        <v>0</v>
      </c>
      <c r="AN372">
        <v>1</v>
      </c>
    </row>
    <row r="373" spans="1:40" x14ac:dyDescent="0.2">
      <c r="A373" t="s">
        <v>8</v>
      </c>
      <c r="B373" t="s">
        <v>1</v>
      </c>
      <c r="C373" t="s">
        <v>2</v>
      </c>
      <c r="D373" t="s">
        <v>3359</v>
      </c>
      <c r="E373">
        <v>13.50641725242771</v>
      </c>
      <c r="F373">
        <v>462</v>
      </c>
      <c r="G373">
        <v>82</v>
      </c>
      <c r="H373">
        <v>0.1774891774891775</v>
      </c>
      <c r="I373">
        <v>89871</v>
      </c>
      <c r="J373">
        <v>194.52597402597399</v>
      </c>
      <c r="K373">
        <v>2.612554112554113</v>
      </c>
      <c r="L373">
        <f t="shared" si="35"/>
        <v>5.0421777269289896</v>
      </c>
      <c r="M373">
        <v>4.8154688017517344</v>
      </c>
      <c r="N373">
        <v>70.881351752613924</v>
      </c>
      <c r="O373">
        <f t="shared" si="36"/>
        <v>0.91125541125541121</v>
      </c>
      <c r="P373">
        <f t="shared" si="37"/>
        <v>0.32467532467532467</v>
      </c>
      <c r="Q373">
        <f t="shared" si="38"/>
        <v>1.0822510822510822E-2</v>
      </c>
      <c r="R373">
        <f t="shared" si="39"/>
        <v>7.792207792207792E-2</v>
      </c>
      <c r="S373">
        <v>35</v>
      </c>
      <c r="T373">
        <v>60</v>
      </c>
      <c r="U373">
        <v>11</v>
      </c>
      <c r="V373">
        <v>11.002136752136749</v>
      </c>
      <c r="W373" t="s">
        <v>4</v>
      </c>
      <c r="X373">
        <v>8</v>
      </c>
      <c r="Y373" t="s">
        <v>5</v>
      </c>
      <c r="Z373">
        <v>923</v>
      </c>
      <c r="AA373" t="s">
        <v>3498</v>
      </c>
      <c r="AB373" t="s">
        <v>3775</v>
      </c>
      <c r="AC373">
        <v>1</v>
      </c>
      <c r="AD373">
        <v>0</v>
      </c>
      <c r="AE373">
        <f t="shared" si="40"/>
        <v>0</v>
      </c>
      <c r="AF373">
        <f t="shared" si="41"/>
        <v>0</v>
      </c>
      <c r="AG373">
        <v>85</v>
      </c>
      <c r="AH373">
        <v>19184</v>
      </c>
      <c r="AI373">
        <v>1.322240811131467</v>
      </c>
      <c r="AJ373">
        <v>0</v>
      </c>
      <c r="AK373">
        <v>1.1267306283116341E-2</v>
      </c>
      <c r="AL373">
        <v>0.98873269557952881</v>
      </c>
      <c r="AM373">
        <v>0</v>
      </c>
      <c r="AN373">
        <v>1</v>
      </c>
    </row>
    <row r="374" spans="1:40" x14ac:dyDescent="0.2">
      <c r="A374" t="s">
        <v>8</v>
      </c>
      <c r="B374" t="s">
        <v>1</v>
      </c>
      <c r="C374" t="s">
        <v>2</v>
      </c>
      <c r="D374" t="s">
        <v>3359</v>
      </c>
      <c r="E374">
        <v>13.50641739000298</v>
      </c>
      <c r="F374">
        <v>462</v>
      </c>
      <c r="G374">
        <v>82</v>
      </c>
      <c r="H374">
        <v>0.1774891774891775</v>
      </c>
      <c r="I374">
        <v>89871</v>
      </c>
      <c r="J374">
        <v>194.52597402597399</v>
      </c>
      <c r="K374">
        <v>2.612554112554113</v>
      </c>
      <c r="L374">
        <f t="shared" si="35"/>
        <v>5.0421777269289896</v>
      </c>
      <c r="M374">
        <v>4.8154688017517344</v>
      </c>
      <c r="N374">
        <v>70.881351752613924</v>
      </c>
      <c r="O374">
        <f t="shared" si="36"/>
        <v>0.91125541125541121</v>
      </c>
      <c r="P374">
        <f t="shared" si="37"/>
        <v>0.32467532467532467</v>
      </c>
      <c r="Q374">
        <f t="shared" si="38"/>
        <v>1.0822510822510822E-2</v>
      </c>
      <c r="R374">
        <f t="shared" si="39"/>
        <v>7.792207792207792E-2</v>
      </c>
      <c r="S374">
        <v>35</v>
      </c>
      <c r="T374">
        <v>60</v>
      </c>
      <c r="U374">
        <v>11</v>
      </c>
      <c r="V374">
        <v>11.002136752136749</v>
      </c>
      <c r="W374" t="s">
        <v>4</v>
      </c>
      <c r="X374">
        <v>8</v>
      </c>
      <c r="Y374" t="s">
        <v>5</v>
      </c>
      <c r="Z374">
        <v>923</v>
      </c>
      <c r="AA374" t="s">
        <v>19</v>
      </c>
      <c r="AB374" t="s">
        <v>3776</v>
      </c>
      <c r="AC374">
        <v>0</v>
      </c>
      <c r="AD374">
        <v>0</v>
      </c>
      <c r="AE374">
        <f t="shared" si="40"/>
        <v>0</v>
      </c>
      <c r="AF374">
        <f t="shared" si="41"/>
        <v>0</v>
      </c>
      <c r="AG374">
        <v>23</v>
      </c>
      <c r="AH374">
        <v>0</v>
      </c>
      <c r="AI374" t="s">
        <v>8</v>
      </c>
      <c r="AJ374">
        <v>0</v>
      </c>
      <c r="AK374">
        <v>1.142643205821514E-2</v>
      </c>
      <c r="AL374">
        <v>0.98857355117797852</v>
      </c>
      <c r="AM374">
        <v>0</v>
      </c>
      <c r="AN374">
        <v>1</v>
      </c>
    </row>
    <row r="375" spans="1:40" x14ac:dyDescent="0.2">
      <c r="A375" t="s">
        <v>8</v>
      </c>
      <c r="B375" t="s">
        <v>1</v>
      </c>
      <c r="C375" t="s">
        <v>2</v>
      </c>
      <c r="D375" t="s">
        <v>3359</v>
      </c>
      <c r="E375">
        <v>13.50641748558774</v>
      </c>
      <c r="F375">
        <v>462</v>
      </c>
      <c r="G375">
        <v>82</v>
      </c>
      <c r="H375">
        <v>0.1774891774891775</v>
      </c>
      <c r="I375">
        <v>89871</v>
      </c>
      <c r="J375">
        <v>194.52597402597399</v>
      </c>
      <c r="K375">
        <v>2.612554112554113</v>
      </c>
      <c r="L375">
        <f t="shared" si="35"/>
        <v>5.0421777269289896</v>
      </c>
      <c r="M375">
        <v>4.8154688017517344</v>
      </c>
      <c r="N375">
        <v>70.881351752613924</v>
      </c>
      <c r="O375">
        <f t="shared" si="36"/>
        <v>0.91125541125541121</v>
      </c>
      <c r="P375">
        <f t="shared" si="37"/>
        <v>0.32467532467532467</v>
      </c>
      <c r="Q375">
        <f t="shared" si="38"/>
        <v>1.0822510822510822E-2</v>
      </c>
      <c r="R375">
        <f t="shared" si="39"/>
        <v>7.792207792207792E-2</v>
      </c>
      <c r="S375">
        <v>35</v>
      </c>
      <c r="T375">
        <v>60</v>
      </c>
      <c r="U375">
        <v>11</v>
      </c>
      <c r="V375">
        <v>11.002136752136749</v>
      </c>
      <c r="W375" t="s">
        <v>4</v>
      </c>
      <c r="X375">
        <v>8</v>
      </c>
      <c r="Y375" t="s">
        <v>5</v>
      </c>
      <c r="Z375">
        <v>923</v>
      </c>
      <c r="AA375" t="s">
        <v>6</v>
      </c>
      <c r="AB375" t="s">
        <v>3777</v>
      </c>
      <c r="AC375">
        <v>1</v>
      </c>
      <c r="AD375">
        <v>0</v>
      </c>
      <c r="AE375">
        <f t="shared" si="40"/>
        <v>0</v>
      </c>
      <c r="AF375">
        <f t="shared" si="41"/>
        <v>0</v>
      </c>
      <c r="AG375">
        <v>67</v>
      </c>
      <c r="AH375">
        <v>0</v>
      </c>
      <c r="AI375" t="s">
        <v>8</v>
      </c>
      <c r="AJ375">
        <v>0</v>
      </c>
      <c r="AK375">
        <v>1.489247754216194E-2</v>
      </c>
      <c r="AL375">
        <v>0.98510748147964478</v>
      </c>
      <c r="AM375">
        <v>0</v>
      </c>
      <c r="AN375">
        <v>1</v>
      </c>
    </row>
    <row r="376" spans="1:40" x14ac:dyDescent="0.2">
      <c r="A376" t="s">
        <v>8</v>
      </c>
      <c r="B376" t="s">
        <v>1</v>
      </c>
      <c r="C376" t="s">
        <v>2</v>
      </c>
      <c r="D376" t="s">
        <v>3359</v>
      </c>
      <c r="E376">
        <v>13.50641755971737</v>
      </c>
      <c r="F376">
        <v>462</v>
      </c>
      <c r="G376">
        <v>82</v>
      </c>
      <c r="H376">
        <v>0.1774891774891775</v>
      </c>
      <c r="I376">
        <v>89871</v>
      </c>
      <c r="J376">
        <v>194.52597402597399</v>
      </c>
      <c r="K376">
        <v>2.612554112554113</v>
      </c>
      <c r="L376">
        <f t="shared" si="35"/>
        <v>5.0421777269289896</v>
      </c>
      <c r="M376">
        <v>4.8154688017517344</v>
      </c>
      <c r="N376">
        <v>70.881351752613924</v>
      </c>
      <c r="O376">
        <f t="shared" si="36"/>
        <v>0.91125541125541121</v>
      </c>
      <c r="P376">
        <f t="shared" si="37"/>
        <v>0.32467532467532467</v>
      </c>
      <c r="Q376">
        <f t="shared" si="38"/>
        <v>1.0822510822510822E-2</v>
      </c>
      <c r="R376">
        <f t="shared" si="39"/>
        <v>7.792207792207792E-2</v>
      </c>
      <c r="S376">
        <v>35</v>
      </c>
      <c r="T376">
        <v>60</v>
      </c>
      <c r="U376">
        <v>11</v>
      </c>
      <c r="V376">
        <v>11.002136752136749</v>
      </c>
      <c r="W376" t="s">
        <v>4</v>
      </c>
      <c r="X376">
        <v>8</v>
      </c>
      <c r="Y376" t="s">
        <v>5</v>
      </c>
      <c r="Z376">
        <v>923</v>
      </c>
      <c r="AA376" t="s">
        <v>6</v>
      </c>
      <c r="AB376" t="s">
        <v>44</v>
      </c>
      <c r="AC376">
        <v>-2</v>
      </c>
      <c r="AD376">
        <v>0</v>
      </c>
      <c r="AE376">
        <f t="shared" si="40"/>
        <v>0</v>
      </c>
      <c r="AF376">
        <f t="shared" si="41"/>
        <v>0</v>
      </c>
      <c r="AG376">
        <v>9</v>
      </c>
      <c r="AH376">
        <v>0</v>
      </c>
      <c r="AI376" t="s">
        <v>8</v>
      </c>
      <c r="AJ376">
        <v>0</v>
      </c>
      <c r="AK376">
        <v>7.304399274289608E-3</v>
      </c>
      <c r="AL376">
        <v>0.99269556999206543</v>
      </c>
      <c r="AM376">
        <v>0</v>
      </c>
      <c r="AN376">
        <v>1</v>
      </c>
    </row>
    <row r="377" spans="1:40" x14ac:dyDescent="0.2">
      <c r="A377" t="s">
        <v>8</v>
      </c>
      <c r="B377" t="s">
        <v>1</v>
      </c>
      <c r="C377" t="s">
        <v>2</v>
      </c>
      <c r="D377" t="s">
        <v>3359</v>
      </c>
      <c r="E377">
        <v>13.50641761838207</v>
      </c>
      <c r="F377">
        <v>462</v>
      </c>
      <c r="G377">
        <v>82</v>
      </c>
      <c r="H377">
        <v>0.1774891774891775</v>
      </c>
      <c r="I377">
        <v>89871</v>
      </c>
      <c r="J377">
        <v>194.52597402597399</v>
      </c>
      <c r="K377">
        <v>2.612554112554113</v>
      </c>
      <c r="L377">
        <f t="shared" si="35"/>
        <v>5.0421777269289896</v>
      </c>
      <c r="M377">
        <v>4.8154688017517344</v>
      </c>
      <c r="N377">
        <v>70.881351752613924</v>
      </c>
      <c r="O377">
        <f t="shared" si="36"/>
        <v>0.91125541125541121</v>
      </c>
      <c r="P377">
        <f t="shared" si="37"/>
        <v>0.32467532467532467</v>
      </c>
      <c r="Q377">
        <f t="shared" si="38"/>
        <v>1.0822510822510822E-2</v>
      </c>
      <c r="R377">
        <f t="shared" si="39"/>
        <v>7.792207792207792E-2</v>
      </c>
      <c r="S377">
        <v>35</v>
      </c>
      <c r="T377">
        <v>60</v>
      </c>
      <c r="U377">
        <v>11</v>
      </c>
      <c r="V377">
        <v>11.002136752136749</v>
      </c>
      <c r="W377" t="s">
        <v>4</v>
      </c>
      <c r="X377">
        <v>8</v>
      </c>
      <c r="Y377" t="s">
        <v>5</v>
      </c>
      <c r="Z377">
        <v>923</v>
      </c>
      <c r="AA377" t="s">
        <v>1067</v>
      </c>
      <c r="AB377" t="s">
        <v>3778</v>
      </c>
      <c r="AC377">
        <v>10</v>
      </c>
      <c r="AD377">
        <v>1</v>
      </c>
      <c r="AE377">
        <f t="shared" si="40"/>
        <v>0</v>
      </c>
      <c r="AF377">
        <f t="shared" si="41"/>
        <v>0</v>
      </c>
      <c r="AG377">
        <v>205</v>
      </c>
      <c r="AH377">
        <v>38029</v>
      </c>
      <c r="AI377">
        <v>4.0589368118523863</v>
      </c>
      <c r="AJ377">
        <v>0</v>
      </c>
      <c r="AK377">
        <v>7.7239841222763062E-2</v>
      </c>
      <c r="AL377">
        <v>0.92276018857955933</v>
      </c>
      <c r="AM377">
        <v>0</v>
      </c>
      <c r="AN377">
        <v>1</v>
      </c>
    </row>
    <row r="378" spans="1:40" x14ac:dyDescent="0.2">
      <c r="A378" t="s">
        <v>8</v>
      </c>
      <c r="B378" t="s">
        <v>1</v>
      </c>
      <c r="C378" t="s">
        <v>2</v>
      </c>
      <c r="D378" t="s">
        <v>3359</v>
      </c>
      <c r="E378">
        <v>13.50641767752594</v>
      </c>
      <c r="F378">
        <v>462</v>
      </c>
      <c r="G378">
        <v>82</v>
      </c>
      <c r="H378">
        <v>0.1774891774891775</v>
      </c>
      <c r="I378">
        <v>89871</v>
      </c>
      <c r="J378">
        <v>194.52597402597399</v>
      </c>
      <c r="K378">
        <v>2.612554112554113</v>
      </c>
      <c r="L378">
        <f t="shared" si="35"/>
        <v>5.0421777269289896</v>
      </c>
      <c r="M378">
        <v>4.8154688017517344</v>
      </c>
      <c r="N378">
        <v>70.881351752613924</v>
      </c>
      <c r="O378">
        <f t="shared" si="36"/>
        <v>0.91125541125541121</v>
      </c>
      <c r="P378">
        <f t="shared" si="37"/>
        <v>0.32467532467532467</v>
      </c>
      <c r="Q378">
        <f t="shared" si="38"/>
        <v>1.0822510822510822E-2</v>
      </c>
      <c r="R378">
        <f t="shared" si="39"/>
        <v>7.792207792207792E-2</v>
      </c>
      <c r="S378">
        <v>35</v>
      </c>
      <c r="T378">
        <v>60</v>
      </c>
      <c r="U378">
        <v>11</v>
      </c>
      <c r="V378">
        <v>11.002136752136749</v>
      </c>
      <c r="W378" t="s">
        <v>4</v>
      </c>
      <c r="X378">
        <v>8</v>
      </c>
      <c r="Y378" t="s">
        <v>5</v>
      </c>
      <c r="Z378">
        <v>923</v>
      </c>
      <c r="AA378" t="s">
        <v>3429</v>
      </c>
      <c r="AB378" t="s">
        <v>3779</v>
      </c>
      <c r="AC378">
        <v>3</v>
      </c>
      <c r="AD378">
        <v>0</v>
      </c>
      <c r="AE378">
        <f t="shared" si="40"/>
        <v>0</v>
      </c>
      <c r="AF378">
        <f t="shared" si="41"/>
        <v>0</v>
      </c>
      <c r="AG378">
        <v>38</v>
      </c>
      <c r="AH378">
        <v>8830</v>
      </c>
      <c r="AI378">
        <v>2.9290908371652371</v>
      </c>
      <c r="AJ378">
        <v>0</v>
      </c>
      <c r="AK378">
        <v>8.5310833528637886E-3</v>
      </c>
      <c r="AL378">
        <v>0.99146890640258789</v>
      </c>
      <c r="AM378">
        <v>0</v>
      </c>
      <c r="AN378">
        <v>1</v>
      </c>
    </row>
    <row r="379" spans="1:40" x14ac:dyDescent="0.2">
      <c r="A379" t="s">
        <v>8</v>
      </c>
      <c r="B379" t="s">
        <v>1</v>
      </c>
      <c r="C379" t="s">
        <v>2</v>
      </c>
      <c r="D379" t="s">
        <v>3359</v>
      </c>
      <c r="E379">
        <v>13.5064177512442</v>
      </c>
      <c r="F379">
        <v>462</v>
      </c>
      <c r="G379">
        <v>82</v>
      </c>
      <c r="H379">
        <v>0.1774891774891775</v>
      </c>
      <c r="I379">
        <v>89871</v>
      </c>
      <c r="J379">
        <v>194.52597402597399</v>
      </c>
      <c r="K379">
        <v>2.612554112554113</v>
      </c>
      <c r="L379">
        <f t="shared" si="35"/>
        <v>5.0421777269289896</v>
      </c>
      <c r="M379">
        <v>4.8154688017517344</v>
      </c>
      <c r="N379">
        <v>70.881351752613924</v>
      </c>
      <c r="O379">
        <f t="shared" si="36"/>
        <v>0.91125541125541121</v>
      </c>
      <c r="P379">
        <f t="shared" si="37"/>
        <v>0.32467532467532467</v>
      </c>
      <c r="Q379">
        <f t="shared" si="38"/>
        <v>1.0822510822510822E-2</v>
      </c>
      <c r="R379">
        <f t="shared" si="39"/>
        <v>7.792207792207792E-2</v>
      </c>
      <c r="S379">
        <v>35</v>
      </c>
      <c r="T379">
        <v>60</v>
      </c>
      <c r="U379">
        <v>11</v>
      </c>
      <c r="V379">
        <v>11.002136752136749</v>
      </c>
      <c r="W379" t="s">
        <v>4</v>
      </c>
      <c r="X379">
        <v>8</v>
      </c>
      <c r="Y379" t="s">
        <v>5</v>
      </c>
      <c r="Z379">
        <v>923</v>
      </c>
      <c r="AA379" t="s">
        <v>6</v>
      </c>
      <c r="AB379" t="s">
        <v>44</v>
      </c>
      <c r="AC379">
        <v>-2</v>
      </c>
      <c r="AD379">
        <v>0</v>
      </c>
      <c r="AE379">
        <f t="shared" si="40"/>
        <v>0</v>
      </c>
      <c r="AF379">
        <f t="shared" si="41"/>
        <v>0</v>
      </c>
      <c r="AG379">
        <v>9</v>
      </c>
      <c r="AH379">
        <v>0</v>
      </c>
      <c r="AI379" t="s">
        <v>8</v>
      </c>
      <c r="AJ379">
        <v>0</v>
      </c>
      <c r="AK379">
        <v>7.304399274289608E-3</v>
      </c>
      <c r="AL379">
        <v>0.99269556999206543</v>
      </c>
      <c r="AM379">
        <v>0</v>
      </c>
      <c r="AN379">
        <v>1</v>
      </c>
    </row>
    <row r="380" spans="1:40" x14ac:dyDescent="0.2">
      <c r="A380" t="s">
        <v>8</v>
      </c>
      <c r="B380" t="s">
        <v>1</v>
      </c>
      <c r="C380" t="s">
        <v>2</v>
      </c>
      <c r="D380" t="s">
        <v>3359</v>
      </c>
      <c r="E380">
        <v>13.506417809097419</v>
      </c>
      <c r="F380">
        <v>462</v>
      </c>
      <c r="G380">
        <v>82</v>
      </c>
      <c r="H380">
        <v>0.1774891774891775</v>
      </c>
      <c r="I380">
        <v>89871</v>
      </c>
      <c r="J380">
        <v>194.52597402597399</v>
      </c>
      <c r="K380">
        <v>2.612554112554113</v>
      </c>
      <c r="L380">
        <f t="shared" si="35"/>
        <v>5.0421777269289896</v>
      </c>
      <c r="M380">
        <v>4.8154688017517344</v>
      </c>
      <c r="N380">
        <v>70.881351752613924</v>
      </c>
      <c r="O380">
        <f t="shared" si="36"/>
        <v>0.91125541125541121</v>
      </c>
      <c r="P380">
        <f t="shared" si="37"/>
        <v>0.32467532467532467</v>
      </c>
      <c r="Q380">
        <f t="shared" si="38"/>
        <v>1.0822510822510822E-2</v>
      </c>
      <c r="R380">
        <f t="shared" si="39"/>
        <v>7.792207792207792E-2</v>
      </c>
      <c r="S380">
        <v>35</v>
      </c>
      <c r="T380">
        <v>60</v>
      </c>
      <c r="U380">
        <v>11</v>
      </c>
      <c r="V380">
        <v>11.002136752136749</v>
      </c>
      <c r="W380" t="s">
        <v>4</v>
      </c>
      <c r="X380">
        <v>8</v>
      </c>
      <c r="Y380" t="s">
        <v>5</v>
      </c>
      <c r="Z380">
        <v>923</v>
      </c>
      <c r="AA380" t="s">
        <v>3780</v>
      </c>
      <c r="AB380" t="s">
        <v>3781</v>
      </c>
      <c r="AC380">
        <v>1</v>
      </c>
      <c r="AD380">
        <v>0</v>
      </c>
      <c r="AE380">
        <f t="shared" si="40"/>
        <v>0</v>
      </c>
      <c r="AF380">
        <f t="shared" si="41"/>
        <v>0</v>
      </c>
      <c r="AG380">
        <v>156</v>
      </c>
      <c r="AH380">
        <v>5516</v>
      </c>
      <c r="AI380">
        <v>10.834131923728631</v>
      </c>
      <c r="AJ380">
        <v>1</v>
      </c>
      <c r="AK380">
        <v>4.2327091097831733E-2</v>
      </c>
      <c r="AL380">
        <v>0.9576728343963623</v>
      </c>
      <c r="AM380">
        <v>0</v>
      </c>
      <c r="AN380">
        <v>1</v>
      </c>
    </row>
    <row r="381" spans="1:40" x14ac:dyDescent="0.2">
      <c r="A381" t="s">
        <v>8</v>
      </c>
      <c r="B381" t="s">
        <v>1</v>
      </c>
      <c r="C381" t="s">
        <v>2</v>
      </c>
      <c r="D381" t="s">
        <v>3359</v>
      </c>
      <c r="E381">
        <v>13.50641786741445</v>
      </c>
      <c r="F381">
        <v>462</v>
      </c>
      <c r="G381">
        <v>82</v>
      </c>
      <c r="H381">
        <v>0.1774891774891775</v>
      </c>
      <c r="I381">
        <v>89871</v>
      </c>
      <c r="J381">
        <v>194.52597402597399</v>
      </c>
      <c r="K381">
        <v>2.612554112554113</v>
      </c>
      <c r="L381">
        <f t="shared" si="35"/>
        <v>5.0421777269289896</v>
      </c>
      <c r="M381">
        <v>4.8154688017517344</v>
      </c>
      <c r="N381">
        <v>70.881351752613924</v>
      </c>
      <c r="O381">
        <f t="shared" si="36"/>
        <v>0.91125541125541121</v>
      </c>
      <c r="P381">
        <f t="shared" si="37"/>
        <v>0.32467532467532467</v>
      </c>
      <c r="Q381">
        <f t="shared" si="38"/>
        <v>1.0822510822510822E-2</v>
      </c>
      <c r="R381">
        <f t="shared" si="39"/>
        <v>7.792207792207792E-2</v>
      </c>
      <c r="S381">
        <v>35</v>
      </c>
      <c r="T381">
        <v>60</v>
      </c>
      <c r="U381">
        <v>11</v>
      </c>
      <c r="V381">
        <v>11.002136752136749</v>
      </c>
      <c r="W381" t="s">
        <v>4</v>
      </c>
      <c r="X381">
        <v>8</v>
      </c>
      <c r="Y381" t="s">
        <v>5</v>
      </c>
      <c r="Z381">
        <v>923</v>
      </c>
      <c r="AA381" t="s">
        <v>3429</v>
      </c>
      <c r="AB381" t="s">
        <v>3782</v>
      </c>
      <c r="AC381">
        <v>1</v>
      </c>
      <c r="AD381">
        <v>0</v>
      </c>
      <c r="AE381">
        <f t="shared" si="40"/>
        <v>0</v>
      </c>
      <c r="AF381">
        <f t="shared" si="41"/>
        <v>1</v>
      </c>
      <c r="AG381">
        <v>237</v>
      </c>
      <c r="AH381">
        <v>8830</v>
      </c>
      <c r="AI381">
        <v>2.929091028331531</v>
      </c>
      <c r="AJ381">
        <v>0</v>
      </c>
      <c r="AK381">
        <v>0.97446894645690918</v>
      </c>
      <c r="AL381">
        <v>2.5531012564897541E-2</v>
      </c>
      <c r="AM381">
        <v>1</v>
      </c>
      <c r="AN381">
        <v>0</v>
      </c>
    </row>
    <row r="382" spans="1:40" x14ac:dyDescent="0.2">
      <c r="A382" t="s">
        <v>8</v>
      </c>
      <c r="B382" t="s">
        <v>1</v>
      </c>
      <c r="C382" t="s">
        <v>2</v>
      </c>
      <c r="D382" t="s">
        <v>3359</v>
      </c>
      <c r="E382">
        <v>13.50641794174572</v>
      </c>
      <c r="F382">
        <v>462</v>
      </c>
      <c r="G382">
        <v>82</v>
      </c>
      <c r="H382">
        <v>0.1774891774891775</v>
      </c>
      <c r="I382">
        <v>89871</v>
      </c>
      <c r="J382">
        <v>194.52597402597399</v>
      </c>
      <c r="K382">
        <v>2.612554112554113</v>
      </c>
      <c r="L382">
        <f t="shared" si="35"/>
        <v>5.0421777269289896</v>
      </c>
      <c r="M382">
        <v>4.8154688017517344</v>
      </c>
      <c r="N382">
        <v>70.881351752613924</v>
      </c>
      <c r="O382">
        <f t="shared" si="36"/>
        <v>0.91125541125541121</v>
      </c>
      <c r="P382">
        <f t="shared" si="37"/>
        <v>0.32467532467532467</v>
      </c>
      <c r="Q382">
        <f t="shared" si="38"/>
        <v>1.0822510822510822E-2</v>
      </c>
      <c r="R382">
        <f t="shared" si="39"/>
        <v>7.792207792207792E-2</v>
      </c>
      <c r="S382">
        <v>35</v>
      </c>
      <c r="T382">
        <v>60</v>
      </c>
      <c r="U382">
        <v>11</v>
      </c>
      <c r="V382">
        <v>11.002136752136749</v>
      </c>
      <c r="W382" t="s">
        <v>4</v>
      </c>
      <c r="X382">
        <v>8</v>
      </c>
      <c r="Y382" t="s">
        <v>5</v>
      </c>
      <c r="Z382">
        <v>923</v>
      </c>
      <c r="AA382" t="s">
        <v>23</v>
      </c>
      <c r="AB382" t="s">
        <v>3783</v>
      </c>
      <c r="AC382">
        <v>1</v>
      </c>
      <c r="AD382">
        <v>0</v>
      </c>
      <c r="AE382">
        <f t="shared" si="40"/>
        <v>0</v>
      </c>
      <c r="AF382">
        <f t="shared" si="41"/>
        <v>1</v>
      </c>
      <c r="AG382">
        <v>432</v>
      </c>
      <c r="AH382">
        <v>127842</v>
      </c>
      <c r="AI382">
        <v>3.3858670547679179</v>
      </c>
      <c r="AJ382">
        <v>1</v>
      </c>
      <c r="AK382">
        <v>0.97342854738235474</v>
      </c>
      <c r="AL382">
        <v>2.6571454480290409E-2</v>
      </c>
      <c r="AM382">
        <v>1</v>
      </c>
      <c r="AN382">
        <v>0</v>
      </c>
    </row>
    <row r="383" spans="1:40" x14ac:dyDescent="0.2">
      <c r="A383" t="s">
        <v>8</v>
      </c>
      <c r="B383" t="s">
        <v>1</v>
      </c>
      <c r="C383" t="s">
        <v>2</v>
      </c>
      <c r="D383" t="s">
        <v>3359</v>
      </c>
      <c r="E383">
        <v>13.506418001424031</v>
      </c>
      <c r="F383">
        <v>462</v>
      </c>
      <c r="G383">
        <v>82</v>
      </c>
      <c r="H383">
        <v>0.1774891774891775</v>
      </c>
      <c r="I383">
        <v>89871</v>
      </c>
      <c r="J383">
        <v>194.52597402597399</v>
      </c>
      <c r="K383">
        <v>2.612554112554113</v>
      </c>
      <c r="L383">
        <f t="shared" si="35"/>
        <v>5.0421777269289896</v>
      </c>
      <c r="M383">
        <v>4.8154688017517344</v>
      </c>
      <c r="N383">
        <v>70.881351752613924</v>
      </c>
      <c r="O383">
        <f t="shared" si="36"/>
        <v>0.91125541125541121</v>
      </c>
      <c r="P383">
        <f t="shared" si="37"/>
        <v>0.32467532467532467</v>
      </c>
      <c r="Q383">
        <f t="shared" si="38"/>
        <v>1.0822510822510822E-2</v>
      </c>
      <c r="R383">
        <f t="shared" si="39"/>
        <v>7.792207792207792E-2</v>
      </c>
      <c r="S383">
        <v>35</v>
      </c>
      <c r="T383">
        <v>60</v>
      </c>
      <c r="U383">
        <v>11</v>
      </c>
      <c r="V383">
        <v>11.002136752136749</v>
      </c>
      <c r="W383" t="s">
        <v>4</v>
      </c>
      <c r="X383">
        <v>8</v>
      </c>
      <c r="Y383" t="s">
        <v>5</v>
      </c>
      <c r="Z383">
        <v>923</v>
      </c>
      <c r="AA383" t="s">
        <v>3429</v>
      </c>
      <c r="AB383" t="s">
        <v>3784</v>
      </c>
      <c r="AC383">
        <v>1</v>
      </c>
      <c r="AD383">
        <v>0</v>
      </c>
      <c r="AE383">
        <f t="shared" si="40"/>
        <v>0</v>
      </c>
      <c r="AF383">
        <f t="shared" si="41"/>
        <v>0</v>
      </c>
      <c r="AG383">
        <v>858</v>
      </c>
      <c r="AH383">
        <v>8830</v>
      </c>
      <c r="AI383">
        <v>2.9290911459734841</v>
      </c>
      <c r="AJ383">
        <v>0</v>
      </c>
      <c r="AK383">
        <v>8.5663482546806335E-2</v>
      </c>
      <c r="AL383">
        <v>0.91433656215667725</v>
      </c>
      <c r="AM383">
        <v>0</v>
      </c>
      <c r="AN383">
        <v>1</v>
      </c>
    </row>
    <row r="384" spans="1:40" x14ac:dyDescent="0.2">
      <c r="A384" t="s">
        <v>8</v>
      </c>
      <c r="B384" t="s">
        <v>1</v>
      </c>
      <c r="C384" t="s">
        <v>2</v>
      </c>
      <c r="D384" t="s">
        <v>3359</v>
      </c>
      <c r="E384">
        <v>13.506418060536021</v>
      </c>
      <c r="F384">
        <v>462</v>
      </c>
      <c r="G384">
        <v>82</v>
      </c>
      <c r="H384">
        <v>0.1774891774891775</v>
      </c>
      <c r="I384">
        <v>89871</v>
      </c>
      <c r="J384">
        <v>194.52597402597399</v>
      </c>
      <c r="K384">
        <v>2.612554112554113</v>
      </c>
      <c r="L384">
        <f t="shared" si="35"/>
        <v>5.0421777269289896</v>
      </c>
      <c r="M384">
        <v>4.8154688017517344</v>
      </c>
      <c r="N384">
        <v>70.881351752613924</v>
      </c>
      <c r="O384">
        <f t="shared" si="36"/>
        <v>0.91125541125541121</v>
      </c>
      <c r="P384">
        <f t="shared" si="37"/>
        <v>0.32467532467532467</v>
      </c>
      <c r="Q384">
        <f t="shared" si="38"/>
        <v>1.0822510822510822E-2</v>
      </c>
      <c r="R384">
        <f t="shared" si="39"/>
        <v>7.792207792207792E-2</v>
      </c>
      <c r="S384">
        <v>35</v>
      </c>
      <c r="T384">
        <v>60</v>
      </c>
      <c r="U384">
        <v>11</v>
      </c>
      <c r="V384">
        <v>11.002136752136749</v>
      </c>
      <c r="W384" t="s">
        <v>4</v>
      </c>
      <c r="X384">
        <v>8</v>
      </c>
      <c r="Y384" t="s">
        <v>5</v>
      </c>
      <c r="Z384">
        <v>923</v>
      </c>
      <c r="AA384" t="s">
        <v>23</v>
      </c>
      <c r="AB384" t="s">
        <v>3785</v>
      </c>
      <c r="AC384">
        <v>1</v>
      </c>
      <c r="AD384">
        <v>0</v>
      </c>
      <c r="AE384">
        <f t="shared" si="40"/>
        <v>0</v>
      </c>
      <c r="AF384">
        <f t="shared" si="41"/>
        <v>0</v>
      </c>
      <c r="AG384">
        <v>1292</v>
      </c>
      <c r="AH384">
        <v>127842</v>
      </c>
      <c r="AI384">
        <v>3.3858671733358068</v>
      </c>
      <c r="AJ384">
        <v>1</v>
      </c>
      <c r="AK384">
        <v>2.4608612060546878E-2</v>
      </c>
      <c r="AL384">
        <v>0.97539138793945312</v>
      </c>
      <c r="AM384">
        <v>0</v>
      </c>
      <c r="AN384">
        <v>1</v>
      </c>
    </row>
    <row r="385" spans="1:40" x14ac:dyDescent="0.2">
      <c r="A385" t="s">
        <v>8</v>
      </c>
      <c r="B385" t="s">
        <v>1</v>
      </c>
      <c r="C385" t="s">
        <v>2</v>
      </c>
      <c r="D385" t="s">
        <v>3359</v>
      </c>
      <c r="E385">
        <v>13.506418119052739</v>
      </c>
      <c r="F385">
        <v>462</v>
      </c>
      <c r="G385">
        <v>82</v>
      </c>
      <c r="H385">
        <v>0.1774891774891775</v>
      </c>
      <c r="I385">
        <v>89871</v>
      </c>
      <c r="J385">
        <v>194.52597402597399</v>
      </c>
      <c r="K385">
        <v>2.612554112554113</v>
      </c>
      <c r="L385">
        <f t="shared" si="35"/>
        <v>5.0421777269289896</v>
      </c>
      <c r="M385">
        <v>4.8154688017517344</v>
      </c>
      <c r="N385">
        <v>70.881351752613924</v>
      </c>
      <c r="O385">
        <f t="shared" si="36"/>
        <v>0.91125541125541121</v>
      </c>
      <c r="P385">
        <f t="shared" si="37"/>
        <v>0.32467532467532467</v>
      </c>
      <c r="Q385">
        <f t="shared" si="38"/>
        <v>1.0822510822510822E-2</v>
      </c>
      <c r="R385">
        <f t="shared" si="39"/>
        <v>7.792207792207792E-2</v>
      </c>
      <c r="S385">
        <v>35</v>
      </c>
      <c r="T385">
        <v>60</v>
      </c>
      <c r="U385">
        <v>11</v>
      </c>
      <c r="V385">
        <v>11.002136752136749</v>
      </c>
      <c r="W385" t="s">
        <v>4</v>
      </c>
      <c r="X385">
        <v>8</v>
      </c>
      <c r="Y385" t="s">
        <v>5</v>
      </c>
      <c r="Z385">
        <v>923</v>
      </c>
      <c r="AA385" t="s">
        <v>3429</v>
      </c>
      <c r="AB385" t="s">
        <v>3786</v>
      </c>
      <c r="AC385">
        <v>1</v>
      </c>
      <c r="AD385">
        <v>0</v>
      </c>
      <c r="AE385">
        <f t="shared" si="40"/>
        <v>0</v>
      </c>
      <c r="AF385">
        <f t="shared" si="41"/>
        <v>0</v>
      </c>
      <c r="AG385">
        <v>1538</v>
      </c>
      <c r="AH385">
        <v>8830</v>
      </c>
      <c r="AI385">
        <v>2.929091278221593</v>
      </c>
      <c r="AJ385">
        <v>0</v>
      </c>
      <c r="AK385">
        <v>2.0941551774740219E-2</v>
      </c>
      <c r="AL385">
        <v>0.97905844449996948</v>
      </c>
      <c r="AM385">
        <v>0</v>
      </c>
      <c r="AN385">
        <v>1</v>
      </c>
    </row>
    <row r="386" spans="1:40" x14ac:dyDescent="0.2">
      <c r="A386" t="s">
        <v>8</v>
      </c>
      <c r="B386" t="s">
        <v>1</v>
      </c>
      <c r="C386" t="s">
        <v>2</v>
      </c>
      <c r="D386" t="s">
        <v>3359</v>
      </c>
      <c r="E386">
        <v>13.50641819305074</v>
      </c>
      <c r="F386">
        <v>462</v>
      </c>
      <c r="G386">
        <v>82</v>
      </c>
      <c r="H386">
        <v>0.1774891774891775</v>
      </c>
      <c r="I386">
        <v>89871</v>
      </c>
      <c r="J386">
        <v>194.52597402597399</v>
      </c>
      <c r="K386">
        <v>2.612554112554113</v>
      </c>
      <c r="L386">
        <f t="shared" si="35"/>
        <v>5.0421777269289896</v>
      </c>
      <c r="M386">
        <v>4.8154688017517344</v>
      </c>
      <c r="N386">
        <v>70.881351752613924</v>
      </c>
      <c r="O386">
        <f t="shared" si="36"/>
        <v>0.91125541125541121</v>
      </c>
      <c r="P386">
        <f t="shared" si="37"/>
        <v>0.32467532467532467</v>
      </c>
      <c r="Q386">
        <f t="shared" si="38"/>
        <v>1.0822510822510822E-2</v>
      </c>
      <c r="R386">
        <f t="shared" si="39"/>
        <v>7.792207792207792E-2</v>
      </c>
      <c r="S386">
        <v>35</v>
      </c>
      <c r="T386">
        <v>60</v>
      </c>
      <c r="U386">
        <v>11</v>
      </c>
      <c r="V386">
        <v>11.002136752136749</v>
      </c>
      <c r="W386" t="s">
        <v>4</v>
      </c>
      <c r="X386">
        <v>8</v>
      </c>
      <c r="Y386" t="s">
        <v>5</v>
      </c>
      <c r="Z386">
        <v>923</v>
      </c>
      <c r="AA386" t="s">
        <v>19</v>
      </c>
      <c r="AB386" t="s">
        <v>3787</v>
      </c>
      <c r="AC386">
        <v>-1</v>
      </c>
      <c r="AD386">
        <v>0</v>
      </c>
      <c r="AE386">
        <f t="shared" si="40"/>
        <v>0</v>
      </c>
      <c r="AF386">
        <f t="shared" si="41"/>
        <v>0</v>
      </c>
      <c r="AG386">
        <v>88</v>
      </c>
      <c r="AH386">
        <v>0</v>
      </c>
      <c r="AI386" t="s">
        <v>8</v>
      </c>
      <c r="AJ386">
        <v>0</v>
      </c>
      <c r="AK386">
        <v>4.0289066731929779E-2</v>
      </c>
      <c r="AL386">
        <v>0.95971095561981201</v>
      </c>
      <c r="AM386">
        <v>0</v>
      </c>
      <c r="AN386">
        <v>1</v>
      </c>
    </row>
    <row r="387" spans="1:40" x14ac:dyDescent="0.2">
      <c r="A387" t="s">
        <v>8</v>
      </c>
      <c r="B387" t="s">
        <v>1</v>
      </c>
      <c r="C387" t="s">
        <v>2</v>
      </c>
      <c r="D387" t="s">
        <v>3359</v>
      </c>
      <c r="E387">
        <v>13.5064182518314</v>
      </c>
      <c r="F387">
        <v>462</v>
      </c>
      <c r="G387">
        <v>82</v>
      </c>
      <c r="H387">
        <v>0.1774891774891775</v>
      </c>
      <c r="I387">
        <v>89871</v>
      </c>
      <c r="J387">
        <v>194.52597402597399</v>
      </c>
      <c r="K387">
        <v>2.612554112554113</v>
      </c>
      <c r="L387">
        <f t="shared" ref="L387:L450" si="42">($K$2+$K$464+$K$818+$K$1162+$K$1504+$K$1844+$K$2175+$K$2476+$K$2760+$K$3041)/10</f>
        <v>5.0421777269289896</v>
      </c>
      <c r="M387">
        <v>4.8154688017517344</v>
      </c>
      <c r="N387">
        <v>70.881351752613924</v>
      </c>
      <c r="O387">
        <f t="shared" ref="O387:O450" si="43">AVERAGE($AN$2:$AN$463)</f>
        <v>0.91125541125541121</v>
      </c>
      <c r="P387">
        <f t="shared" ref="P387:P450" si="44">AVERAGE($AJ$2:$AJ$463)</f>
        <v>0.32467532467532467</v>
      </c>
      <c r="Q387">
        <f t="shared" ref="Q387:Q450" si="45">AVERAGE($AE$2:$AE$463)</f>
        <v>1.0822510822510822E-2</v>
      </c>
      <c r="R387">
        <f t="shared" ref="R387:R450" si="46">AVERAGE($AF$2:$AF$463)</f>
        <v>7.792207792207792E-2</v>
      </c>
      <c r="S387">
        <v>35</v>
      </c>
      <c r="T387">
        <v>60</v>
      </c>
      <c r="U387">
        <v>11</v>
      </c>
      <c r="V387">
        <v>11.002136752136749</v>
      </c>
      <c r="W387" t="s">
        <v>4</v>
      </c>
      <c r="X387">
        <v>8</v>
      </c>
      <c r="Y387" t="s">
        <v>5</v>
      </c>
      <c r="Z387">
        <v>923</v>
      </c>
      <c r="AA387" t="s">
        <v>6</v>
      </c>
      <c r="AB387" t="s">
        <v>44</v>
      </c>
      <c r="AC387">
        <v>1</v>
      </c>
      <c r="AD387">
        <v>0</v>
      </c>
      <c r="AE387">
        <f t="shared" ref="AE387:AE450" si="47">IF(AND(AD387=1,AM387=1),1,0)</f>
        <v>0</v>
      </c>
      <c r="AF387">
        <f t="shared" ref="AF387:AF450" si="48">IF(AND(AD387=0,AM387=1),1,0)</f>
        <v>0</v>
      </c>
      <c r="AG387">
        <v>9</v>
      </c>
      <c r="AH387">
        <v>0</v>
      </c>
      <c r="AI387" t="s">
        <v>8</v>
      </c>
      <c r="AJ387">
        <v>0</v>
      </c>
      <c r="AK387">
        <v>7.304399274289608E-3</v>
      </c>
      <c r="AL387">
        <v>0.99269556999206543</v>
      </c>
      <c r="AM387">
        <v>0</v>
      </c>
      <c r="AN387">
        <v>1</v>
      </c>
    </row>
    <row r="388" spans="1:40" x14ac:dyDescent="0.2">
      <c r="A388" t="s">
        <v>8</v>
      </c>
      <c r="B388" t="s">
        <v>1</v>
      </c>
      <c r="C388" t="s">
        <v>2</v>
      </c>
      <c r="D388" t="s">
        <v>3359</v>
      </c>
      <c r="E388">
        <v>13.506418313705639</v>
      </c>
      <c r="F388">
        <v>462</v>
      </c>
      <c r="G388">
        <v>82</v>
      </c>
      <c r="H388">
        <v>0.1774891774891775</v>
      </c>
      <c r="I388">
        <v>89871</v>
      </c>
      <c r="J388">
        <v>194.52597402597399</v>
      </c>
      <c r="K388">
        <v>2.612554112554113</v>
      </c>
      <c r="L388">
        <f t="shared" si="42"/>
        <v>5.0421777269289896</v>
      </c>
      <c r="M388">
        <v>4.8154688017517344</v>
      </c>
      <c r="N388">
        <v>70.881351752613924</v>
      </c>
      <c r="O388">
        <f t="shared" si="43"/>
        <v>0.91125541125541121</v>
      </c>
      <c r="P388">
        <f t="shared" si="44"/>
        <v>0.32467532467532467</v>
      </c>
      <c r="Q388">
        <f t="shared" si="45"/>
        <v>1.0822510822510822E-2</v>
      </c>
      <c r="R388">
        <f t="shared" si="46"/>
        <v>7.792207792207792E-2</v>
      </c>
      <c r="S388">
        <v>35</v>
      </c>
      <c r="T388">
        <v>60</v>
      </c>
      <c r="U388">
        <v>11</v>
      </c>
      <c r="V388">
        <v>11.002136752136749</v>
      </c>
      <c r="W388" t="s">
        <v>4</v>
      </c>
      <c r="X388">
        <v>8</v>
      </c>
      <c r="Y388" t="s">
        <v>5</v>
      </c>
      <c r="Z388">
        <v>923</v>
      </c>
      <c r="AA388" t="s">
        <v>3788</v>
      </c>
      <c r="AB388" t="s">
        <v>3789</v>
      </c>
      <c r="AC388">
        <v>2</v>
      </c>
      <c r="AD388">
        <v>0</v>
      </c>
      <c r="AE388">
        <f t="shared" si="47"/>
        <v>0</v>
      </c>
      <c r="AF388">
        <f t="shared" si="48"/>
        <v>0</v>
      </c>
      <c r="AG388">
        <v>27</v>
      </c>
      <c r="AH388">
        <v>2477</v>
      </c>
      <c r="AI388">
        <v>9.2698166707995302</v>
      </c>
      <c r="AJ388">
        <v>0</v>
      </c>
      <c r="AK388">
        <v>7.0706732571125031E-2</v>
      </c>
      <c r="AL388">
        <v>0.92929333448410034</v>
      </c>
      <c r="AM388">
        <v>0</v>
      </c>
      <c r="AN388">
        <v>1</v>
      </c>
    </row>
    <row r="389" spans="1:40" x14ac:dyDescent="0.2">
      <c r="A389" t="s">
        <v>8</v>
      </c>
      <c r="B389" t="s">
        <v>1</v>
      </c>
      <c r="C389" t="s">
        <v>2</v>
      </c>
      <c r="D389" t="s">
        <v>3359</v>
      </c>
      <c r="E389">
        <v>13.50641838075717</v>
      </c>
      <c r="F389">
        <v>462</v>
      </c>
      <c r="G389">
        <v>82</v>
      </c>
      <c r="H389">
        <v>0.1774891774891775</v>
      </c>
      <c r="I389">
        <v>89871</v>
      </c>
      <c r="J389">
        <v>194.52597402597399</v>
      </c>
      <c r="K389">
        <v>2.612554112554113</v>
      </c>
      <c r="L389">
        <f t="shared" si="42"/>
        <v>5.0421777269289896</v>
      </c>
      <c r="M389">
        <v>4.8154688017517344</v>
      </c>
      <c r="N389">
        <v>70.881351752613924</v>
      </c>
      <c r="O389">
        <f t="shared" si="43"/>
        <v>0.91125541125541121</v>
      </c>
      <c r="P389">
        <f t="shared" si="44"/>
        <v>0.32467532467532467</v>
      </c>
      <c r="Q389">
        <f t="shared" si="45"/>
        <v>1.0822510822510822E-2</v>
      </c>
      <c r="R389">
        <f t="shared" si="46"/>
        <v>7.792207792207792E-2</v>
      </c>
      <c r="S389">
        <v>35</v>
      </c>
      <c r="T389">
        <v>60</v>
      </c>
      <c r="U389">
        <v>11</v>
      </c>
      <c r="V389">
        <v>11.002136752136749</v>
      </c>
      <c r="W389" t="s">
        <v>4</v>
      </c>
      <c r="X389">
        <v>8</v>
      </c>
      <c r="Y389" t="s">
        <v>5</v>
      </c>
      <c r="Z389">
        <v>923</v>
      </c>
      <c r="AA389" t="s">
        <v>3790</v>
      </c>
      <c r="AB389" t="s">
        <v>3791</v>
      </c>
      <c r="AC389">
        <v>0</v>
      </c>
      <c r="AD389">
        <v>0</v>
      </c>
      <c r="AE389">
        <f t="shared" si="47"/>
        <v>0</v>
      </c>
      <c r="AF389">
        <f t="shared" si="48"/>
        <v>0</v>
      </c>
      <c r="AG389">
        <v>171</v>
      </c>
      <c r="AH389">
        <v>66704</v>
      </c>
      <c r="AI389">
        <v>4.3948919293455422</v>
      </c>
      <c r="AJ389">
        <v>0</v>
      </c>
      <c r="AK389">
        <v>0.1371663510799408</v>
      </c>
      <c r="AL389">
        <v>0.86283361911773682</v>
      </c>
      <c r="AM389">
        <v>0</v>
      </c>
      <c r="AN389">
        <v>1</v>
      </c>
    </row>
    <row r="390" spans="1:40" x14ac:dyDescent="0.2">
      <c r="A390" t="s">
        <v>8</v>
      </c>
      <c r="B390" t="s">
        <v>1</v>
      </c>
      <c r="C390" t="s">
        <v>2</v>
      </c>
      <c r="D390" t="s">
        <v>3359</v>
      </c>
      <c r="E390">
        <v>13.50641843886539</v>
      </c>
      <c r="F390">
        <v>462</v>
      </c>
      <c r="G390">
        <v>82</v>
      </c>
      <c r="H390">
        <v>0.1774891774891775</v>
      </c>
      <c r="I390">
        <v>89871</v>
      </c>
      <c r="J390">
        <v>194.52597402597399</v>
      </c>
      <c r="K390">
        <v>2.612554112554113</v>
      </c>
      <c r="L390">
        <f t="shared" si="42"/>
        <v>5.0421777269289896</v>
      </c>
      <c r="M390">
        <v>4.8154688017517344</v>
      </c>
      <c r="N390">
        <v>70.881351752613924</v>
      </c>
      <c r="O390">
        <f t="shared" si="43"/>
        <v>0.91125541125541121</v>
      </c>
      <c r="P390">
        <f t="shared" si="44"/>
        <v>0.32467532467532467</v>
      </c>
      <c r="Q390">
        <f t="shared" si="45"/>
        <v>1.0822510822510822E-2</v>
      </c>
      <c r="R390">
        <f t="shared" si="46"/>
        <v>7.792207792207792E-2</v>
      </c>
      <c r="S390">
        <v>35</v>
      </c>
      <c r="T390">
        <v>60</v>
      </c>
      <c r="U390">
        <v>11</v>
      </c>
      <c r="V390">
        <v>11.002136752136749</v>
      </c>
      <c r="W390" t="s">
        <v>4</v>
      </c>
      <c r="X390">
        <v>8</v>
      </c>
      <c r="Y390" t="s">
        <v>5</v>
      </c>
      <c r="Z390">
        <v>923</v>
      </c>
      <c r="AA390" t="s">
        <v>19</v>
      </c>
      <c r="AB390" t="s">
        <v>3792</v>
      </c>
      <c r="AC390">
        <v>0</v>
      </c>
      <c r="AD390">
        <v>0</v>
      </c>
      <c r="AE390">
        <f t="shared" si="47"/>
        <v>0</v>
      </c>
      <c r="AF390">
        <f t="shared" si="48"/>
        <v>0</v>
      </c>
      <c r="AG390">
        <v>37</v>
      </c>
      <c r="AH390">
        <v>0</v>
      </c>
      <c r="AI390" t="s">
        <v>8</v>
      </c>
      <c r="AJ390">
        <v>0</v>
      </c>
      <c r="AK390">
        <v>1.489646639674902E-2</v>
      </c>
      <c r="AL390">
        <v>0.9851035475730896</v>
      </c>
      <c r="AM390">
        <v>0</v>
      </c>
      <c r="AN390">
        <v>1</v>
      </c>
    </row>
    <row r="391" spans="1:40" x14ac:dyDescent="0.2">
      <c r="A391" t="s">
        <v>8</v>
      </c>
      <c r="B391" t="s">
        <v>1</v>
      </c>
      <c r="C391" t="s">
        <v>2</v>
      </c>
      <c r="D391" t="s">
        <v>3359</v>
      </c>
      <c r="E391">
        <v>13.506418513282631</v>
      </c>
      <c r="F391">
        <v>462</v>
      </c>
      <c r="G391">
        <v>82</v>
      </c>
      <c r="H391">
        <v>0.1774891774891775</v>
      </c>
      <c r="I391">
        <v>89871</v>
      </c>
      <c r="J391">
        <v>194.52597402597399</v>
      </c>
      <c r="K391">
        <v>2.612554112554113</v>
      </c>
      <c r="L391">
        <f t="shared" si="42"/>
        <v>5.0421777269289896</v>
      </c>
      <c r="M391">
        <v>4.8154688017517344</v>
      </c>
      <c r="N391">
        <v>70.881351752613924</v>
      </c>
      <c r="O391">
        <f t="shared" si="43"/>
        <v>0.91125541125541121</v>
      </c>
      <c r="P391">
        <f t="shared" si="44"/>
        <v>0.32467532467532467</v>
      </c>
      <c r="Q391">
        <f t="shared" si="45"/>
        <v>1.0822510822510822E-2</v>
      </c>
      <c r="R391">
        <f t="shared" si="46"/>
        <v>7.792207792207792E-2</v>
      </c>
      <c r="S391">
        <v>35</v>
      </c>
      <c r="T391">
        <v>60</v>
      </c>
      <c r="U391">
        <v>11</v>
      </c>
      <c r="V391">
        <v>11.002136752136749</v>
      </c>
      <c r="W391" t="s">
        <v>4</v>
      </c>
      <c r="X391">
        <v>8</v>
      </c>
      <c r="Y391" t="s">
        <v>5</v>
      </c>
      <c r="Z391">
        <v>923</v>
      </c>
      <c r="AA391" t="s">
        <v>3793</v>
      </c>
      <c r="AB391" t="s">
        <v>3794</v>
      </c>
      <c r="AC391">
        <v>-6</v>
      </c>
      <c r="AD391">
        <v>0</v>
      </c>
      <c r="AE391">
        <f t="shared" si="47"/>
        <v>0</v>
      </c>
      <c r="AF391">
        <f t="shared" si="48"/>
        <v>0</v>
      </c>
      <c r="AG391">
        <v>101</v>
      </c>
      <c r="AH391">
        <v>13396</v>
      </c>
      <c r="AI391">
        <v>1.1308993356712329</v>
      </c>
      <c r="AJ391">
        <v>0</v>
      </c>
      <c r="AK391">
        <v>6.0025818645954132E-2</v>
      </c>
      <c r="AL391">
        <v>0.93997418880462646</v>
      </c>
      <c r="AM391">
        <v>0</v>
      </c>
      <c r="AN391">
        <v>1</v>
      </c>
    </row>
    <row r="392" spans="1:40" x14ac:dyDescent="0.2">
      <c r="A392" t="s">
        <v>8</v>
      </c>
      <c r="B392" t="s">
        <v>1</v>
      </c>
      <c r="C392" t="s">
        <v>2</v>
      </c>
      <c r="D392" t="s">
        <v>3359</v>
      </c>
      <c r="E392">
        <v>13.506418574179509</v>
      </c>
      <c r="F392">
        <v>462</v>
      </c>
      <c r="G392">
        <v>82</v>
      </c>
      <c r="H392">
        <v>0.1774891774891775</v>
      </c>
      <c r="I392">
        <v>89871</v>
      </c>
      <c r="J392">
        <v>194.52597402597399</v>
      </c>
      <c r="K392">
        <v>2.612554112554113</v>
      </c>
      <c r="L392">
        <f t="shared" si="42"/>
        <v>5.0421777269289896</v>
      </c>
      <c r="M392">
        <v>4.8154688017517344</v>
      </c>
      <c r="N392">
        <v>70.881351752613924</v>
      </c>
      <c r="O392">
        <f t="shared" si="43"/>
        <v>0.91125541125541121</v>
      </c>
      <c r="P392">
        <f t="shared" si="44"/>
        <v>0.32467532467532467</v>
      </c>
      <c r="Q392">
        <f t="shared" si="45"/>
        <v>1.0822510822510822E-2</v>
      </c>
      <c r="R392">
        <f t="shared" si="46"/>
        <v>7.792207792207792E-2</v>
      </c>
      <c r="S392">
        <v>35</v>
      </c>
      <c r="T392">
        <v>60</v>
      </c>
      <c r="U392">
        <v>11</v>
      </c>
      <c r="V392">
        <v>11.002136752136749</v>
      </c>
      <c r="W392" t="s">
        <v>4</v>
      </c>
      <c r="X392">
        <v>8</v>
      </c>
      <c r="Y392" t="s">
        <v>5</v>
      </c>
      <c r="Z392">
        <v>923</v>
      </c>
      <c r="AA392" t="s">
        <v>19</v>
      </c>
      <c r="AB392" t="s">
        <v>3795</v>
      </c>
      <c r="AC392">
        <v>6</v>
      </c>
      <c r="AD392">
        <v>1</v>
      </c>
      <c r="AE392">
        <f t="shared" si="47"/>
        <v>0</v>
      </c>
      <c r="AF392">
        <f t="shared" si="48"/>
        <v>0</v>
      </c>
      <c r="AG392">
        <v>46</v>
      </c>
      <c r="AH392">
        <v>0</v>
      </c>
      <c r="AI392" t="s">
        <v>8</v>
      </c>
      <c r="AJ392">
        <v>0</v>
      </c>
      <c r="AK392">
        <v>4.0296249091625207E-2</v>
      </c>
      <c r="AL392">
        <v>0.95970374345779419</v>
      </c>
      <c r="AM392">
        <v>0</v>
      </c>
      <c r="AN392">
        <v>1</v>
      </c>
    </row>
    <row r="393" spans="1:40" x14ac:dyDescent="0.2">
      <c r="A393" t="s">
        <v>8</v>
      </c>
      <c r="B393" t="s">
        <v>1</v>
      </c>
      <c r="C393" t="s">
        <v>2</v>
      </c>
      <c r="D393" t="s">
        <v>3359</v>
      </c>
      <c r="E393">
        <v>13.50641863317276</v>
      </c>
      <c r="F393">
        <v>462</v>
      </c>
      <c r="G393">
        <v>82</v>
      </c>
      <c r="H393">
        <v>0.1774891774891775</v>
      </c>
      <c r="I393">
        <v>89871</v>
      </c>
      <c r="J393">
        <v>194.52597402597399</v>
      </c>
      <c r="K393">
        <v>2.612554112554113</v>
      </c>
      <c r="L393">
        <f t="shared" si="42"/>
        <v>5.0421777269289896</v>
      </c>
      <c r="M393">
        <v>4.8154688017517344</v>
      </c>
      <c r="N393">
        <v>70.881351752613924</v>
      </c>
      <c r="O393">
        <f t="shared" si="43"/>
        <v>0.91125541125541121</v>
      </c>
      <c r="P393">
        <f t="shared" si="44"/>
        <v>0.32467532467532467</v>
      </c>
      <c r="Q393">
        <f t="shared" si="45"/>
        <v>1.0822510822510822E-2</v>
      </c>
      <c r="R393">
        <f t="shared" si="46"/>
        <v>7.792207792207792E-2</v>
      </c>
      <c r="S393">
        <v>35</v>
      </c>
      <c r="T393">
        <v>60</v>
      </c>
      <c r="U393">
        <v>11</v>
      </c>
      <c r="V393">
        <v>11.002136752136749</v>
      </c>
      <c r="W393" t="s">
        <v>4</v>
      </c>
      <c r="X393">
        <v>8</v>
      </c>
      <c r="Y393" t="s">
        <v>5</v>
      </c>
      <c r="Z393">
        <v>923</v>
      </c>
      <c r="AA393" t="s">
        <v>3793</v>
      </c>
      <c r="AB393" t="s">
        <v>3796</v>
      </c>
      <c r="AC393">
        <v>-6</v>
      </c>
      <c r="AD393">
        <v>0</v>
      </c>
      <c r="AE393">
        <f t="shared" si="47"/>
        <v>0</v>
      </c>
      <c r="AF393">
        <f t="shared" si="48"/>
        <v>0</v>
      </c>
      <c r="AG393">
        <v>68</v>
      </c>
      <c r="AH393">
        <v>13396</v>
      </c>
      <c r="AI393">
        <v>1.1308994603584419</v>
      </c>
      <c r="AJ393">
        <v>0</v>
      </c>
      <c r="AK393">
        <v>1.253991853445768E-2</v>
      </c>
      <c r="AL393">
        <v>0.98746013641357422</v>
      </c>
      <c r="AM393">
        <v>0</v>
      </c>
      <c r="AN393">
        <v>1</v>
      </c>
    </row>
    <row r="394" spans="1:40" x14ac:dyDescent="0.2">
      <c r="A394" t="s">
        <v>8</v>
      </c>
      <c r="B394" t="s">
        <v>1</v>
      </c>
      <c r="C394" t="s">
        <v>2</v>
      </c>
      <c r="D394" t="s">
        <v>3359</v>
      </c>
      <c r="E394">
        <v>13.50641869154129</v>
      </c>
      <c r="F394">
        <v>462</v>
      </c>
      <c r="G394">
        <v>82</v>
      </c>
      <c r="H394">
        <v>0.1774891774891775</v>
      </c>
      <c r="I394">
        <v>89871</v>
      </c>
      <c r="J394">
        <v>194.52597402597399</v>
      </c>
      <c r="K394">
        <v>2.612554112554113</v>
      </c>
      <c r="L394">
        <f t="shared" si="42"/>
        <v>5.0421777269289896</v>
      </c>
      <c r="M394">
        <v>4.8154688017517344</v>
      </c>
      <c r="N394">
        <v>70.881351752613924</v>
      </c>
      <c r="O394">
        <f t="shared" si="43"/>
        <v>0.91125541125541121</v>
      </c>
      <c r="P394">
        <f t="shared" si="44"/>
        <v>0.32467532467532467</v>
      </c>
      <c r="Q394">
        <f t="shared" si="45"/>
        <v>1.0822510822510822E-2</v>
      </c>
      <c r="R394">
        <f t="shared" si="46"/>
        <v>7.792207792207792E-2</v>
      </c>
      <c r="S394">
        <v>35</v>
      </c>
      <c r="T394">
        <v>60</v>
      </c>
      <c r="U394">
        <v>11</v>
      </c>
      <c r="V394">
        <v>11.002136752136749</v>
      </c>
      <c r="W394" t="s">
        <v>4</v>
      </c>
      <c r="X394">
        <v>8</v>
      </c>
      <c r="Y394" t="s">
        <v>5</v>
      </c>
      <c r="Z394">
        <v>923</v>
      </c>
      <c r="AA394" t="s">
        <v>3788</v>
      </c>
      <c r="AB394" t="s">
        <v>3797</v>
      </c>
      <c r="AC394">
        <v>3</v>
      </c>
      <c r="AD394">
        <v>0</v>
      </c>
      <c r="AE394">
        <f t="shared" si="47"/>
        <v>0</v>
      </c>
      <c r="AF394">
        <f t="shared" si="48"/>
        <v>0</v>
      </c>
      <c r="AG394">
        <v>36</v>
      </c>
      <c r="AH394">
        <v>2477</v>
      </c>
      <c r="AI394">
        <v>9.269817054369005</v>
      </c>
      <c r="AJ394">
        <v>0</v>
      </c>
      <c r="AK394">
        <v>0.1162620708346367</v>
      </c>
      <c r="AL394">
        <v>0.88373792171478271</v>
      </c>
      <c r="AM394">
        <v>0</v>
      </c>
      <c r="AN394">
        <v>1</v>
      </c>
    </row>
    <row r="395" spans="1:40" x14ac:dyDescent="0.2">
      <c r="A395" t="s">
        <v>8</v>
      </c>
      <c r="B395" t="s">
        <v>1</v>
      </c>
      <c r="C395" t="s">
        <v>2</v>
      </c>
      <c r="D395" t="s">
        <v>3359</v>
      </c>
      <c r="E395">
        <v>13.50641876498176</v>
      </c>
      <c r="F395">
        <v>462</v>
      </c>
      <c r="G395">
        <v>82</v>
      </c>
      <c r="H395">
        <v>0.1774891774891775</v>
      </c>
      <c r="I395">
        <v>89871</v>
      </c>
      <c r="J395">
        <v>194.52597402597399</v>
      </c>
      <c r="K395">
        <v>2.612554112554113</v>
      </c>
      <c r="L395">
        <f t="shared" si="42"/>
        <v>5.0421777269289896</v>
      </c>
      <c r="M395">
        <v>4.8154688017517344</v>
      </c>
      <c r="N395">
        <v>70.881351752613924</v>
      </c>
      <c r="O395">
        <f t="shared" si="43"/>
        <v>0.91125541125541121</v>
      </c>
      <c r="P395">
        <f t="shared" si="44"/>
        <v>0.32467532467532467</v>
      </c>
      <c r="Q395">
        <f t="shared" si="45"/>
        <v>1.0822510822510822E-2</v>
      </c>
      <c r="R395">
        <f t="shared" si="46"/>
        <v>7.792207792207792E-2</v>
      </c>
      <c r="S395">
        <v>35</v>
      </c>
      <c r="T395">
        <v>60</v>
      </c>
      <c r="U395">
        <v>11</v>
      </c>
      <c r="V395">
        <v>11.002136752136749</v>
      </c>
      <c r="W395" t="s">
        <v>4</v>
      </c>
      <c r="X395">
        <v>8</v>
      </c>
      <c r="Y395" t="s">
        <v>5</v>
      </c>
      <c r="Z395">
        <v>923</v>
      </c>
      <c r="AA395" t="s">
        <v>3798</v>
      </c>
      <c r="AB395" t="s">
        <v>3799</v>
      </c>
      <c r="AC395">
        <v>0</v>
      </c>
      <c r="AD395">
        <v>0</v>
      </c>
      <c r="AE395">
        <f t="shared" si="47"/>
        <v>0</v>
      </c>
      <c r="AF395">
        <f t="shared" si="48"/>
        <v>0</v>
      </c>
      <c r="AG395">
        <v>24</v>
      </c>
      <c r="AH395">
        <v>844</v>
      </c>
      <c r="AI395">
        <v>1.775429273119097</v>
      </c>
      <c r="AJ395">
        <v>0</v>
      </c>
      <c r="AK395">
        <v>8.3811227232217789E-3</v>
      </c>
      <c r="AL395">
        <v>0.99161887168884277</v>
      </c>
      <c r="AM395">
        <v>0</v>
      </c>
      <c r="AN395">
        <v>1</v>
      </c>
    </row>
    <row r="396" spans="1:40" x14ac:dyDescent="0.2">
      <c r="A396" t="s">
        <v>8</v>
      </c>
      <c r="B396" t="s">
        <v>1</v>
      </c>
      <c r="C396" t="s">
        <v>2</v>
      </c>
      <c r="D396" t="s">
        <v>3359</v>
      </c>
      <c r="E396">
        <v>13.506418822815</v>
      </c>
      <c r="F396">
        <v>462</v>
      </c>
      <c r="G396">
        <v>82</v>
      </c>
      <c r="H396">
        <v>0.1774891774891775</v>
      </c>
      <c r="I396">
        <v>89871</v>
      </c>
      <c r="J396">
        <v>194.52597402597399</v>
      </c>
      <c r="K396">
        <v>2.612554112554113</v>
      </c>
      <c r="L396">
        <f t="shared" si="42"/>
        <v>5.0421777269289896</v>
      </c>
      <c r="M396">
        <v>4.8154688017517344</v>
      </c>
      <c r="N396">
        <v>70.881351752613924</v>
      </c>
      <c r="O396">
        <f t="shared" si="43"/>
        <v>0.91125541125541121</v>
      </c>
      <c r="P396">
        <f t="shared" si="44"/>
        <v>0.32467532467532467</v>
      </c>
      <c r="Q396">
        <f t="shared" si="45"/>
        <v>1.0822510822510822E-2</v>
      </c>
      <c r="R396">
        <f t="shared" si="46"/>
        <v>7.792207792207792E-2</v>
      </c>
      <c r="S396">
        <v>35</v>
      </c>
      <c r="T396">
        <v>60</v>
      </c>
      <c r="U396">
        <v>11</v>
      </c>
      <c r="V396">
        <v>11.002136752136749</v>
      </c>
      <c r="W396" t="s">
        <v>4</v>
      </c>
      <c r="X396">
        <v>8</v>
      </c>
      <c r="Y396" t="s">
        <v>5</v>
      </c>
      <c r="Z396">
        <v>923</v>
      </c>
      <c r="AA396" t="s">
        <v>3800</v>
      </c>
      <c r="AB396" t="s">
        <v>3801</v>
      </c>
      <c r="AC396">
        <v>1</v>
      </c>
      <c r="AD396">
        <v>0</v>
      </c>
      <c r="AE396">
        <f t="shared" si="47"/>
        <v>0</v>
      </c>
      <c r="AF396">
        <f t="shared" si="48"/>
        <v>0</v>
      </c>
      <c r="AG396">
        <v>19</v>
      </c>
      <c r="AH396">
        <v>6505</v>
      </c>
      <c r="AI396">
        <v>11.890118669441589</v>
      </c>
      <c r="AJ396">
        <v>1</v>
      </c>
      <c r="AK396">
        <v>1.2206408195197581E-2</v>
      </c>
      <c r="AL396">
        <v>0.98779362440109253</v>
      </c>
      <c r="AM396">
        <v>0</v>
      </c>
      <c r="AN396">
        <v>1</v>
      </c>
    </row>
    <row r="397" spans="1:40" x14ac:dyDescent="0.2">
      <c r="A397" t="s">
        <v>8</v>
      </c>
      <c r="B397" t="s">
        <v>1</v>
      </c>
      <c r="C397" t="s">
        <v>2</v>
      </c>
      <c r="D397" t="s">
        <v>3359</v>
      </c>
      <c r="E397">
        <v>13.50641888996379</v>
      </c>
      <c r="F397">
        <v>462</v>
      </c>
      <c r="G397">
        <v>82</v>
      </c>
      <c r="H397">
        <v>0.1774891774891775</v>
      </c>
      <c r="I397">
        <v>89871</v>
      </c>
      <c r="J397">
        <v>194.52597402597399</v>
      </c>
      <c r="K397">
        <v>2.612554112554113</v>
      </c>
      <c r="L397">
        <f t="shared" si="42"/>
        <v>5.0421777269289896</v>
      </c>
      <c r="M397">
        <v>4.8154688017517344</v>
      </c>
      <c r="N397">
        <v>70.881351752613924</v>
      </c>
      <c r="O397">
        <f t="shared" si="43"/>
        <v>0.91125541125541121</v>
      </c>
      <c r="P397">
        <f t="shared" si="44"/>
        <v>0.32467532467532467</v>
      </c>
      <c r="Q397">
        <f t="shared" si="45"/>
        <v>1.0822510822510822E-2</v>
      </c>
      <c r="R397">
        <f t="shared" si="46"/>
        <v>7.792207792207792E-2</v>
      </c>
      <c r="S397">
        <v>35</v>
      </c>
      <c r="T397">
        <v>60</v>
      </c>
      <c r="U397">
        <v>11</v>
      </c>
      <c r="V397">
        <v>11.002136752136749</v>
      </c>
      <c r="W397" t="s">
        <v>4</v>
      </c>
      <c r="X397">
        <v>8</v>
      </c>
      <c r="Y397" t="s">
        <v>5</v>
      </c>
      <c r="Z397">
        <v>923</v>
      </c>
      <c r="AA397" t="s">
        <v>3802</v>
      </c>
      <c r="AB397" t="s">
        <v>3803</v>
      </c>
      <c r="AC397">
        <v>1</v>
      </c>
      <c r="AD397">
        <v>0</v>
      </c>
      <c r="AE397">
        <f t="shared" si="47"/>
        <v>0</v>
      </c>
      <c r="AF397">
        <f t="shared" si="48"/>
        <v>0</v>
      </c>
      <c r="AG397">
        <v>32</v>
      </c>
      <c r="AH397">
        <v>6041</v>
      </c>
      <c r="AI397">
        <v>3.0700192356908582</v>
      </c>
      <c r="AJ397">
        <v>0</v>
      </c>
      <c r="AK397">
        <v>6.6116396337747574E-3</v>
      </c>
      <c r="AL397">
        <v>0.99338829517364502</v>
      </c>
      <c r="AM397">
        <v>0</v>
      </c>
      <c r="AN397">
        <v>1</v>
      </c>
    </row>
    <row r="398" spans="1:40" x14ac:dyDescent="0.2">
      <c r="A398" t="s">
        <v>8</v>
      </c>
      <c r="B398" t="s">
        <v>1</v>
      </c>
      <c r="C398" t="s">
        <v>2</v>
      </c>
      <c r="D398" t="s">
        <v>3359</v>
      </c>
      <c r="E398">
        <v>13.50641895276538</v>
      </c>
      <c r="F398">
        <v>462</v>
      </c>
      <c r="G398">
        <v>82</v>
      </c>
      <c r="H398">
        <v>0.1774891774891775</v>
      </c>
      <c r="I398">
        <v>89871</v>
      </c>
      <c r="J398">
        <v>194.52597402597399</v>
      </c>
      <c r="K398">
        <v>2.612554112554113</v>
      </c>
      <c r="L398">
        <f t="shared" si="42"/>
        <v>5.0421777269289896</v>
      </c>
      <c r="M398">
        <v>4.8154688017517344</v>
      </c>
      <c r="N398">
        <v>70.881351752613924</v>
      </c>
      <c r="O398">
        <f t="shared" si="43"/>
        <v>0.91125541125541121</v>
      </c>
      <c r="P398">
        <f t="shared" si="44"/>
        <v>0.32467532467532467</v>
      </c>
      <c r="Q398">
        <f t="shared" si="45"/>
        <v>1.0822510822510822E-2</v>
      </c>
      <c r="R398">
        <f t="shared" si="46"/>
        <v>7.792207792207792E-2</v>
      </c>
      <c r="S398">
        <v>35</v>
      </c>
      <c r="T398">
        <v>60</v>
      </c>
      <c r="U398">
        <v>11</v>
      </c>
      <c r="V398">
        <v>11.002136752136749</v>
      </c>
      <c r="W398" t="s">
        <v>4</v>
      </c>
      <c r="X398">
        <v>8</v>
      </c>
      <c r="Y398" t="s">
        <v>5</v>
      </c>
      <c r="Z398">
        <v>923</v>
      </c>
      <c r="AA398" t="s">
        <v>19</v>
      </c>
      <c r="AB398" t="s">
        <v>3804</v>
      </c>
      <c r="AC398">
        <v>1</v>
      </c>
      <c r="AD398">
        <v>0</v>
      </c>
      <c r="AE398">
        <f t="shared" si="47"/>
        <v>0</v>
      </c>
      <c r="AF398">
        <f t="shared" si="48"/>
        <v>1</v>
      </c>
      <c r="AG398">
        <v>33</v>
      </c>
      <c r="AH398">
        <v>0</v>
      </c>
      <c r="AI398" t="s">
        <v>8</v>
      </c>
      <c r="AJ398">
        <v>0</v>
      </c>
      <c r="AK398">
        <v>0.97565007209777832</v>
      </c>
      <c r="AL398">
        <v>2.4349944666028019E-2</v>
      </c>
      <c r="AM398">
        <v>1</v>
      </c>
      <c r="AN398">
        <v>0</v>
      </c>
    </row>
    <row r="399" spans="1:40" x14ac:dyDescent="0.2">
      <c r="A399" t="s">
        <v>8</v>
      </c>
      <c r="B399" t="s">
        <v>1</v>
      </c>
      <c r="C399" t="s">
        <v>2</v>
      </c>
      <c r="D399" t="s">
        <v>3359</v>
      </c>
      <c r="E399">
        <v>13.506419017753551</v>
      </c>
      <c r="F399">
        <v>462</v>
      </c>
      <c r="G399">
        <v>82</v>
      </c>
      <c r="H399">
        <v>0.1774891774891775</v>
      </c>
      <c r="I399">
        <v>89871</v>
      </c>
      <c r="J399">
        <v>194.52597402597399</v>
      </c>
      <c r="K399">
        <v>2.612554112554113</v>
      </c>
      <c r="L399">
        <f t="shared" si="42"/>
        <v>5.0421777269289896</v>
      </c>
      <c r="M399">
        <v>4.8154688017517344</v>
      </c>
      <c r="N399">
        <v>70.881351752613924</v>
      </c>
      <c r="O399">
        <f t="shared" si="43"/>
        <v>0.91125541125541121</v>
      </c>
      <c r="P399">
        <f t="shared" si="44"/>
        <v>0.32467532467532467</v>
      </c>
      <c r="Q399">
        <f t="shared" si="45"/>
        <v>1.0822510822510822E-2</v>
      </c>
      <c r="R399">
        <f t="shared" si="46"/>
        <v>7.792207792207792E-2</v>
      </c>
      <c r="S399">
        <v>35</v>
      </c>
      <c r="T399">
        <v>60</v>
      </c>
      <c r="U399">
        <v>11</v>
      </c>
      <c r="V399">
        <v>11.002136752136749</v>
      </c>
      <c r="W399" t="s">
        <v>4</v>
      </c>
      <c r="X399">
        <v>8</v>
      </c>
      <c r="Y399" t="s">
        <v>5</v>
      </c>
      <c r="Z399">
        <v>923</v>
      </c>
      <c r="AA399" t="s">
        <v>3805</v>
      </c>
      <c r="AB399" t="s">
        <v>3806</v>
      </c>
      <c r="AC399">
        <v>1</v>
      </c>
      <c r="AD399">
        <v>0</v>
      </c>
      <c r="AE399">
        <f t="shared" si="47"/>
        <v>0</v>
      </c>
      <c r="AF399">
        <f t="shared" si="48"/>
        <v>0</v>
      </c>
      <c r="AG399">
        <v>33</v>
      </c>
      <c r="AH399">
        <v>2529</v>
      </c>
      <c r="AI399">
        <v>3.8533996849097858</v>
      </c>
      <c r="AJ399">
        <v>1</v>
      </c>
      <c r="AK399">
        <v>6.9594145752489567E-3</v>
      </c>
      <c r="AL399">
        <v>0.99304056167602539</v>
      </c>
      <c r="AM399">
        <v>0</v>
      </c>
      <c r="AN399">
        <v>1</v>
      </c>
    </row>
    <row r="400" spans="1:40" x14ac:dyDescent="0.2">
      <c r="A400" t="s">
        <v>8</v>
      </c>
      <c r="B400" t="s">
        <v>1</v>
      </c>
      <c r="C400" t="s">
        <v>2</v>
      </c>
      <c r="D400" t="s">
        <v>3359</v>
      </c>
      <c r="E400">
        <v>13.506419084403669</v>
      </c>
      <c r="F400">
        <v>462</v>
      </c>
      <c r="G400">
        <v>82</v>
      </c>
      <c r="H400">
        <v>0.1774891774891775</v>
      </c>
      <c r="I400">
        <v>89871</v>
      </c>
      <c r="J400">
        <v>194.52597402597399</v>
      </c>
      <c r="K400">
        <v>2.612554112554113</v>
      </c>
      <c r="L400">
        <f t="shared" si="42"/>
        <v>5.0421777269289896</v>
      </c>
      <c r="M400">
        <v>4.8154688017517344</v>
      </c>
      <c r="N400">
        <v>70.881351752613924</v>
      </c>
      <c r="O400">
        <f t="shared" si="43"/>
        <v>0.91125541125541121</v>
      </c>
      <c r="P400">
        <f t="shared" si="44"/>
        <v>0.32467532467532467</v>
      </c>
      <c r="Q400">
        <f t="shared" si="45"/>
        <v>1.0822510822510822E-2</v>
      </c>
      <c r="R400">
        <f t="shared" si="46"/>
        <v>7.792207792207792E-2</v>
      </c>
      <c r="S400">
        <v>35</v>
      </c>
      <c r="T400">
        <v>60</v>
      </c>
      <c r="U400">
        <v>11</v>
      </c>
      <c r="V400">
        <v>11.002136752136749</v>
      </c>
      <c r="W400" t="s">
        <v>4</v>
      </c>
      <c r="X400">
        <v>8</v>
      </c>
      <c r="Y400" t="s">
        <v>5</v>
      </c>
      <c r="Z400">
        <v>923</v>
      </c>
      <c r="AA400" t="s">
        <v>3807</v>
      </c>
      <c r="AB400" t="s">
        <v>3808</v>
      </c>
      <c r="AC400">
        <v>1</v>
      </c>
      <c r="AD400">
        <v>0</v>
      </c>
      <c r="AE400">
        <f t="shared" si="47"/>
        <v>0</v>
      </c>
      <c r="AF400">
        <f t="shared" si="48"/>
        <v>0</v>
      </c>
      <c r="AG400">
        <v>146</v>
      </c>
      <c r="AH400">
        <v>48</v>
      </c>
      <c r="AI400">
        <v>4.4892829311339151</v>
      </c>
      <c r="AJ400">
        <v>0</v>
      </c>
      <c r="AK400">
        <v>6.053098663687706E-2</v>
      </c>
      <c r="AL400">
        <v>0.93946897983551025</v>
      </c>
      <c r="AM400">
        <v>0</v>
      </c>
      <c r="AN400">
        <v>1</v>
      </c>
    </row>
    <row r="401" spans="1:40" x14ac:dyDescent="0.2">
      <c r="A401" t="s">
        <v>8</v>
      </c>
      <c r="B401" t="s">
        <v>1</v>
      </c>
      <c r="C401" t="s">
        <v>2</v>
      </c>
      <c r="D401" t="s">
        <v>3359</v>
      </c>
      <c r="E401">
        <v>13.50641915089818</v>
      </c>
      <c r="F401">
        <v>462</v>
      </c>
      <c r="G401">
        <v>82</v>
      </c>
      <c r="H401">
        <v>0.1774891774891775</v>
      </c>
      <c r="I401">
        <v>89871</v>
      </c>
      <c r="J401">
        <v>194.52597402597399</v>
      </c>
      <c r="K401">
        <v>2.612554112554113</v>
      </c>
      <c r="L401">
        <f t="shared" si="42"/>
        <v>5.0421777269289896</v>
      </c>
      <c r="M401">
        <v>4.8154688017517344</v>
      </c>
      <c r="N401">
        <v>70.881351752613924</v>
      </c>
      <c r="O401">
        <f t="shared" si="43"/>
        <v>0.91125541125541121</v>
      </c>
      <c r="P401">
        <f t="shared" si="44"/>
        <v>0.32467532467532467</v>
      </c>
      <c r="Q401">
        <f t="shared" si="45"/>
        <v>1.0822510822510822E-2</v>
      </c>
      <c r="R401">
        <f t="shared" si="46"/>
        <v>7.792207792207792E-2</v>
      </c>
      <c r="S401">
        <v>35</v>
      </c>
      <c r="T401">
        <v>60</v>
      </c>
      <c r="U401">
        <v>11</v>
      </c>
      <c r="V401">
        <v>11.002136752136749</v>
      </c>
      <c r="W401" t="s">
        <v>4</v>
      </c>
      <c r="X401">
        <v>8</v>
      </c>
      <c r="Y401" t="s">
        <v>5</v>
      </c>
      <c r="Z401">
        <v>923</v>
      </c>
      <c r="AA401" t="s">
        <v>19</v>
      </c>
      <c r="AB401" t="s">
        <v>3809</v>
      </c>
      <c r="AC401">
        <v>1</v>
      </c>
      <c r="AD401">
        <v>0</v>
      </c>
      <c r="AE401">
        <f t="shared" si="47"/>
        <v>0</v>
      </c>
      <c r="AF401">
        <f t="shared" si="48"/>
        <v>0</v>
      </c>
      <c r="AG401">
        <v>211</v>
      </c>
      <c r="AH401">
        <v>0</v>
      </c>
      <c r="AI401" t="s">
        <v>8</v>
      </c>
      <c r="AJ401">
        <v>0</v>
      </c>
      <c r="AK401">
        <v>0.18606212735176089</v>
      </c>
      <c r="AL401">
        <v>0.81393784284591675</v>
      </c>
      <c r="AM401">
        <v>0</v>
      </c>
      <c r="AN401">
        <v>1</v>
      </c>
    </row>
    <row r="402" spans="1:40" x14ac:dyDescent="0.2">
      <c r="A402" t="s">
        <v>8</v>
      </c>
      <c r="B402" t="s">
        <v>1</v>
      </c>
      <c r="C402" t="s">
        <v>2</v>
      </c>
      <c r="D402" t="s">
        <v>3359</v>
      </c>
      <c r="E402">
        <v>13.506419217275459</v>
      </c>
      <c r="F402">
        <v>462</v>
      </c>
      <c r="G402">
        <v>82</v>
      </c>
      <c r="H402">
        <v>0.1774891774891775</v>
      </c>
      <c r="I402">
        <v>89871</v>
      </c>
      <c r="J402">
        <v>194.52597402597399</v>
      </c>
      <c r="K402">
        <v>2.612554112554113</v>
      </c>
      <c r="L402">
        <f t="shared" si="42"/>
        <v>5.0421777269289896</v>
      </c>
      <c r="M402">
        <v>4.8154688017517344</v>
      </c>
      <c r="N402">
        <v>70.881351752613924</v>
      </c>
      <c r="O402">
        <f t="shared" si="43"/>
        <v>0.91125541125541121</v>
      </c>
      <c r="P402">
        <f t="shared" si="44"/>
        <v>0.32467532467532467</v>
      </c>
      <c r="Q402">
        <f t="shared" si="45"/>
        <v>1.0822510822510822E-2</v>
      </c>
      <c r="R402">
        <f t="shared" si="46"/>
        <v>7.792207792207792E-2</v>
      </c>
      <c r="S402">
        <v>35</v>
      </c>
      <c r="T402">
        <v>60</v>
      </c>
      <c r="U402">
        <v>11</v>
      </c>
      <c r="V402">
        <v>11.002136752136749</v>
      </c>
      <c r="W402" t="s">
        <v>4</v>
      </c>
      <c r="X402">
        <v>8</v>
      </c>
      <c r="Y402" t="s">
        <v>5</v>
      </c>
      <c r="Z402">
        <v>923</v>
      </c>
      <c r="AA402" t="s">
        <v>3810</v>
      </c>
      <c r="AB402" t="s">
        <v>3811</v>
      </c>
      <c r="AC402">
        <v>1</v>
      </c>
      <c r="AD402">
        <v>0</v>
      </c>
      <c r="AE402">
        <f t="shared" si="47"/>
        <v>0</v>
      </c>
      <c r="AF402">
        <f t="shared" si="48"/>
        <v>0</v>
      </c>
      <c r="AG402">
        <v>8</v>
      </c>
      <c r="AH402">
        <v>1226</v>
      </c>
      <c r="AI402">
        <v>3.3205746073106308</v>
      </c>
      <c r="AJ402">
        <v>0</v>
      </c>
      <c r="AK402">
        <v>6.7964564077556133E-3</v>
      </c>
      <c r="AL402">
        <v>0.99320352077484131</v>
      </c>
      <c r="AM402">
        <v>0</v>
      </c>
      <c r="AN402">
        <v>1</v>
      </c>
    </row>
    <row r="403" spans="1:40" x14ac:dyDescent="0.2">
      <c r="A403" t="s">
        <v>8</v>
      </c>
      <c r="B403" t="s">
        <v>1</v>
      </c>
      <c r="C403" t="s">
        <v>2</v>
      </c>
      <c r="D403" t="s">
        <v>3359</v>
      </c>
      <c r="E403">
        <v>13.506419266540171</v>
      </c>
      <c r="F403">
        <v>462</v>
      </c>
      <c r="G403">
        <v>82</v>
      </c>
      <c r="H403">
        <v>0.1774891774891775</v>
      </c>
      <c r="I403">
        <v>89871</v>
      </c>
      <c r="J403">
        <v>194.52597402597399</v>
      </c>
      <c r="K403">
        <v>2.612554112554113</v>
      </c>
      <c r="L403">
        <f t="shared" si="42"/>
        <v>5.0421777269289896</v>
      </c>
      <c r="M403">
        <v>4.8154688017517344</v>
      </c>
      <c r="N403">
        <v>70.881351752613924</v>
      </c>
      <c r="O403">
        <f t="shared" si="43"/>
        <v>0.91125541125541121</v>
      </c>
      <c r="P403">
        <f t="shared" si="44"/>
        <v>0.32467532467532467</v>
      </c>
      <c r="Q403">
        <f t="shared" si="45"/>
        <v>1.0822510822510822E-2</v>
      </c>
      <c r="R403">
        <f t="shared" si="46"/>
        <v>7.792207792207792E-2</v>
      </c>
      <c r="S403">
        <v>35</v>
      </c>
      <c r="T403">
        <v>60</v>
      </c>
      <c r="U403">
        <v>11</v>
      </c>
      <c r="V403">
        <v>11.002136752136749</v>
      </c>
      <c r="W403" t="s">
        <v>4</v>
      </c>
      <c r="X403">
        <v>8</v>
      </c>
      <c r="Y403" t="s">
        <v>5</v>
      </c>
      <c r="Z403">
        <v>923</v>
      </c>
      <c r="AA403" t="s">
        <v>3812</v>
      </c>
      <c r="AB403" t="s">
        <v>3813</v>
      </c>
      <c r="AC403">
        <v>1</v>
      </c>
      <c r="AD403">
        <v>0</v>
      </c>
      <c r="AE403">
        <f t="shared" si="47"/>
        <v>0</v>
      </c>
      <c r="AF403">
        <f t="shared" si="48"/>
        <v>0</v>
      </c>
      <c r="AG403">
        <v>308</v>
      </c>
      <c r="AH403">
        <v>5686</v>
      </c>
      <c r="AI403">
        <v>3.4216489013089468</v>
      </c>
      <c r="AJ403">
        <v>0</v>
      </c>
      <c r="AK403">
        <v>3.5665281116962433E-2</v>
      </c>
      <c r="AL403">
        <v>0.96433472633361816</v>
      </c>
      <c r="AM403">
        <v>0</v>
      </c>
      <c r="AN403">
        <v>1</v>
      </c>
    </row>
    <row r="404" spans="1:40" x14ac:dyDescent="0.2">
      <c r="A404" t="s">
        <v>8</v>
      </c>
      <c r="B404" t="s">
        <v>1</v>
      </c>
      <c r="C404" t="s">
        <v>2</v>
      </c>
      <c r="D404" t="s">
        <v>3359</v>
      </c>
      <c r="E404">
        <v>13.506419324357839</v>
      </c>
      <c r="F404">
        <v>462</v>
      </c>
      <c r="G404">
        <v>82</v>
      </c>
      <c r="H404">
        <v>0.1774891774891775</v>
      </c>
      <c r="I404">
        <v>89871</v>
      </c>
      <c r="J404">
        <v>194.52597402597399</v>
      </c>
      <c r="K404">
        <v>2.612554112554113</v>
      </c>
      <c r="L404">
        <f t="shared" si="42"/>
        <v>5.0421777269289896</v>
      </c>
      <c r="M404">
        <v>4.8154688017517344</v>
      </c>
      <c r="N404">
        <v>70.881351752613924</v>
      </c>
      <c r="O404">
        <f t="shared" si="43"/>
        <v>0.91125541125541121</v>
      </c>
      <c r="P404">
        <f t="shared" si="44"/>
        <v>0.32467532467532467</v>
      </c>
      <c r="Q404">
        <f t="shared" si="45"/>
        <v>1.0822510822510822E-2</v>
      </c>
      <c r="R404">
        <f t="shared" si="46"/>
        <v>7.792207792207792E-2</v>
      </c>
      <c r="S404">
        <v>35</v>
      </c>
      <c r="T404">
        <v>60</v>
      </c>
      <c r="U404">
        <v>11</v>
      </c>
      <c r="V404">
        <v>11.002136752136749</v>
      </c>
      <c r="W404" t="s">
        <v>4</v>
      </c>
      <c r="X404">
        <v>8</v>
      </c>
      <c r="Y404" t="s">
        <v>5</v>
      </c>
      <c r="Z404">
        <v>923</v>
      </c>
      <c r="AA404" t="s">
        <v>3814</v>
      </c>
      <c r="AB404" t="s">
        <v>3815</v>
      </c>
      <c r="AC404">
        <v>1</v>
      </c>
      <c r="AD404">
        <v>0</v>
      </c>
      <c r="AE404">
        <f t="shared" si="47"/>
        <v>0</v>
      </c>
      <c r="AF404">
        <f t="shared" si="48"/>
        <v>0</v>
      </c>
      <c r="AG404">
        <v>35</v>
      </c>
      <c r="AH404">
        <v>9619</v>
      </c>
      <c r="AI404">
        <v>2.0982783360383741</v>
      </c>
      <c r="AJ404">
        <v>0</v>
      </c>
      <c r="AK404">
        <v>0.2011395841836929</v>
      </c>
      <c r="AL404">
        <v>0.79886043071746826</v>
      </c>
      <c r="AM404">
        <v>0</v>
      </c>
      <c r="AN404">
        <v>1</v>
      </c>
    </row>
    <row r="405" spans="1:40" x14ac:dyDescent="0.2">
      <c r="A405" t="s">
        <v>8</v>
      </c>
      <c r="B405" t="s">
        <v>1</v>
      </c>
      <c r="C405" t="s">
        <v>2</v>
      </c>
      <c r="D405" t="s">
        <v>3359</v>
      </c>
      <c r="E405">
        <v>13.50641939970507</v>
      </c>
      <c r="F405">
        <v>462</v>
      </c>
      <c r="G405">
        <v>82</v>
      </c>
      <c r="H405">
        <v>0.1774891774891775</v>
      </c>
      <c r="I405">
        <v>89871</v>
      </c>
      <c r="J405">
        <v>194.52597402597399</v>
      </c>
      <c r="K405">
        <v>2.612554112554113</v>
      </c>
      <c r="L405">
        <f t="shared" si="42"/>
        <v>5.0421777269289896</v>
      </c>
      <c r="M405">
        <v>4.8154688017517344</v>
      </c>
      <c r="N405">
        <v>70.881351752613924</v>
      </c>
      <c r="O405">
        <f t="shared" si="43"/>
        <v>0.91125541125541121</v>
      </c>
      <c r="P405">
        <f t="shared" si="44"/>
        <v>0.32467532467532467</v>
      </c>
      <c r="Q405">
        <f t="shared" si="45"/>
        <v>1.0822510822510822E-2</v>
      </c>
      <c r="R405">
        <f t="shared" si="46"/>
        <v>7.792207792207792E-2</v>
      </c>
      <c r="S405">
        <v>35</v>
      </c>
      <c r="T405">
        <v>60</v>
      </c>
      <c r="U405">
        <v>11</v>
      </c>
      <c r="V405">
        <v>11.002136752136749</v>
      </c>
      <c r="W405" t="s">
        <v>4</v>
      </c>
      <c r="X405">
        <v>8</v>
      </c>
      <c r="Y405" t="s">
        <v>5</v>
      </c>
      <c r="Z405">
        <v>923</v>
      </c>
      <c r="AA405" t="s">
        <v>3816</v>
      </c>
      <c r="AB405" t="s">
        <v>3817</v>
      </c>
      <c r="AC405">
        <v>1</v>
      </c>
      <c r="AD405">
        <v>0</v>
      </c>
      <c r="AE405">
        <f t="shared" si="47"/>
        <v>0</v>
      </c>
      <c r="AF405">
        <f t="shared" si="48"/>
        <v>0</v>
      </c>
      <c r="AG405">
        <v>42</v>
      </c>
      <c r="AH405">
        <v>1119</v>
      </c>
      <c r="AI405">
        <v>3.1011469584324911</v>
      </c>
      <c r="AJ405">
        <v>0</v>
      </c>
      <c r="AK405">
        <v>1.6159852966666222E-2</v>
      </c>
      <c r="AL405">
        <v>0.98384016752243042</v>
      </c>
      <c r="AM405">
        <v>0</v>
      </c>
      <c r="AN405">
        <v>1</v>
      </c>
    </row>
    <row r="406" spans="1:40" x14ac:dyDescent="0.2">
      <c r="A406" t="s">
        <v>8</v>
      </c>
      <c r="B406" t="s">
        <v>1</v>
      </c>
      <c r="C406" t="s">
        <v>2</v>
      </c>
      <c r="D406" t="s">
        <v>3359</v>
      </c>
      <c r="E406">
        <v>13.506419461535829</v>
      </c>
      <c r="F406">
        <v>462</v>
      </c>
      <c r="G406">
        <v>82</v>
      </c>
      <c r="H406">
        <v>0.1774891774891775</v>
      </c>
      <c r="I406">
        <v>89871</v>
      </c>
      <c r="J406">
        <v>194.52597402597399</v>
      </c>
      <c r="K406">
        <v>2.612554112554113</v>
      </c>
      <c r="L406">
        <f t="shared" si="42"/>
        <v>5.0421777269289896</v>
      </c>
      <c r="M406">
        <v>4.8154688017517344</v>
      </c>
      <c r="N406">
        <v>70.881351752613924</v>
      </c>
      <c r="O406">
        <f t="shared" si="43"/>
        <v>0.91125541125541121</v>
      </c>
      <c r="P406">
        <f t="shared" si="44"/>
        <v>0.32467532467532467</v>
      </c>
      <c r="Q406">
        <f t="shared" si="45"/>
        <v>1.0822510822510822E-2</v>
      </c>
      <c r="R406">
        <f t="shared" si="46"/>
        <v>7.792207792207792E-2</v>
      </c>
      <c r="S406">
        <v>35</v>
      </c>
      <c r="T406">
        <v>60</v>
      </c>
      <c r="U406">
        <v>11</v>
      </c>
      <c r="V406">
        <v>11.002136752136749</v>
      </c>
      <c r="W406" t="s">
        <v>4</v>
      </c>
      <c r="X406">
        <v>8</v>
      </c>
      <c r="Y406" t="s">
        <v>5</v>
      </c>
      <c r="Z406">
        <v>923</v>
      </c>
      <c r="AA406" t="s">
        <v>3818</v>
      </c>
      <c r="AB406" t="s">
        <v>3819</v>
      </c>
      <c r="AC406">
        <v>1</v>
      </c>
      <c r="AD406">
        <v>0</v>
      </c>
      <c r="AE406">
        <f t="shared" si="47"/>
        <v>0</v>
      </c>
      <c r="AF406">
        <f t="shared" si="48"/>
        <v>0</v>
      </c>
      <c r="AG406">
        <v>170</v>
      </c>
      <c r="AH406">
        <v>173</v>
      </c>
      <c r="AI406">
        <v>5.3188890263610746</v>
      </c>
      <c r="AJ406">
        <v>0</v>
      </c>
      <c r="AK406">
        <v>2.618399448692799E-2</v>
      </c>
      <c r="AL406">
        <v>0.97381603717803955</v>
      </c>
      <c r="AM406">
        <v>0</v>
      </c>
      <c r="AN406">
        <v>1</v>
      </c>
    </row>
    <row r="407" spans="1:40" x14ac:dyDescent="0.2">
      <c r="A407" t="s">
        <v>8</v>
      </c>
      <c r="B407" t="s">
        <v>1</v>
      </c>
      <c r="C407" t="s">
        <v>2</v>
      </c>
      <c r="D407" t="s">
        <v>3359</v>
      </c>
      <c r="E407">
        <v>13.506419520188841</v>
      </c>
      <c r="F407">
        <v>462</v>
      </c>
      <c r="G407">
        <v>82</v>
      </c>
      <c r="H407">
        <v>0.1774891774891775</v>
      </c>
      <c r="I407">
        <v>89871</v>
      </c>
      <c r="J407">
        <v>194.52597402597399</v>
      </c>
      <c r="K407">
        <v>2.612554112554113</v>
      </c>
      <c r="L407">
        <f t="shared" si="42"/>
        <v>5.0421777269289896</v>
      </c>
      <c r="M407">
        <v>4.8154688017517344</v>
      </c>
      <c r="N407">
        <v>70.881351752613924</v>
      </c>
      <c r="O407">
        <f t="shared" si="43"/>
        <v>0.91125541125541121</v>
      </c>
      <c r="P407">
        <f t="shared" si="44"/>
        <v>0.32467532467532467</v>
      </c>
      <c r="Q407">
        <f t="shared" si="45"/>
        <v>1.0822510822510822E-2</v>
      </c>
      <c r="R407">
        <f t="shared" si="46"/>
        <v>7.792207792207792E-2</v>
      </c>
      <c r="S407">
        <v>35</v>
      </c>
      <c r="T407">
        <v>60</v>
      </c>
      <c r="U407">
        <v>11</v>
      </c>
      <c r="V407">
        <v>11.002136752136749</v>
      </c>
      <c r="W407" t="s">
        <v>4</v>
      </c>
      <c r="X407">
        <v>8</v>
      </c>
      <c r="Y407" t="s">
        <v>5</v>
      </c>
      <c r="Z407">
        <v>923</v>
      </c>
      <c r="AA407" t="s">
        <v>3820</v>
      </c>
      <c r="AB407" t="s">
        <v>3821</v>
      </c>
      <c r="AC407">
        <v>1</v>
      </c>
      <c r="AD407">
        <v>0</v>
      </c>
      <c r="AE407">
        <f t="shared" si="47"/>
        <v>0</v>
      </c>
      <c r="AF407">
        <f t="shared" si="48"/>
        <v>0</v>
      </c>
      <c r="AG407">
        <v>10</v>
      </c>
      <c r="AH407">
        <v>7627</v>
      </c>
      <c r="AI407">
        <v>2.684177329657504</v>
      </c>
      <c r="AJ407">
        <v>0</v>
      </c>
      <c r="AK407">
        <v>1.1659267358481881E-2</v>
      </c>
      <c r="AL407">
        <v>0.98834073543548584</v>
      </c>
      <c r="AM407">
        <v>0</v>
      </c>
      <c r="AN407">
        <v>1</v>
      </c>
    </row>
    <row r="408" spans="1:40" x14ac:dyDescent="0.2">
      <c r="A408" t="s">
        <v>8</v>
      </c>
      <c r="B408" t="s">
        <v>1</v>
      </c>
      <c r="C408" t="s">
        <v>2</v>
      </c>
      <c r="D408" t="s">
        <v>3359</v>
      </c>
      <c r="E408">
        <v>13.50641957825942</v>
      </c>
      <c r="F408">
        <v>462</v>
      </c>
      <c r="G408">
        <v>82</v>
      </c>
      <c r="H408">
        <v>0.1774891774891775</v>
      </c>
      <c r="I408">
        <v>89871</v>
      </c>
      <c r="J408">
        <v>194.52597402597399</v>
      </c>
      <c r="K408">
        <v>2.612554112554113</v>
      </c>
      <c r="L408">
        <f t="shared" si="42"/>
        <v>5.0421777269289896</v>
      </c>
      <c r="M408">
        <v>4.8154688017517344</v>
      </c>
      <c r="N408">
        <v>70.881351752613924</v>
      </c>
      <c r="O408">
        <f t="shared" si="43"/>
        <v>0.91125541125541121</v>
      </c>
      <c r="P408">
        <f t="shared" si="44"/>
        <v>0.32467532467532467</v>
      </c>
      <c r="Q408">
        <f t="shared" si="45"/>
        <v>1.0822510822510822E-2</v>
      </c>
      <c r="R408">
        <f t="shared" si="46"/>
        <v>7.792207792207792E-2</v>
      </c>
      <c r="S408">
        <v>35</v>
      </c>
      <c r="T408">
        <v>60</v>
      </c>
      <c r="U408">
        <v>11</v>
      </c>
      <c r="V408">
        <v>11.002136752136749</v>
      </c>
      <c r="W408" t="s">
        <v>4</v>
      </c>
      <c r="X408">
        <v>8</v>
      </c>
      <c r="Y408" t="s">
        <v>5</v>
      </c>
      <c r="Z408">
        <v>923</v>
      </c>
      <c r="AA408" t="s">
        <v>3822</v>
      </c>
      <c r="AB408" t="s">
        <v>3823</v>
      </c>
      <c r="AC408">
        <v>1</v>
      </c>
      <c r="AD408">
        <v>0</v>
      </c>
      <c r="AE408">
        <f t="shared" si="47"/>
        <v>0</v>
      </c>
      <c r="AF408">
        <f t="shared" si="48"/>
        <v>0</v>
      </c>
      <c r="AG408">
        <v>45</v>
      </c>
      <c r="AH408">
        <v>634</v>
      </c>
      <c r="AI408">
        <v>2.490154382357276</v>
      </c>
      <c r="AJ408">
        <v>0</v>
      </c>
      <c r="AK408">
        <v>0.1718891113996506</v>
      </c>
      <c r="AL408">
        <v>0.82811093330383301</v>
      </c>
      <c r="AM408">
        <v>0</v>
      </c>
      <c r="AN408">
        <v>1</v>
      </c>
    </row>
    <row r="409" spans="1:40" x14ac:dyDescent="0.2">
      <c r="A409" t="s">
        <v>8</v>
      </c>
      <c r="B409" t="s">
        <v>1</v>
      </c>
      <c r="C409" t="s">
        <v>2</v>
      </c>
      <c r="D409" t="s">
        <v>3359</v>
      </c>
      <c r="E409">
        <v>13.50641965243908</v>
      </c>
      <c r="F409">
        <v>462</v>
      </c>
      <c r="G409">
        <v>82</v>
      </c>
      <c r="H409">
        <v>0.1774891774891775</v>
      </c>
      <c r="I409">
        <v>89871</v>
      </c>
      <c r="J409">
        <v>194.52597402597399</v>
      </c>
      <c r="K409">
        <v>2.612554112554113</v>
      </c>
      <c r="L409">
        <f t="shared" si="42"/>
        <v>5.0421777269289896</v>
      </c>
      <c r="M409">
        <v>4.8154688017517344</v>
      </c>
      <c r="N409">
        <v>70.881351752613924</v>
      </c>
      <c r="O409">
        <f t="shared" si="43"/>
        <v>0.91125541125541121</v>
      </c>
      <c r="P409">
        <f t="shared" si="44"/>
        <v>0.32467532467532467</v>
      </c>
      <c r="Q409">
        <f t="shared" si="45"/>
        <v>1.0822510822510822E-2</v>
      </c>
      <c r="R409">
        <f t="shared" si="46"/>
        <v>7.792207792207792E-2</v>
      </c>
      <c r="S409">
        <v>35</v>
      </c>
      <c r="T409">
        <v>60</v>
      </c>
      <c r="U409">
        <v>11</v>
      </c>
      <c r="V409">
        <v>11.002136752136749</v>
      </c>
      <c r="W409" t="s">
        <v>4</v>
      </c>
      <c r="X409">
        <v>8</v>
      </c>
      <c r="Y409" t="s">
        <v>5</v>
      </c>
      <c r="Z409">
        <v>923</v>
      </c>
      <c r="AA409" t="s">
        <v>3824</v>
      </c>
      <c r="AB409" t="s">
        <v>3825</v>
      </c>
      <c r="AC409">
        <v>1</v>
      </c>
      <c r="AD409">
        <v>0</v>
      </c>
      <c r="AE409">
        <f t="shared" si="47"/>
        <v>0</v>
      </c>
      <c r="AF409">
        <f t="shared" si="48"/>
        <v>0</v>
      </c>
      <c r="AG409">
        <v>148</v>
      </c>
      <c r="AH409">
        <v>24252</v>
      </c>
      <c r="AI409">
        <v>2.5255898780602148</v>
      </c>
      <c r="AJ409">
        <v>1</v>
      </c>
      <c r="AK409">
        <v>7.1221776306629181E-2</v>
      </c>
      <c r="AL409">
        <v>0.92877823114395142</v>
      </c>
      <c r="AM409">
        <v>0</v>
      </c>
      <c r="AN409">
        <v>1</v>
      </c>
    </row>
    <row r="410" spans="1:40" x14ac:dyDescent="0.2">
      <c r="A410" t="s">
        <v>8</v>
      </c>
      <c r="B410" t="s">
        <v>1</v>
      </c>
      <c r="C410" t="s">
        <v>2</v>
      </c>
      <c r="D410" t="s">
        <v>3359</v>
      </c>
      <c r="E410">
        <v>13.50641971077011</v>
      </c>
      <c r="F410">
        <v>462</v>
      </c>
      <c r="G410">
        <v>82</v>
      </c>
      <c r="H410">
        <v>0.1774891774891775</v>
      </c>
      <c r="I410">
        <v>89871</v>
      </c>
      <c r="J410">
        <v>194.52597402597399</v>
      </c>
      <c r="K410">
        <v>2.612554112554113</v>
      </c>
      <c r="L410">
        <f t="shared" si="42"/>
        <v>5.0421777269289896</v>
      </c>
      <c r="M410">
        <v>4.8154688017517344</v>
      </c>
      <c r="N410">
        <v>70.881351752613924</v>
      </c>
      <c r="O410">
        <f t="shared" si="43"/>
        <v>0.91125541125541121</v>
      </c>
      <c r="P410">
        <f t="shared" si="44"/>
        <v>0.32467532467532467</v>
      </c>
      <c r="Q410">
        <f t="shared" si="45"/>
        <v>1.0822510822510822E-2</v>
      </c>
      <c r="R410">
        <f t="shared" si="46"/>
        <v>7.792207792207792E-2</v>
      </c>
      <c r="S410">
        <v>35</v>
      </c>
      <c r="T410">
        <v>60</v>
      </c>
      <c r="U410">
        <v>11</v>
      </c>
      <c r="V410">
        <v>11.002136752136749</v>
      </c>
      <c r="W410" t="s">
        <v>4</v>
      </c>
      <c r="X410">
        <v>8</v>
      </c>
      <c r="Y410" t="s">
        <v>5</v>
      </c>
      <c r="Z410">
        <v>923</v>
      </c>
      <c r="AA410" t="s">
        <v>3826</v>
      </c>
      <c r="AB410" t="s">
        <v>3827</v>
      </c>
      <c r="AC410">
        <v>1</v>
      </c>
      <c r="AD410">
        <v>0</v>
      </c>
      <c r="AE410">
        <f t="shared" si="47"/>
        <v>0</v>
      </c>
      <c r="AF410">
        <f t="shared" si="48"/>
        <v>0</v>
      </c>
      <c r="AG410">
        <v>31</v>
      </c>
      <c r="AH410">
        <v>150</v>
      </c>
      <c r="AI410">
        <v>2.8567363806580719</v>
      </c>
      <c r="AJ410">
        <v>0</v>
      </c>
      <c r="AK410">
        <v>1.1701013892889019E-2</v>
      </c>
      <c r="AL410">
        <v>0.98829901218414307</v>
      </c>
      <c r="AM410">
        <v>0</v>
      </c>
      <c r="AN410">
        <v>1</v>
      </c>
    </row>
    <row r="411" spans="1:40" x14ac:dyDescent="0.2">
      <c r="A411" t="s">
        <v>8</v>
      </c>
      <c r="B411" t="s">
        <v>1</v>
      </c>
      <c r="C411" t="s">
        <v>2</v>
      </c>
      <c r="D411" t="s">
        <v>3359</v>
      </c>
      <c r="E411">
        <v>13.506419770122911</v>
      </c>
      <c r="F411">
        <v>462</v>
      </c>
      <c r="G411">
        <v>82</v>
      </c>
      <c r="H411">
        <v>0.1774891774891775</v>
      </c>
      <c r="I411">
        <v>89871</v>
      </c>
      <c r="J411">
        <v>194.52597402597399</v>
      </c>
      <c r="K411">
        <v>2.612554112554113</v>
      </c>
      <c r="L411">
        <f t="shared" si="42"/>
        <v>5.0421777269289896</v>
      </c>
      <c r="M411">
        <v>4.8154688017517344</v>
      </c>
      <c r="N411">
        <v>70.881351752613924</v>
      </c>
      <c r="O411">
        <f t="shared" si="43"/>
        <v>0.91125541125541121</v>
      </c>
      <c r="P411">
        <f t="shared" si="44"/>
        <v>0.32467532467532467</v>
      </c>
      <c r="Q411">
        <f t="shared" si="45"/>
        <v>1.0822510822510822E-2</v>
      </c>
      <c r="R411">
        <f t="shared" si="46"/>
        <v>7.792207792207792E-2</v>
      </c>
      <c r="S411">
        <v>35</v>
      </c>
      <c r="T411">
        <v>60</v>
      </c>
      <c r="U411">
        <v>11</v>
      </c>
      <c r="V411">
        <v>11.002136752136749</v>
      </c>
      <c r="W411" t="s">
        <v>4</v>
      </c>
      <c r="X411">
        <v>8</v>
      </c>
      <c r="Y411" t="s">
        <v>5</v>
      </c>
      <c r="Z411">
        <v>923</v>
      </c>
      <c r="AA411" t="s">
        <v>3828</v>
      </c>
      <c r="AB411" t="s">
        <v>3829</v>
      </c>
      <c r="AC411">
        <v>1</v>
      </c>
      <c r="AD411">
        <v>0</v>
      </c>
      <c r="AE411">
        <f t="shared" si="47"/>
        <v>0</v>
      </c>
      <c r="AF411">
        <f t="shared" si="48"/>
        <v>0</v>
      </c>
      <c r="AG411">
        <v>3286</v>
      </c>
      <c r="AH411">
        <v>-33</v>
      </c>
      <c r="AI411">
        <v>2.3910706379319482</v>
      </c>
      <c r="AJ411">
        <v>0</v>
      </c>
      <c r="AK411">
        <v>2.625185996294022E-2</v>
      </c>
      <c r="AL411">
        <v>0.97374808788299561</v>
      </c>
      <c r="AM411">
        <v>0</v>
      </c>
      <c r="AN411">
        <v>1</v>
      </c>
    </row>
    <row r="412" spans="1:40" x14ac:dyDescent="0.2">
      <c r="A412" t="s">
        <v>8</v>
      </c>
      <c r="B412" t="s">
        <v>1</v>
      </c>
      <c r="C412" t="s">
        <v>2</v>
      </c>
      <c r="D412" t="s">
        <v>3359</v>
      </c>
      <c r="E412">
        <v>13.506419844524361</v>
      </c>
      <c r="F412">
        <v>462</v>
      </c>
      <c r="G412">
        <v>82</v>
      </c>
      <c r="H412">
        <v>0.1774891774891775</v>
      </c>
      <c r="I412">
        <v>89871</v>
      </c>
      <c r="J412">
        <v>194.52597402597399</v>
      </c>
      <c r="K412">
        <v>2.612554112554113</v>
      </c>
      <c r="L412">
        <f t="shared" si="42"/>
        <v>5.0421777269289896</v>
      </c>
      <c r="M412">
        <v>4.8154688017517344</v>
      </c>
      <c r="N412">
        <v>70.881351752613924</v>
      </c>
      <c r="O412">
        <f t="shared" si="43"/>
        <v>0.91125541125541121</v>
      </c>
      <c r="P412">
        <f t="shared" si="44"/>
        <v>0.32467532467532467</v>
      </c>
      <c r="Q412">
        <f t="shared" si="45"/>
        <v>1.0822510822510822E-2</v>
      </c>
      <c r="R412">
        <f t="shared" si="46"/>
        <v>7.792207792207792E-2</v>
      </c>
      <c r="S412">
        <v>35</v>
      </c>
      <c r="T412">
        <v>60</v>
      </c>
      <c r="U412">
        <v>11</v>
      </c>
      <c r="V412">
        <v>11.002136752136749</v>
      </c>
      <c r="W412" t="s">
        <v>4</v>
      </c>
      <c r="X412">
        <v>8</v>
      </c>
      <c r="Y412" t="s">
        <v>5</v>
      </c>
      <c r="Z412">
        <v>923</v>
      </c>
      <c r="AA412" t="s">
        <v>3470</v>
      </c>
      <c r="AB412" t="s">
        <v>3830</v>
      </c>
      <c r="AC412">
        <v>1</v>
      </c>
      <c r="AD412">
        <v>0</v>
      </c>
      <c r="AE412">
        <f t="shared" si="47"/>
        <v>0</v>
      </c>
      <c r="AF412">
        <f t="shared" si="48"/>
        <v>0</v>
      </c>
      <c r="AG412">
        <v>105</v>
      </c>
      <c r="AH412">
        <v>1233</v>
      </c>
      <c r="AI412">
        <v>2.7897206289170819</v>
      </c>
      <c r="AJ412">
        <v>1</v>
      </c>
      <c r="AK412">
        <v>8.8632337749004364E-2</v>
      </c>
      <c r="AL412">
        <v>0.91136765480041504</v>
      </c>
      <c r="AM412">
        <v>0</v>
      </c>
      <c r="AN412">
        <v>1</v>
      </c>
    </row>
    <row r="413" spans="1:40" x14ac:dyDescent="0.2">
      <c r="A413" t="s">
        <v>8</v>
      </c>
      <c r="B413" t="s">
        <v>1</v>
      </c>
      <c r="C413" t="s">
        <v>2</v>
      </c>
      <c r="D413" t="s">
        <v>3359</v>
      </c>
      <c r="E413">
        <v>13.506419902274351</v>
      </c>
      <c r="F413">
        <v>462</v>
      </c>
      <c r="G413">
        <v>82</v>
      </c>
      <c r="H413">
        <v>0.1774891774891775</v>
      </c>
      <c r="I413">
        <v>89871</v>
      </c>
      <c r="J413">
        <v>194.52597402597399</v>
      </c>
      <c r="K413">
        <v>2.612554112554113</v>
      </c>
      <c r="L413">
        <f t="shared" si="42"/>
        <v>5.0421777269289896</v>
      </c>
      <c r="M413">
        <v>4.8154688017517344</v>
      </c>
      <c r="N413">
        <v>70.881351752613924</v>
      </c>
      <c r="O413">
        <f t="shared" si="43"/>
        <v>0.91125541125541121</v>
      </c>
      <c r="P413">
        <f t="shared" si="44"/>
        <v>0.32467532467532467</v>
      </c>
      <c r="Q413">
        <f t="shared" si="45"/>
        <v>1.0822510822510822E-2</v>
      </c>
      <c r="R413">
        <f t="shared" si="46"/>
        <v>7.792207792207792E-2</v>
      </c>
      <c r="S413">
        <v>35</v>
      </c>
      <c r="T413">
        <v>60</v>
      </c>
      <c r="U413">
        <v>11</v>
      </c>
      <c r="V413">
        <v>11.002136752136749</v>
      </c>
      <c r="W413" t="s">
        <v>4</v>
      </c>
      <c r="X413">
        <v>8</v>
      </c>
      <c r="Y413" t="s">
        <v>5</v>
      </c>
      <c r="Z413">
        <v>923</v>
      </c>
      <c r="AA413" t="s">
        <v>3381</v>
      </c>
      <c r="AB413" t="s">
        <v>3831</v>
      </c>
      <c r="AC413">
        <v>1</v>
      </c>
      <c r="AD413">
        <v>0</v>
      </c>
      <c r="AE413">
        <f t="shared" si="47"/>
        <v>0</v>
      </c>
      <c r="AF413">
        <f t="shared" si="48"/>
        <v>0</v>
      </c>
      <c r="AG413">
        <v>118</v>
      </c>
      <c r="AH413">
        <v>2455</v>
      </c>
      <c r="AI413">
        <v>2.513605892318115</v>
      </c>
      <c r="AJ413">
        <v>0</v>
      </c>
      <c r="AK413">
        <v>0.27409163117408752</v>
      </c>
      <c r="AL413">
        <v>0.72590845823287964</v>
      </c>
      <c r="AM413">
        <v>0</v>
      </c>
      <c r="AN413">
        <v>1</v>
      </c>
    </row>
    <row r="414" spans="1:40" x14ac:dyDescent="0.2">
      <c r="A414" t="s">
        <v>8</v>
      </c>
      <c r="B414" t="s">
        <v>1</v>
      </c>
      <c r="C414" t="s">
        <v>2</v>
      </c>
      <c r="D414" t="s">
        <v>3359</v>
      </c>
      <c r="E414">
        <v>13.50641996126941</v>
      </c>
      <c r="F414">
        <v>462</v>
      </c>
      <c r="G414">
        <v>82</v>
      </c>
      <c r="H414">
        <v>0.1774891774891775</v>
      </c>
      <c r="I414">
        <v>89871</v>
      </c>
      <c r="J414">
        <v>194.52597402597399</v>
      </c>
      <c r="K414">
        <v>2.612554112554113</v>
      </c>
      <c r="L414">
        <f t="shared" si="42"/>
        <v>5.0421777269289896</v>
      </c>
      <c r="M414">
        <v>4.8154688017517344</v>
      </c>
      <c r="N414">
        <v>70.881351752613924</v>
      </c>
      <c r="O414">
        <f t="shared" si="43"/>
        <v>0.91125541125541121</v>
      </c>
      <c r="P414">
        <f t="shared" si="44"/>
        <v>0.32467532467532467</v>
      </c>
      <c r="Q414">
        <f t="shared" si="45"/>
        <v>1.0822510822510822E-2</v>
      </c>
      <c r="R414">
        <f t="shared" si="46"/>
        <v>7.792207792207792E-2</v>
      </c>
      <c r="S414">
        <v>35</v>
      </c>
      <c r="T414">
        <v>60</v>
      </c>
      <c r="U414">
        <v>11</v>
      </c>
      <c r="V414">
        <v>11.002136752136749</v>
      </c>
      <c r="W414" t="s">
        <v>4</v>
      </c>
      <c r="X414">
        <v>8</v>
      </c>
      <c r="Y414" t="s">
        <v>5</v>
      </c>
      <c r="Z414">
        <v>923</v>
      </c>
      <c r="AA414" t="s">
        <v>3832</v>
      </c>
      <c r="AB414" t="s">
        <v>3833</v>
      </c>
      <c r="AC414">
        <v>1</v>
      </c>
      <c r="AD414">
        <v>0</v>
      </c>
      <c r="AE414">
        <f t="shared" si="47"/>
        <v>0</v>
      </c>
      <c r="AF414">
        <f t="shared" si="48"/>
        <v>0</v>
      </c>
      <c r="AG414">
        <v>58</v>
      </c>
      <c r="AH414">
        <v>83</v>
      </c>
      <c r="AI414">
        <v>1.4160901737366229</v>
      </c>
      <c r="AJ414">
        <v>0</v>
      </c>
      <c r="AK414">
        <v>0.2439742982387543</v>
      </c>
      <c r="AL414">
        <v>0.75602561235427856</v>
      </c>
      <c r="AM414">
        <v>0</v>
      </c>
      <c r="AN414">
        <v>1</v>
      </c>
    </row>
    <row r="415" spans="1:40" x14ac:dyDescent="0.2">
      <c r="A415" t="s">
        <v>8</v>
      </c>
      <c r="B415" t="s">
        <v>1</v>
      </c>
      <c r="C415" t="s">
        <v>2</v>
      </c>
      <c r="D415" t="s">
        <v>3359</v>
      </c>
      <c r="E415">
        <v>13.50642003620221</v>
      </c>
      <c r="F415">
        <v>462</v>
      </c>
      <c r="G415">
        <v>82</v>
      </c>
      <c r="H415">
        <v>0.1774891774891775</v>
      </c>
      <c r="I415">
        <v>89871</v>
      </c>
      <c r="J415">
        <v>194.52597402597399</v>
      </c>
      <c r="K415">
        <v>2.612554112554113</v>
      </c>
      <c r="L415">
        <f t="shared" si="42"/>
        <v>5.0421777269289896</v>
      </c>
      <c r="M415">
        <v>4.8154688017517344</v>
      </c>
      <c r="N415">
        <v>70.881351752613924</v>
      </c>
      <c r="O415">
        <f t="shared" si="43"/>
        <v>0.91125541125541121</v>
      </c>
      <c r="P415">
        <f t="shared" si="44"/>
        <v>0.32467532467532467</v>
      </c>
      <c r="Q415">
        <f t="shared" si="45"/>
        <v>1.0822510822510822E-2</v>
      </c>
      <c r="R415">
        <f t="shared" si="46"/>
        <v>7.792207792207792E-2</v>
      </c>
      <c r="S415">
        <v>35</v>
      </c>
      <c r="T415">
        <v>60</v>
      </c>
      <c r="U415">
        <v>11</v>
      </c>
      <c r="V415">
        <v>11.002136752136749</v>
      </c>
      <c r="W415" t="s">
        <v>4</v>
      </c>
      <c r="X415">
        <v>8</v>
      </c>
      <c r="Y415" t="s">
        <v>5</v>
      </c>
      <c r="Z415">
        <v>923</v>
      </c>
      <c r="AA415" t="s">
        <v>19</v>
      </c>
      <c r="AB415" t="s">
        <v>3834</v>
      </c>
      <c r="AC415">
        <v>-2</v>
      </c>
      <c r="AD415">
        <v>0</v>
      </c>
      <c r="AE415">
        <f t="shared" si="47"/>
        <v>0</v>
      </c>
      <c r="AF415">
        <f t="shared" si="48"/>
        <v>0</v>
      </c>
      <c r="AG415">
        <v>62</v>
      </c>
      <c r="AH415">
        <v>0</v>
      </c>
      <c r="AI415" t="s">
        <v>8</v>
      </c>
      <c r="AJ415">
        <v>0</v>
      </c>
      <c r="AK415">
        <v>0.1034142374992371</v>
      </c>
      <c r="AL415">
        <v>0.89658576250076294</v>
      </c>
      <c r="AM415">
        <v>0</v>
      </c>
      <c r="AN415">
        <v>1</v>
      </c>
    </row>
    <row r="416" spans="1:40" x14ac:dyDescent="0.2">
      <c r="A416" t="s">
        <v>8</v>
      </c>
      <c r="B416" t="s">
        <v>1</v>
      </c>
      <c r="C416" t="s">
        <v>2</v>
      </c>
      <c r="D416" t="s">
        <v>3359</v>
      </c>
      <c r="E416">
        <v>13.50642009430759</v>
      </c>
      <c r="F416">
        <v>462</v>
      </c>
      <c r="G416">
        <v>82</v>
      </c>
      <c r="H416">
        <v>0.1774891774891775</v>
      </c>
      <c r="I416">
        <v>89871</v>
      </c>
      <c r="J416">
        <v>194.52597402597399</v>
      </c>
      <c r="K416">
        <v>2.612554112554113</v>
      </c>
      <c r="L416">
        <f t="shared" si="42"/>
        <v>5.0421777269289896</v>
      </c>
      <c r="M416">
        <v>4.8154688017517344</v>
      </c>
      <c r="N416">
        <v>70.881351752613924</v>
      </c>
      <c r="O416">
        <f t="shared" si="43"/>
        <v>0.91125541125541121</v>
      </c>
      <c r="P416">
        <f t="shared" si="44"/>
        <v>0.32467532467532467</v>
      </c>
      <c r="Q416">
        <f t="shared" si="45"/>
        <v>1.0822510822510822E-2</v>
      </c>
      <c r="R416">
        <f t="shared" si="46"/>
        <v>7.792207792207792E-2</v>
      </c>
      <c r="S416">
        <v>35</v>
      </c>
      <c r="T416">
        <v>60</v>
      </c>
      <c r="U416">
        <v>11</v>
      </c>
      <c r="V416">
        <v>11.002136752136749</v>
      </c>
      <c r="W416" t="s">
        <v>4</v>
      </c>
      <c r="X416">
        <v>8</v>
      </c>
      <c r="Y416" t="s">
        <v>5</v>
      </c>
      <c r="Z416">
        <v>923</v>
      </c>
      <c r="AA416" t="s">
        <v>19</v>
      </c>
      <c r="AB416" t="s">
        <v>3835</v>
      </c>
      <c r="AC416">
        <v>1</v>
      </c>
      <c r="AD416">
        <v>0</v>
      </c>
      <c r="AE416">
        <f t="shared" si="47"/>
        <v>0</v>
      </c>
      <c r="AF416">
        <f t="shared" si="48"/>
        <v>0</v>
      </c>
      <c r="AG416">
        <v>33</v>
      </c>
      <c r="AH416">
        <v>0</v>
      </c>
      <c r="AI416" t="s">
        <v>8</v>
      </c>
      <c r="AJ416">
        <v>0</v>
      </c>
      <c r="AK416">
        <v>4.991922527551651E-2</v>
      </c>
      <c r="AL416">
        <v>0.9500807523727417</v>
      </c>
      <c r="AM416">
        <v>0</v>
      </c>
      <c r="AN416">
        <v>1</v>
      </c>
    </row>
    <row r="417" spans="1:40" x14ac:dyDescent="0.2">
      <c r="A417" t="s">
        <v>8</v>
      </c>
      <c r="B417" t="s">
        <v>1</v>
      </c>
      <c r="C417" t="s">
        <v>2</v>
      </c>
      <c r="D417" t="s">
        <v>3359</v>
      </c>
      <c r="E417">
        <v>13.506420152516741</v>
      </c>
      <c r="F417">
        <v>462</v>
      </c>
      <c r="G417">
        <v>82</v>
      </c>
      <c r="H417">
        <v>0.1774891774891775</v>
      </c>
      <c r="I417">
        <v>89871</v>
      </c>
      <c r="J417">
        <v>194.52597402597399</v>
      </c>
      <c r="K417">
        <v>2.612554112554113</v>
      </c>
      <c r="L417">
        <f t="shared" si="42"/>
        <v>5.0421777269289896</v>
      </c>
      <c r="M417">
        <v>4.8154688017517344</v>
      </c>
      <c r="N417">
        <v>70.881351752613924</v>
      </c>
      <c r="O417">
        <f t="shared" si="43"/>
        <v>0.91125541125541121</v>
      </c>
      <c r="P417">
        <f t="shared" si="44"/>
        <v>0.32467532467532467</v>
      </c>
      <c r="Q417">
        <f t="shared" si="45"/>
        <v>1.0822510822510822E-2</v>
      </c>
      <c r="R417">
        <f t="shared" si="46"/>
        <v>7.792207792207792E-2</v>
      </c>
      <c r="S417">
        <v>35</v>
      </c>
      <c r="T417">
        <v>60</v>
      </c>
      <c r="U417">
        <v>11</v>
      </c>
      <c r="V417">
        <v>11.002136752136749</v>
      </c>
      <c r="W417" t="s">
        <v>4</v>
      </c>
      <c r="X417">
        <v>8</v>
      </c>
      <c r="Y417" t="s">
        <v>5</v>
      </c>
      <c r="Z417">
        <v>923</v>
      </c>
      <c r="AA417" t="s">
        <v>19</v>
      </c>
      <c r="AB417" t="s">
        <v>3836</v>
      </c>
      <c r="AC417">
        <v>1</v>
      </c>
      <c r="AD417">
        <v>0</v>
      </c>
      <c r="AE417">
        <f t="shared" si="47"/>
        <v>0</v>
      </c>
      <c r="AF417">
        <f t="shared" si="48"/>
        <v>0</v>
      </c>
      <c r="AG417">
        <v>29</v>
      </c>
      <c r="AH417">
        <v>0</v>
      </c>
      <c r="AI417" t="s">
        <v>8</v>
      </c>
      <c r="AJ417">
        <v>0</v>
      </c>
      <c r="AK417">
        <v>3.6834109574556351E-2</v>
      </c>
      <c r="AL417">
        <v>0.96316593885421753</v>
      </c>
      <c r="AM417">
        <v>0</v>
      </c>
      <c r="AN417">
        <v>1</v>
      </c>
    </row>
    <row r="418" spans="1:40" x14ac:dyDescent="0.2">
      <c r="A418" t="s">
        <v>8</v>
      </c>
      <c r="B418" t="s">
        <v>1</v>
      </c>
      <c r="C418" t="s">
        <v>2</v>
      </c>
      <c r="D418" t="s">
        <v>3359</v>
      </c>
      <c r="E418">
        <v>13.506420213142061</v>
      </c>
      <c r="F418">
        <v>462</v>
      </c>
      <c r="G418">
        <v>82</v>
      </c>
      <c r="H418">
        <v>0.1774891774891775</v>
      </c>
      <c r="I418">
        <v>89871</v>
      </c>
      <c r="J418">
        <v>194.52597402597399</v>
      </c>
      <c r="K418">
        <v>2.612554112554113</v>
      </c>
      <c r="L418">
        <f t="shared" si="42"/>
        <v>5.0421777269289896</v>
      </c>
      <c r="M418">
        <v>4.8154688017517344</v>
      </c>
      <c r="N418">
        <v>70.881351752613924</v>
      </c>
      <c r="O418">
        <f t="shared" si="43"/>
        <v>0.91125541125541121</v>
      </c>
      <c r="P418">
        <f t="shared" si="44"/>
        <v>0.32467532467532467</v>
      </c>
      <c r="Q418">
        <f t="shared" si="45"/>
        <v>1.0822510822510822E-2</v>
      </c>
      <c r="R418">
        <f t="shared" si="46"/>
        <v>7.792207792207792E-2</v>
      </c>
      <c r="S418">
        <v>35</v>
      </c>
      <c r="T418">
        <v>60</v>
      </c>
      <c r="U418">
        <v>11</v>
      </c>
      <c r="V418">
        <v>11.002136752136749</v>
      </c>
      <c r="W418" t="s">
        <v>4</v>
      </c>
      <c r="X418">
        <v>8</v>
      </c>
      <c r="Y418" t="s">
        <v>5</v>
      </c>
      <c r="Z418">
        <v>923</v>
      </c>
      <c r="AA418" t="s">
        <v>3837</v>
      </c>
      <c r="AB418" t="s">
        <v>3838</v>
      </c>
      <c r="AC418">
        <v>-12</v>
      </c>
      <c r="AD418">
        <v>0</v>
      </c>
      <c r="AE418">
        <f t="shared" si="47"/>
        <v>0</v>
      </c>
      <c r="AF418">
        <f t="shared" si="48"/>
        <v>1</v>
      </c>
      <c r="AG418">
        <v>115</v>
      </c>
      <c r="AH418">
        <v>812</v>
      </c>
      <c r="AI418">
        <v>1.5756995675830541</v>
      </c>
      <c r="AJ418">
        <v>0</v>
      </c>
      <c r="AK418">
        <v>0.92800331115722656</v>
      </c>
      <c r="AL418">
        <v>7.1996726095676422E-2</v>
      </c>
      <c r="AM418">
        <v>1</v>
      </c>
      <c r="AN418">
        <v>0</v>
      </c>
    </row>
    <row r="419" spans="1:40" x14ac:dyDescent="0.2">
      <c r="A419" t="s">
        <v>8</v>
      </c>
      <c r="B419" t="s">
        <v>1</v>
      </c>
      <c r="C419" t="s">
        <v>2</v>
      </c>
      <c r="D419" t="s">
        <v>3359</v>
      </c>
      <c r="E419">
        <v>13.506420287143159</v>
      </c>
      <c r="F419">
        <v>462</v>
      </c>
      <c r="G419">
        <v>82</v>
      </c>
      <c r="H419">
        <v>0.1774891774891775</v>
      </c>
      <c r="I419">
        <v>89871</v>
      </c>
      <c r="J419">
        <v>194.52597402597399</v>
      </c>
      <c r="K419">
        <v>2.612554112554113</v>
      </c>
      <c r="L419">
        <f t="shared" si="42"/>
        <v>5.0421777269289896</v>
      </c>
      <c r="M419">
        <v>4.8154688017517344</v>
      </c>
      <c r="N419">
        <v>70.881351752613924</v>
      </c>
      <c r="O419">
        <f t="shared" si="43"/>
        <v>0.91125541125541121</v>
      </c>
      <c r="P419">
        <f t="shared" si="44"/>
        <v>0.32467532467532467</v>
      </c>
      <c r="Q419">
        <f t="shared" si="45"/>
        <v>1.0822510822510822E-2</v>
      </c>
      <c r="R419">
        <f t="shared" si="46"/>
        <v>7.792207792207792E-2</v>
      </c>
      <c r="S419">
        <v>35</v>
      </c>
      <c r="T419">
        <v>60</v>
      </c>
      <c r="U419">
        <v>11</v>
      </c>
      <c r="V419">
        <v>11.002136752136749</v>
      </c>
      <c r="W419" t="s">
        <v>4</v>
      </c>
      <c r="X419">
        <v>8</v>
      </c>
      <c r="Y419" t="s">
        <v>5</v>
      </c>
      <c r="Z419">
        <v>923</v>
      </c>
      <c r="AA419" t="s">
        <v>3839</v>
      </c>
      <c r="AB419" t="s">
        <v>3840</v>
      </c>
      <c r="AC419">
        <v>2</v>
      </c>
      <c r="AD419">
        <v>0</v>
      </c>
      <c r="AE419">
        <f t="shared" si="47"/>
        <v>0</v>
      </c>
      <c r="AF419">
        <f t="shared" si="48"/>
        <v>0</v>
      </c>
      <c r="AG419">
        <v>112</v>
      </c>
      <c r="AH419">
        <v>19510</v>
      </c>
      <c r="AI419">
        <v>1.9911255225029201</v>
      </c>
      <c r="AJ419">
        <v>1</v>
      </c>
      <c r="AK419">
        <v>3.6355584859848022E-2</v>
      </c>
      <c r="AL419">
        <v>0.96364444494247437</v>
      </c>
      <c r="AM419">
        <v>0</v>
      </c>
      <c r="AN419">
        <v>1</v>
      </c>
    </row>
    <row r="420" spans="1:40" x14ac:dyDescent="0.2">
      <c r="A420" t="s">
        <v>8</v>
      </c>
      <c r="B420" t="s">
        <v>1</v>
      </c>
      <c r="C420" t="s">
        <v>2</v>
      </c>
      <c r="D420" t="s">
        <v>3359</v>
      </c>
      <c r="E420">
        <v>13.50642034697437</v>
      </c>
      <c r="F420">
        <v>462</v>
      </c>
      <c r="G420">
        <v>82</v>
      </c>
      <c r="H420">
        <v>0.1774891774891775</v>
      </c>
      <c r="I420">
        <v>89871</v>
      </c>
      <c r="J420">
        <v>194.52597402597399</v>
      </c>
      <c r="K420">
        <v>2.612554112554113</v>
      </c>
      <c r="L420">
        <f t="shared" si="42"/>
        <v>5.0421777269289896</v>
      </c>
      <c r="M420">
        <v>4.8154688017517344</v>
      </c>
      <c r="N420">
        <v>70.881351752613924</v>
      </c>
      <c r="O420">
        <f t="shared" si="43"/>
        <v>0.91125541125541121</v>
      </c>
      <c r="P420">
        <f t="shared" si="44"/>
        <v>0.32467532467532467</v>
      </c>
      <c r="Q420">
        <f t="shared" si="45"/>
        <v>1.0822510822510822E-2</v>
      </c>
      <c r="R420">
        <f t="shared" si="46"/>
        <v>7.792207792207792E-2</v>
      </c>
      <c r="S420">
        <v>35</v>
      </c>
      <c r="T420">
        <v>60</v>
      </c>
      <c r="U420">
        <v>11</v>
      </c>
      <c r="V420">
        <v>11.002136752136749</v>
      </c>
      <c r="W420" t="s">
        <v>4</v>
      </c>
      <c r="X420">
        <v>8</v>
      </c>
      <c r="Y420" t="s">
        <v>5</v>
      </c>
      <c r="Z420">
        <v>923</v>
      </c>
      <c r="AA420" t="s">
        <v>3837</v>
      </c>
      <c r="AB420" t="s">
        <v>3841</v>
      </c>
      <c r="AC420">
        <v>1</v>
      </c>
      <c r="AD420">
        <v>0</v>
      </c>
      <c r="AE420">
        <f t="shared" si="47"/>
        <v>0</v>
      </c>
      <c r="AF420">
        <f t="shared" si="48"/>
        <v>0</v>
      </c>
      <c r="AG420">
        <v>29</v>
      </c>
      <c r="AH420">
        <v>812</v>
      </c>
      <c r="AI420">
        <v>1.575699684523246</v>
      </c>
      <c r="AJ420">
        <v>0</v>
      </c>
      <c r="AK420">
        <v>1.386051904410124E-2</v>
      </c>
      <c r="AL420">
        <v>0.98613941669464111</v>
      </c>
      <c r="AM420">
        <v>0</v>
      </c>
      <c r="AN420">
        <v>1</v>
      </c>
    </row>
    <row r="421" spans="1:40" x14ac:dyDescent="0.2">
      <c r="A421" t="s">
        <v>8</v>
      </c>
      <c r="B421" t="s">
        <v>1</v>
      </c>
      <c r="C421" t="s">
        <v>2</v>
      </c>
      <c r="D421" t="s">
        <v>3359</v>
      </c>
      <c r="E421">
        <v>13.50642040482782</v>
      </c>
      <c r="F421">
        <v>462</v>
      </c>
      <c r="G421">
        <v>82</v>
      </c>
      <c r="H421">
        <v>0.1774891774891775</v>
      </c>
      <c r="I421">
        <v>89871</v>
      </c>
      <c r="J421">
        <v>194.52597402597399</v>
      </c>
      <c r="K421">
        <v>2.612554112554113</v>
      </c>
      <c r="L421">
        <f t="shared" si="42"/>
        <v>5.0421777269289896</v>
      </c>
      <c r="M421">
        <v>4.8154688017517344</v>
      </c>
      <c r="N421">
        <v>70.881351752613924</v>
      </c>
      <c r="O421">
        <f t="shared" si="43"/>
        <v>0.91125541125541121</v>
      </c>
      <c r="P421">
        <f t="shared" si="44"/>
        <v>0.32467532467532467</v>
      </c>
      <c r="Q421">
        <f t="shared" si="45"/>
        <v>1.0822510822510822E-2</v>
      </c>
      <c r="R421">
        <f t="shared" si="46"/>
        <v>7.792207792207792E-2</v>
      </c>
      <c r="S421">
        <v>35</v>
      </c>
      <c r="T421">
        <v>60</v>
      </c>
      <c r="U421">
        <v>11</v>
      </c>
      <c r="V421">
        <v>11.002136752136749</v>
      </c>
      <c r="W421" t="s">
        <v>4</v>
      </c>
      <c r="X421">
        <v>8</v>
      </c>
      <c r="Y421" t="s">
        <v>5</v>
      </c>
      <c r="Z421">
        <v>923</v>
      </c>
      <c r="AA421" t="s">
        <v>19</v>
      </c>
      <c r="AB421" t="s">
        <v>3842</v>
      </c>
      <c r="AC421">
        <v>1</v>
      </c>
      <c r="AD421">
        <v>0</v>
      </c>
      <c r="AE421">
        <f t="shared" si="47"/>
        <v>0</v>
      </c>
      <c r="AF421">
        <f t="shared" si="48"/>
        <v>0</v>
      </c>
      <c r="AG421">
        <v>14</v>
      </c>
      <c r="AH421">
        <v>0</v>
      </c>
      <c r="AI421" t="s">
        <v>8</v>
      </c>
      <c r="AJ421">
        <v>0</v>
      </c>
      <c r="AK421">
        <v>6.7810788750648499E-3</v>
      </c>
      <c r="AL421">
        <v>0.99321895837783813</v>
      </c>
      <c r="AM421">
        <v>0</v>
      </c>
      <c r="AN421">
        <v>1</v>
      </c>
    </row>
    <row r="422" spans="1:40" x14ac:dyDescent="0.2">
      <c r="A422" t="s">
        <v>8</v>
      </c>
      <c r="B422" t="s">
        <v>1</v>
      </c>
      <c r="C422" t="s">
        <v>2</v>
      </c>
      <c r="D422" t="s">
        <v>3359</v>
      </c>
      <c r="E422">
        <v>13.506420463266331</v>
      </c>
      <c r="F422">
        <v>462</v>
      </c>
      <c r="G422">
        <v>82</v>
      </c>
      <c r="H422">
        <v>0.1774891774891775</v>
      </c>
      <c r="I422">
        <v>89871</v>
      </c>
      <c r="J422">
        <v>194.52597402597399</v>
      </c>
      <c r="K422">
        <v>2.612554112554113</v>
      </c>
      <c r="L422">
        <f t="shared" si="42"/>
        <v>5.0421777269289896</v>
      </c>
      <c r="M422">
        <v>4.8154688017517344</v>
      </c>
      <c r="N422">
        <v>70.881351752613924</v>
      </c>
      <c r="O422">
        <f t="shared" si="43"/>
        <v>0.91125541125541121</v>
      </c>
      <c r="P422">
        <f t="shared" si="44"/>
        <v>0.32467532467532467</v>
      </c>
      <c r="Q422">
        <f t="shared" si="45"/>
        <v>1.0822510822510822E-2</v>
      </c>
      <c r="R422">
        <f t="shared" si="46"/>
        <v>7.792207792207792E-2</v>
      </c>
      <c r="S422">
        <v>35</v>
      </c>
      <c r="T422">
        <v>60</v>
      </c>
      <c r="U422">
        <v>11</v>
      </c>
      <c r="V422">
        <v>11.002136752136749</v>
      </c>
      <c r="W422" t="s">
        <v>4</v>
      </c>
      <c r="X422">
        <v>8</v>
      </c>
      <c r="Y422" t="s">
        <v>5</v>
      </c>
      <c r="Z422">
        <v>923</v>
      </c>
      <c r="AA422" t="s">
        <v>3837</v>
      </c>
      <c r="AB422" t="s">
        <v>3843</v>
      </c>
      <c r="AC422">
        <v>1</v>
      </c>
      <c r="AD422">
        <v>0</v>
      </c>
      <c r="AE422">
        <f t="shared" si="47"/>
        <v>0</v>
      </c>
      <c r="AF422">
        <f t="shared" si="48"/>
        <v>0</v>
      </c>
      <c r="AG422">
        <v>68</v>
      </c>
      <c r="AH422">
        <v>812</v>
      </c>
      <c r="AI422">
        <v>1.575699818585554</v>
      </c>
      <c r="AJ422">
        <v>0</v>
      </c>
      <c r="AK422">
        <v>2.5180937722325328E-2</v>
      </c>
      <c r="AL422">
        <v>0.9748191237449646</v>
      </c>
      <c r="AM422">
        <v>0</v>
      </c>
      <c r="AN422">
        <v>1</v>
      </c>
    </row>
    <row r="423" spans="1:40" x14ac:dyDescent="0.2">
      <c r="A423" t="s">
        <v>8</v>
      </c>
      <c r="B423" t="s">
        <v>1</v>
      </c>
      <c r="C423" t="s">
        <v>2</v>
      </c>
      <c r="D423" t="s">
        <v>3359</v>
      </c>
      <c r="E423">
        <v>13.50642053831989</v>
      </c>
      <c r="F423">
        <v>462</v>
      </c>
      <c r="G423">
        <v>82</v>
      </c>
      <c r="H423">
        <v>0.1774891774891775</v>
      </c>
      <c r="I423">
        <v>89871</v>
      </c>
      <c r="J423">
        <v>194.52597402597399</v>
      </c>
      <c r="K423">
        <v>2.612554112554113</v>
      </c>
      <c r="L423">
        <f t="shared" si="42"/>
        <v>5.0421777269289896</v>
      </c>
      <c r="M423">
        <v>4.8154688017517344</v>
      </c>
      <c r="N423">
        <v>70.881351752613924</v>
      </c>
      <c r="O423">
        <f t="shared" si="43"/>
        <v>0.91125541125541121</v>
      </c>
      <c r="P423">
        <f t="shared" si="44"/>
        <v>0.32467532467532467</v>
      </c>
      <c r="Q423">
        <f t="shared" si="45"/>
        <v>1.0822510822510822E-2</v>
      </c>
      <c r="R423">
        <f t="shared" si="46"/>
        <v>7.792207792207792E-2</v>
      </c>
      <c r="S423">
        <v>35</v>
      </c>
      <c r="T423">
        <v>60</v>
      </c>
      <c r="U423">
        <v>11</v>
      </c>
      <c r="V423">
        <v>11.002136752136749</v>
      </c>
      <c r="W423" t="s">
        <v>4</v>
      </c>
      <c r="X423">
        <v>8</v>
      </c>
      <c r="Y423" t="s">
        <v>5</v>
      </c>
      <c r="Z423">
        <v>923</v>
      </c>
      <c r="AA423" t="s">
        <v>19</v>
      </c>
      <c r="AB423" t="s">
        <v>3844</v>
      </c>
      <c r="AC423">
        <v>1</v>
      </c>
      <c r="AD423">
        <v>0</v>
      </c>
      <c r="AE423">
        <f t="shared" si="47"/>
        <v>0</v>
      </c>
      <c r="AF423">
        <f t="shared" si="48"/>
        <v>0</v>
      </c>
      <c r="AG423">
        <v>74</v>
      </c>
      <c r="AH423">
        <v>0</v>
      </c>
      <c r="AI423" t="s">
        <v>8</v>
      </c>
      <c r="AJ423">
        <v>0</v>
      </c>
      <c r="AK423">
        <v>8.4391729906201363E-3</v>
      </c>
      <c r="AL423">
        <v>0.99156087636947632</v>
      </c>
      <c r="AM423">
        <v>0</v>
      </c>
      <c r="AN423">
        <v>1</v>
      </c>
    </row>
    <row r="424" spans="1:40" x14ac:dyDescent="0.2">
      <c r="A424" t="s">
        <v>8</v>
      </c>
      <c r="B424" t="s">
        <v>1</v>
      </c>
      <c r="C424" t="s">
        <v>2</v>
      </c>
      <c r="D424" t="s">
        <v>3359</v>
      </c>
      <c r="E424">
        <v>13.50642059916553</v>
      </c>
      <c r="F424">
        <v>462</v>
      </c>
      <c r="G424">
        <v>82</v>
      </c>
      <c r="H424">
        <v>0.1774891774891775</v>
      </c>
      <c r="I424">
        <v>89871</v>
      </c>
      <c r="J424">
        <v>194.52597402597399</v>
      </c>
      <c r="K424">
        <v>2.612554112554113</v>
      </c>
      <c r="L424">
        <f t="shared" si="42"/>
        <v>5.0421777269289896</v>
      </c>
      <c r="M424">
        <v>4.8154688017517344</v>
      </c>
      <c r="N424">
        <v>70.881351752613924</v>
      </c>
      <c r="O424">
        <f t="shared" si="43"/>
        <v>0.91125541125541121</v>
      </c>
      <c r="P424">
        <f t="shared" si="44"/>
        <v>0.32467532467532467</v>
      </c>
      <c r="Q424">
        <f t="shared" si="45"/>
        <v>1.0822510822510822E-2</v>
      </c>
      <c r="R424">
        <f t="shared" si="46"/>
        <v>7.792207792207792E-2</v>
      </c>
      <c r="S424">
        <v>35</v>
      </c>
      <c r="T424">
        <v>60</v>
      </c>
      <c r="U424">
        <v>11</v>
      </c>
      <c r="V424">
        <v>11.002136752136749</v>
      </c>
      <c r="W424" t="s">
        <v>4</v>
      </c>
      <c r="X424">
        <v>8</v>
      </c>
      <c r="Y424" t="s">
        <v>5</v>
      </c>
      <c r="Z424">
        <v>923</v>
      </c>
      <c r="AA424" t="s">
        <v>3837</v>
      </c>
      <c r="AB424" t="s">
        <v>3845</v>
      </c>
      <c r="AC424">
        <v>1</v>
      </c>
      <c r="AD424">
        <v>0</v>
      </c>
      <c r="AE424">
        <f t="shared" si="47"/>
        <v>0</v>
      </c>
      <c r="AF424">
        <f t="shared" si="48"/>
        <v>0</v>
      </c>
      <c r="AG424">
        <v>38</v>
      </c>
      <c r="AH424">
        <v>812</v>
      </c>
      <c r="AI424">
        <v>1.575699937842306</v>
      </c>
      <c r="AJ424">
        <v>0</v>
      </c>
      <c r="AK424">
        <v>7.0517086423933506E-3</v>
      </c>
      <c r="AL424">
        <v>0.99294829368591309</v>
      </c>
      <c r="AM424">
        <v>0</v>
      </c>
      <c r="AN424">
        <v>1</v>
      </c>
    </row>
    <row r="425" spans="1:40" x14ac:dyDescent="0.2">
      <c r="A425" t="s">
        <v>8</v>
      </c>
      <c r="B425" t="s">
        <v>1</v>
      </c>
      <c r="C425" t="s">
        <v>2</v>
      </c>
      <c r="D425" t="s">
        <v>3359</v>
      </c>
      <c r="E425">
        <v>13.50642066042672</v>
      </c>
      <c r="F425">
        <v>462</v>
      </c>
      <c r="G425">
        <v>82</v>
      </c>
      <c r="H425">
        <v>0.1774891774891775</v>
      </c>
      <c r="I425">
        <v>89871</v>
      </c>
      <c r="J425">
        <v>194.52597402597399</v>
      </c>
      <c r="K425">
        <v>2.612554112554113</v>
      </c>
      <c r="L425">
        <f t="shared" si="42"/>
        <v>5.0421777269289896</v>
      </c>
      <c r="M425">
        <v>4.8154688017517344</v>
      </c>
      <c r="N425">
        <v>70.881351752613924</v>
      </c>
      <c r="O425">
        <f t="shared" si="43"/>
        <v>0.91125541125541121</v>
      </c>
      <c r="P425">
        <f t="shared" si="44"/>
        <v>0.32467532467532467</v>
      </c>
      <c r="Q425">
        <f t="shared" si="45"/>
        <v>1.0822510822510822E-2</v>
      </c>
      <c r="R425">
        <f t="shared" si="46"/>
        <v>7.792207792207792E-2</v>
      </c>
      <c r="S425">
        <v>35</v>
      </c>
      <c r="T425">
        <v>60</v>
      </c>
      <c r="U425">
        <v>11</v>
      </c>
      <c r="V425">
        <v>11.002136752136749</v>
      </c>
      <c r="W425" t="s">
        <v>4</v>
      </c>
      <c r="X425">
        <v>8</v>
      </c>
      <c r="Y425" t="s">
        <v>5</v>
      </c>
      <c r="Z425">
        <v>923</v>
      </c>
      <c r="AA425" t="s">
        <v>19</v>
      </c>
      <c r="AB425" t="s">
        <v>3846</v>
      </c>
      <c r="AC425">
        <v>1</v>
      </c>
      <c r="AD425">
        <v>0</v>
      </c>
      <c r="AE425">
        <f t="shared" si="47"/>
        <v>0</v>
      </c>
      <c r="AF425">
        <f t="shared" si="48"/>
        <v>0</v>
      </c>
      <c r="AG425">
        <v>27</v>
      </c>
      <c r="AH425">
        <v>0</v>
      </c>
      <c r="AI425" t="s">
        <v>8</v>
      </c>
      <c r="AJ425">
        <v>0</v>
      </c>
      <c r="AK425">
        <v>6.5405447967350483E-3</v>
      </c>
      <c r="AL425">
        <v>0.99345946311950684</v>
      </c>
      <c r="AM425">
        <v>0</v>
      </c>
      <c r="AN425">
        <v>1</v>
      </c>
    </row>
    <row r="426" spans="1:40" x14ac:dyDescent="0.2">
      <c r="A426" t="s">
        <v>8</v>
      </c>
      <c r="B426" t="s">
        <v>1</v>
      </c>
      <c r="C426" t="s">
        <v>2</v>
      </c>
      <c r="D426" t="s">
        <v>3359</v>
      </c>
      <c r="E426">
        <v>13.506420719246551</v>
      </c>
      <c r="F426">
        <v>462</v>
      </c>
      <c r="G426">
        <v>82</v>
      </c>
      <c r="H426">
        <v>0.1774891774891775</v>
      </c>
      <c r="I426">
        <v>89871</v>
      </c>
      <c r="J426">
        <v>194.52597402597399</v>
      </c>
      <c r="K426">
        <v>2.612554112554113</v>
      </c>
      <c r="L426">
        <f t="shared" si="42"/>
        <v>5.0421777269289896</v>
      </c>
      <c r="M426">
        <v>4.8154688017517344</v>
      </c>
      <c r="N426">
        <v>70.881351752613924</v>
      </c>
      <c r="O426">
        <f t="shared" si="43"/>
        <v>0.91125541125541121</v>
      </c>
      <c r="P426">
        <f t="shared" si="44"/>
        <v>0.32467532467532467</v>
      </c>
      <c r="Q426">
        <f t="shared" si="45"/>
        <v>1.0822510822510822E-2</v>
      </c>
      <c r="R426">
        <f t="shared" si="46"/>
        <v>7.792207792207792E-2</v>
      </c>
      <c r="S426">
        <v>35</v>
      </c>
      <c r="T426">
        <v>60</v>
      </c>
      <c r="U426">
        <v>11</v>
      </c>
      <c r="V426">
        <v>11.002136752136749</v>
      </c>
      <c r="W426" t="s">
        <v>4</v>
      </c>
      <c r="X426">
        <v>8</v>
      </c>
      <c r="Y426" t="s">
        <v>5</v>
      </c>
      <c r="Z426">
        <v>923</v>
      </c>
      <c r="AA426" t="s">
        <v>3837</v>
      </c>
      <c r="AB426" t="s">
        <v>3847</v>
      </c>
      <c r="AC426">
        <v>2</v>
      </c>
      <c r="AD426">
        <v>0</v>
      </c>
      <c r="AE426">
        <f t="shared" si="47"/>
        <v>0</v>
      </c>
      <c r="AF426">
        <f t="shared" si="48"/>
        <v>1</v>
      </c>
      <c r="AG426">
        <v>41</v>
      </c>
      <c r="AH426">
        <v>812</v>
      </c>
      <c r="AI426">
        <v>1.5757000753378381</v>
      </c>
      <c r="AJ426">
        <v>0</v>
      </c>
      <c r="AK426">
        <v>0.93468260765075684</v>
      </c>
      <c r="AL426">
        <v>6.5317369997501373E-2</v>
      </c>
      <c r="AM426">
        <v>1</v>
      </c>
      <c r="AN426">
        <v>0</v>
      </c>
    </row>
    <row r="427" spans="1:40" x14ac:dyDescent="0.2">
      <c r="A427" t="s">
        <v>8</v>
      </c>
      <c r="B427" t="s">
        <v>1</v>
      </c>
      <c r="C427" t="s">
        <v>2</v>
      </c>
      <c r="D427" t="s">
        <v>3359</v>
      </c>
      <c r="E427">
        <v>13.50642079385255</v>
      </c>
      <c r="F427">
        <v>462</v>
      </c>
      <c r="G427">
        <v>82</v>
      </c>
      <c r="H427">
        <v>0.1774891774891775</v>
      </c>
      <c r="I427">
        <v>89871</v>
      </c>
      <c r="J427">
        <v>194.52597402597399</v>
      </c>
      <c r="K427">
        <v>2.612554112554113</v>
      </c>
      <c r="L427">
        <f t="shared" si="42"/>
        <v>5.0421777269289896</v>
      </c>
      <c r="M427">
        <v>4.8154688017517344</v>
      </c>
      <c r="N427">
        <v>70.881351752613924</v>
      </c>
      <c r="O427">
        <f t="shared" si="43"/>
        <v>0.91125541125541121</v>
      </c>
      <c r="P427">
        <f t="shared" si="44"/>
        <v>0.32467532467532467</v>
      </c>
      <c r="Q427">
        <f t="shared" si="45"/>
        <v>1.0822510822510822E-2</v>
      </c>
      <c r="R427">
        <f t="shared" si="46"/>
        <v>7.792207792207792E-2</v>
      </c>
      <c r="S427">
        <v>35</v>
      </c>
      <c r="T427">
        <v>60</v>
      </c>
      <c r="U427">
        <v>11</v>
      </c>
      <c r="V427">
        <v>11.002136752136749</v>
      </c>
      <c r="W427" t="s">
        <v>4</v>
      </c>
      <c r="X427">
        <v>8</v>
      </c>
      <c r="Y427" t="s">
        <v>5</v>
      </c>
      <c r="Z427">
        <v>923</v>
      </c>
      <c r="AA427" t="s">
        <v>19</v>
      </c>
      <c r="AB427" t="s">
        <v>3848</v>
      </c>
      <c r="AC427">
        <v>1</v>
      </c>
      <c r="AD427">
        <v>0</v>
      </c>
      <c r="AE427">
        <f t="shared" si="47"/>
        <v>0</v>
      </c>
      <c r="AF427">
        <f t="shared" si="48"/>
        <v>1</v>
      </c>
      <c r="AG427">
        <v>180</v>
      </c>
      <c r="AH427">
        <v>0</v>
      </c>
      <c r="AI427" t="s">
        <v>8</v>
      </c>
      <c r="AJ427">
        <v>0</v>
      </c>
      <c r="AK427">
        <v>0.85823917388916016</v>
      </c>
      <c r="AL427">
        <v>0.14176082611083979</v>
      </c>
      <c r="AM427">
        <v>1</v>
      </c>
      <c r="AN427">
        <v>0</v>
      </c>
    </row>
    <row r="428" spans="1:40" x14ac:dyDescent="0.2">
      <c r="A428" t="s">
        <v>8</v>
      </c>
      <c r="B428" t="s">
        <v>1</v>
      </c>
      <c r="C428" t="s">
        <v>2</v>
      </c>
      <c r="D428" t="s">
        <v>3359</v>
      </c>
      <c r="E428">
        <v>13.50642085407544</v>
      </c>
      <c r="F428">
        <v>462</v>
      </c>
      <c r="G428">
        <v>82</v>
      </c>
      <c r="H428">
        <v>0.1774891774891775</v>
      </c>
      <c r="I428">
        <v>89871</v>
      </c>
      <c r="J428">
        <v>194.52597402597399</v>
      </c>
      <c r="K428">
        <v>2.612554112554113</v>
      </c>
      <c r="L428">
        <f t="shared" si="42"/>
        <v>5.0421777269289896</v>
      </c>
      <c r="M428">
        <v>4.8154688017517344</v>
      </c>
      <c r="N428">
        <v>70.881351752613924</v>
      </c>
      <c r="O428">
        <f t="shared" si="43"/>
        <v>0.91125541125541121</v>
      </c>
      <c r="P428">
        <f t="shared" si="44"/>
        <v>0.32467532467532467</v>
      </c>
      <c r="Q428">
        <f t="shared" si="45"/>
        <v>1.0822510822510822E-2</v>
      </c>
      <c r="R428">
        <f t="shared" si="46"/>
        <v>7.792207792207792E-2</v>
      </c>
      <c r="S428">
        <v>35</v>
      </c>
      <c r="T428">
        <v>60</v>
      </c>
      <c r="U428">
        <v>11</v>
      </c>
      <c r="V428">
        <v>11.002136752136749</v>
      </c>
      <c r="W428" t="s">
        <v>4</v>
      </c>
      <c r="X428">
        <v>8</v>
      </c>
      <c r="Y428" t="s">
        <v>5</v>
      </c>
      <c r="Z428">
        <v>923</v>
      </c>
      <c r="AA428" t="s">
        <v>3837</v>
      </c>
      <c r="AB428" t="s">
        <v>3849</v>
      </c>
      <c r="AC428">
        <v>1</v>
      </c>
      <c r="AD428">
        <v>0</v>
      </c>
      <c r="AE428">
        <f t="shared" si="47"/>
        <v>0</v>
      </c>
      <c r="AF428">
        <f t="shared" si="48"/>
        <v>0</v>
      </c>
      <c r="AG428">
        <v>149</v>
      </c>
      <c r="AH428">
        <v>812</v>
      </c>
      <c r="AI428">
        <v>1.5757001919043681</v>
      </c>
      <c r="AJ428">
        <v>0</v>
      </c>
      <c r="AK428">
        <v>1.9708771258592609E-2</v>
      </c>
      <c r="AL428">
        <v>0.98029124736785889</v>
      </c>
      <c r="AM428">
        <v>0</v>
      </c>
      <c r="AN428">
        <v>1</v>
      </c>
    </row>
    <row r="429" spans="1:40" x14ac:dyDescent="0.2">
      <c r="A429" t="s">
        <v>8</v>
      </c>
      <c r="B429" t="s">
        <v>1</v>
      </c>
      <c r="C429" t="s">
        <v>2</v>
      </c>
      <c r="D429" t="s">
        <v>3359</v>
      </c>
      <c r="E429">
        <v>13.506420912366179</v>
      </c>
      <c r="F429">
        <v>462</v>
      </c>
      <c r="G429">
        <v>82</v>
      </c>
      <c r="H429">
        <v>0.1774891774891775</v>
      </c>
      <c r="I429">
        <v>89871</v>
      </c>
      <c r="J429">
        <v>194.52597402597399</v>
      </c>
      <c r="K429">
        <v>2.612554112554113</v>
      </c>
      <c r="L429">
        <f t="shared" si="42"/>
        <v>5.0421777269289896</v>
      </c>
      <c r="M429">
        <v>4.8154688017517344</v>
      </c>
      <c r="N429">
        <v>70.881351752613924</v>
      </c>
      <c r="O429">
        <f t="shared" si="43"/>
        <v>0.91125541125541121</v>
      </c>
      <c r="P429">
        <f t="shared" si="44"/>
        <v>0.32467532467532467</v>
      </c>
      <c r="Q429">
        <f t="shared" si="45"/>
        <v>1.0822510822510822E-2</v>
      </c>
      <c r="R429">
        <f t="shared" si="46"/>
        <v>7.792207792207792E-2</v>
      </c>
      <c r="S429">
        <v>35</v>
      </c>
      <c r="T429">
        <v>60</v>
      </c>
      <c r="U429">
        <v>11</v>
      </c>
      <c r="V429">
        <v>11.002136752136749</v>
      </c>
      <c r="W429" t="s">
        <v>4</v>
      </c>
      <c r="X429">
        <v>8</v>
      </c>
      <c r="Y429" t="s">
        <v>5</v>
      </c>
      <c r="Z429">
        <v>923</v>
      </c>
      <c r="AA429" t="s">
        <v>19</v>
      </c>
      <c r="AB429" t="s">
        <v>3850</v>
      </c>
      <c r="AC429">
        <v>1</v>
      </c>
      <c r="AD429">
        <v>0</v>
      </c>
      <c r="AE429">
        <f t="shared" si="47"/>
        <v>0</v>
      </c>
      <c r="AF429">
        <f t="shared" si="48"/>
        <v>0</v>
      </c>
      <c r="AG429">
        <v>185</v>
      </c>
      <c r="AH429">
        <v>0</v>
      </c>
      <c r="AI429" t="s">
        <v>8</v>
      </c>
      <c r="AJ429">
        <v>0</v>
      </c>
      <c r="AK429">
        <v>2.1284159272909161E-2</v>
      </c>
      <c r="AL429">
        <v>0.97871589660644531</v>
      </c>
      <c r="AM429">
        <v>0</v>
      </c>
      <c r="AN429">
        <v>1</v>
      </c>
    </row>
    <row r="430" spans="1:40" x14ac:dyDescent="0.2">
      <c r="A430" t="s">
        <v>8</v>
      </c>
      <c r="B430" t="s">
        <v>1</v>
      </c>
      <c r="C430" t="s">
        <v>2</v>
      </c>
      <c r="D430" t="s">
        <v>3359</v>
      </c>
      <c r="E430">
        <v>13.50642098722914</v>
      </c>
      <c r="F430">
        <v>462</v>
      </c>
      <c r="G430">
        <v>82</v>
      </c>
      <c r="H430">
        <v>0.1774891774891775</v>
      </c>
      <c r="I430">
        <v>89871</v>
      </c>
      <c r="J430">
        <v>194.52597402597399</v>
      </c>
      <c r="K430">
        <v>2.612554112554113</v>
      </c>
      <c r="L430">
        <f t="shared" si="42"/>
        <v>5.0421777269289896</v>
      </c>
      <c r="M430">
        <v>4.8154688017517344</v>
      </c>
      <c r="N430">
        <v>70.881351752613924</v>
      </c>
      <c r="O430">
        <f t="shared" si="43"/>
        <v>0.91125541125541121</v>
      </c>
      <c r="P430">
        <f t="shared" si="44"/>
        <v>0.32467532467532467</v>
      </c>
      <c r="Q430">
        <f t="shared" si="45"/>
        <v>1.0822510822510822E-2</v>
      </c>
      <c r="R430">
        <f t="shared" si="46"/>
        <v>7.792207792207792E-2</v>
      </c>
      <c r="S430">
        <v>35</v>
      </c>
      <c r="T430">
        <v>60</v>
      </c>
      <c r="U430">
        <v>11</v>
      </c>
      <c r="V430">
        <v>11.002136752136749</v>
      </c>
      <c r="W430" t="s">
        <v>4</v>
      </c>
      <c r="X430">
        <v>8</v>
      </c>
      <c r="Y430" t="s">
        <v>5</v>
      </c>
      <c r="Z430">
        <v>923</v>
      </c>
      <c r="AA430" t="s">
        <v>3837</v>
      </c>
      <c r="AB430" t="s">
        <v>3851</v>
      </c>
      <c r="AC430">
        <v>0</v>
      </c>
      <c r="AD430">
        <v>0</v>
      </c>
      <c r="AE430">
        <f t="shared" si="47"/>
        <v>0</v>
      </c>
      <c r="AF430">
        <f t="shared" si="48"/>
        <v>0</v>
      </c>
      <c r="AG430">
        <v>41</v>
      </c>
      <c r="AH430">
        <v>812</v>
      </c>
      <c r="AI430">
        <v>1.5757003255596489</v>
      </c>
      <c r="AJ430">
        <v>0</v>
      </c>
      <c r="AK430">
        <v>2.4249197915196419E-2</v>
      </c>
      <c r="AL430">
        <v>0.97575086355209351</v>
      </c>
      <c r="AM430">
        <v>0</v>
      </c>
      <c r="AN430">
        <v>1</v>
      </c>
    </row>
    <row r="431" spans="1:40" x14ac:dyDescent="0.2">
      <c r="A431" t="s">
        <v>8</v>
      </c>
      <c r="B431" t="s">
        <v>1</v>
      </c>
      <c r="C431" t="s">
        <v>2</v>
      </c>
      <c r="D431" t="s">
        <v>3359</v>
      </c>
      <c r="E431">
        <v>13.50642104853859</v>
      </c>
      <c r="F431">
        <v>462</v>
      </c>
      <c r="G431">
        <v>82</v>
      </c>
      <c r="H431">
        <v>0.1774891774891775</v>
      </c>
      <c r="I431">
        <v>89871</v>
      </c>
      <c r="J431">
        <v>194.52597402597399</v>
      </c>
      <c r="K431">
        <v>2.612554112554113</v>
      </c>
      <c r="L431">
        <f t="shared" si="42"/>
        <v>5.0421777269289896</v>
      </c>
      <c r="M431">
        <v>4.8154688017517344</v>
      </c>
      <c r="N431">
        <v>70.881351752613924</v>
      </c>
      <c r="O431">
        <f t="shared" si="43"/>
        <v>0.91125541125541121</v>
      </c>
      <c r="P431">
        <f t="shared" si="44"/>
        <v>0.32467532467532467</v>
      </c>
      <c r="Q431">
        <f t="shared" si="45"/>
        <v>1.0822510822510822E-2</v>
      </c>
      <c r="R431">
        <f t="shared" si="46"/>
        <v>7.792207792207792E-2</v>
      </c>
      <c r="S431">
        <v>35</v>
      </c>
      <c r="T431">
        <v>60</v>
      </c>
      <c r="U431">
        <v>11</v>
      </c>
      <c r="V431">
        <v>11.002136752136749</v>
      </c>
      <c r="W431" t="s">
        <v>4</v>
      </c>
      <c r="X431">
        <v>8</v>
      </c>
      <c r="Y431" t="s">
        <v>5</v>
      </c>
      <c r="Z431">
        <v>923</v>
      </c>
      <c r="AA431" t="s">
        <v>19</v>
      </c>
      <c r="AB431" t="s">
        <v>3852</v>
      </c>
      <c r="AC431">
        <v>1</v>
      </c>
      <c r="AD431">
        <v>0</v>
      </c>
      <c r="AE431">
        <f t="shared" si="47"/>
        <v>0</v>
      </c>
      <c r="AF431">
        <f t="shared" si="48"/>
        <v>0</v>
      </c>
      <c r="AG431">
        <v>72</v>
      </c>
      <c r="AH431">
        <v>0</v>
      </c>
      <c r="AI431" t="s">
        <v>8</v>
      </c>
      <c r="AJ431">
        <v>0</v>
      </c>
      <c r="AK431">
        <v>9.9740074947476387E-3</v>
      </c>
      <c r="AL431">
        <v>0.99002599716186523</v>
      </c>
      <c r="AM431">
        <v>0</v>
      </c>
      <c r="AN431">
        <v>1</v>
      </c>
    </row>
    <row r="432" spans="1:40" x14ac:dyDescent="0.2">
      <c r="A432" t="s">
        <v>8</v>
      </c>
      <c r="B432" t="s">
        <v>1</v>
      </c>
      <c r="C432" t="s">
        <v>2</v>
      </c>
      <c r="D432" t="s">
        <v>3359</v>
      </c>
      <c r="E432">
        <v>13.506421107634949</v>
      </c>
      <c r="F432">
        <v>462</v>
      </c>
      <c r="G432">
        <v>82</v>
      </c>
      <c r="H432">
        <v>0.1774891774891775</v>
      </c>
      <c r="I432">
        <v>89871</v>
      </c>
      <c r="J432">
        <v>194.52597402597399</v>
      </c>
      <c r="K432">
        <v>2.612554112554113</v>
      </c>
      <c r="L432">
        <f t="shared" si="42"/>
        <v>5.0421777269289896</v>
      </c>
      <c r="M432">
        <v>4.8154688017517344</v>
      </c>
      <c r="N432">
        <v>70.881351752613924</v>
      </c>
      <c r="O432">
        <f t="shared" si="43"/>
        <v>0.91125541125541121</v>
      </c>
      <c r="P432">
        <f t="shared" si="44"/>
        <v>0.32467532467532467</v>
      </c>
      <c r="Q432">
        <f t="shared" si="45"/>
        <v>1.0822510822510822E-2</v>
      </c>
      <c r="R432">
        <f t="shared" si="46"/>
        <v>7.792207792207792E-2</v>
      </c>
      <c r="S432">
        <v>35</v>
      </c>
      <c r="T432">
        <v>60</v>
      </c>
      <c r="U432">
        <v>11</v>
      </c>
      <c r="V432">
        <v>11.002136752136749</v>
      </c>
      <c r="W432" t="s">
        <v>4</v>
      </c>
      <c r="X432">
        <v>8</v>
      </c>
      <c r="Y432" t="s">
        <v>5</v>
      </c>
      <c r="Z432">
        <v>923</v>
      </c>
      <c r="AA432" t="s">
        <v>3837</v>
      </c>
      <c r="AB432" t="s">
        <v>3853</v>
      </c>
      <c r="AC432">
        <v>0</v>
      </c>
      <c r="AD432">
        <v>0</v>
      </c>
      <c r="AE432">
        <f t="shared" si="47"/>
        <v>0</v>
      </c>
      <c r="AF432">
        <f t="shared" si="48"/>
        <v>0</v>
      </c>
      <c r="AG432">
        <v>5</v>
      </c>
      <c r="AH432">
        <v>812</v>
      </c>
      <c r="AI432">
        <v>1.5757004479977801</v>
      </c>
      <c r="AJ432">
        <v>0</v>
      </c>
      <c r="AK432">
        <v>7.0415092632174492E-3</v>
      </c>
      <c r="AL432">
        <v>0.99295854568481445</v>
      </c>
      <c r="AM432">
        <v>0</v>
      </c>
      <c r="AN432">
        <v>1</v>
      </c>
    </row>
    <row r="433" spans="1:40" x14ac:dyDescent="0.2">
      <c r="A433" t="s">
        <v>8</v>
      </c>
      <c r="B433" t="s">
        <v>1</v>
      </c>
      <c r="C433" t="s">
        <v>2</v>
      </c>
      <c r="D433" t="s">
        <v>3359</v>
      </c>
      <c r="E433">
        <v>13.506421171778349</v>
      </c>
      <c r="F433">
        <v>462</v>
      </c>
      <c r="G433">
        <v>82</v>
      </c>
      <c r="H433">
        <v>0.1774891774891775</v>
      </c>
      <c r="I433">
        <v>89871</v>
      </c>
      <c r="J433">
        <v>194.52597402597399</v>
      </c>
      <c r="K433">
        <v>2.612554112554113</v>
      </c>
      <c r="L433">
        <f t="shared" si="42"/>
        <v>5.0421777269289896</v>
      </c>
      <c r="M433">
        <v>4.8154688017517344</v>
      </c>
      <c r="N433">
        <v>70.881351752613924</v>
      </c>
      <c r="O433">
        <f t="shared" si="43"/>
        <v>0.91125541125541121</v>
      </c>
      <c r="P433">
        <f t="shared" si="44"/>
        <v>0.32467532467532467</v>
      </c>
      <c r="Q433">
        <f t="shared" si="45"/>
        <v>1.0822510822510822E-2</v>
      </c>
      <c r="R433">
        <f t="shared" si="46"/>
        <v>7.792207792207792E-2</v>
      </c>
      <c r="S433">
        <v>35</v>
      </c>
      <c r="T433">
        <v>60</v>
      </c>
      <c r="U433">
        <v>11</v>
      </c>
      <c r="V433">
        <v>11.002136752136749</v>
      </c>
      <c r="W433" t="s">
        <v>4</v>
      </c>
      <c r="X433">
        <v>8</v>
      </c>
      <c r="Y433" t="s">
        <v>5</v>
      </c>
      <c r="Z433">
        <v>923</v>
      </c>
      <c r="AA433" t="s">
        <v>19</v>
      </c>
      <c r="AB433" t="s">
        <v>3854</v>
      </c>
      <c r="AC433">
        <v>1</v>
      </c>
      <c r="AD433">
        <v>0</v>
      </c>
      <c r="AE433">
        <f t="shared" si="47"/>
        <v>0</v>
      </c>
      <c r="AF433">
        <f t="shared" si="48"/>
        <v>1</v>
      </c>
      <c r="AG433">
        <v>66</v>
      </c>
      <c r="AH433">
        <v>0</v>
      </c>
      <c r="AI433" t="s">
        <v>8</v>
      </c>
      <c r="AJ433">
        <v>0</v>
      </c>
      <c r="AK433">
        <v>0.95757138729095459</v>
      </c>
      <c r="AL433">
        <v>4.2428620159626007E-2</v>
      </c>
      <c r="AM433">
        <v>1</v>
      </c>
      <c r="AN433">
        <v>0</v>
      </c>
    </row>
    <row r="434" spans="1:40" x14ac:dyDescent="0.2">
      <c r="A434" t="s">
        <v>8</v>
      </c>
      <c r="B434" t="s">
        <v>1</v>
      </c>
      <c r="C434" t="s">
        <v>2</v>
      </c>
      <c r="D434" t="s">
        <v>3359</v>
      </c>
      <c r="E434">
        <v>13.50642122997694</v>
      </c>
      <c r="F434">
        <v>462</v>
      </c>
      <c r="G434">
        <v>82</v>
      </c>
      <c r="H434">
        <v>0.1774891774891775</v>
      </c>
      <c r="I434">
        <v>89871</v>
      </c>
      <c r="J434">
        <v>194.52597402597399</v>
      </c>
      <c r="K434">
        <v>2.612554112554113</v>
      </c>
      <c r="L434">
        <f t="shared" si="42"/>
        <v>5.0421777269289896</v>
      </c>
      <c r="M434">
        <v>4.8154688017517344</v>
      </c>
      <c r="N434">
        <v>70.881351752613924</v>
      </c>
      <c r="O434">
        <f t="shared" si="43"/>
        <v>0.91125541125541121</v>
      </c>
      <c r="P434">
        <f t="shared" si="44"/>
        <v>0.32467532467532467</v>
      </c>
      <c r="Q434">
        <f t="shared" si="45"/>
        <v>1.0822510822510822E-2</v>
      </c>
      <c r="R434">
        <f t="shared" si="46"/>
        <v>7.792207792207792E-2</v>
      </c>
      <c r="S434">
        <v>35</v>
      </c>
      <c r="T434">
        <v>60</v>
      </c>
      <c r="U434">
        <v>11</v>
      </c>
      <c r="V434">
        <v>11.002136752136749</v>
      </c>
      <c r="W434" t="s">
        <v>4</v>
      </c>
      <c r="X434">
        <v>8</v>
      </c>
      <c r="Y434" t="s">
        <v>5</v>
      </c>
      <c r="Z434">
        <v>923</v>
      </c>
      <c r="AA434" t="s">
        <v>3837</v>
      </c>
      <c r="AB434" t="s">
        <v>3855</v>
      </c>
      <c r="AC434">
        <v>1</v>
      </c>
      <c r="AD434">
        <v>0</v>
      </c>
      <c r="AE434">
        <f t="shared" si="47"/>
        <v>0</v>
      </c>
      <c r="AF434">
        <f t="shared" si="48"/>
        <v>0</v>
      </c>
      <c r="AG434">
        <v>17</v>
      </c>
      <c r="AH434">
        <v>812</v>
      </c>
      <c r="AI434">
        <v>1.575700568861174</v>
      </c>
      <c r="AJ434">
        <v>0</v>
      </c>
      <c r="AK434">
        <v>1.288572791963816E-2</v>
      </c>
      <c r="AL434">
        <v>0.9871143102645874</v>
      </c>
      <c r="AM434">
        <v>0</v>
      </c>
      <c r="AN434">
        <v>1</v>
      </c>
    </row>
    <row r="435" spans="1:40" x14ac:dyDescent="0.2">
      <c r="A435" t="s">
        <v>8</v>
      </c>
      <c r="B435" t="s">
        <v>1</v>
      </c>
      <c r="C435" t="s">
        <v>2</v>
      </c>
      <c r="D435" t="s">
        <v>3359</v>
      </c>
      <c r="E435">
        <v>13.506421303582149</v>
      </c>
      <c r="F435">
        <v>462</v>
      </c>
      <c r="G435">
        <v>82</v>
      </c>
      <c r="H435">
        <v>0.1774891774891775</v>
      </c>
      <c r="I435">
        <v>89871</v>
      </c>
      <c r="J435">
        <v>194.52597402597399</v>
      </c>
      <c r="K435">
        <v>2.612554112554113</v>
      </c>
      <c r="L435">
        <f t="shared" si="42"/>
        <v>5.0421777269289896</v>
      </c>
      <c r="M435">
        <v>4.8154688017517344</v>
      </c>
      <c r="N435">
        <v>70.881351752613924</v>
      </c>
      <c r="O435">
        <f t="shared" si="43"/>
        <v>0.91125541125541121</v>
      </c>
      <c r="P435">
        <f t="shared" si="44"/>
        <v>0.32467532467532467</v>
      </c>
      <c r="Q435">
        <f t="shared" si="45"/>
        <v>1.0822510822510822E-2</v>
      </c>
      <c r="R435">
        <f t="shared" si="46"/>
        <v>7.792207792207792E-2</v>
      </c>
      <c r="S435">
        <v>35</v>
      </c>
      <c r="T435">
        <v>60</v>
      </c>
      <c r="U435">
        <v>11</v>
      </c>
      <c r="V435">
        <v>11.002136752136749</v>
      </c>
      <c r="W435" t="s">
        <v>4</v>
      </c>
      <c r="X435">
        <v>8</v>
      </c>
      <c r="Y435" t="s">
        <v>5</v>
      </c>
      <c r="Z435">
        <v>923</v>
      </c>
      <c r="AA435" t="s">
        <v>3856</v>
      </c>
      <c r="AB435" t="s">
        <v>3857</v>
      </c>
      <c r="AC435">
        <v>1</v>
      </c>
      <c r="AD435">
        <v>0</v>
      </c>
      <c r="AE435">
        <f t="shared" si="47"/>
        <v>0</v>
      </c>
      <c r="AF435">
        <f t="shared" si="48"/>
        <v>0</v>
      </c>
      <c r="AG435">
        <v>80</v>
      </c>
      <c r="AH435">
        <v>1242</v>
      </c>
      <c r="AI435">
        <v>4.7509439600135757</v>
      </c>
      <c r="AJ435">
        <v>0</v>
      </c>
      <c r="AK435">
        <v>2.322063036262989E-2</v>
      </c>
      <c r="AL435">
        <v>0.97677940130233765</v>
      </c>
      <c r="AM435">
        <v>0</v>
      </c>
      <c r="AN435">
        <v>1</v>
      </c>
    </row>
    <row r="436" spans="1:40" x14ac:dyDescent="0.2">
      <c r="A436" t="s">
        <v>8</v>
      </c>
      <c r="B436" t="s">
        <v>1</v>
      </c>
      <c r="C436" t="s">
        <v>2</v>
      </c>
      <c r="D436" t="s">
        <v>3359</v>
      </c>
      <c r="E436">
        <v>13.50642136259953</v>
      </c>
      <c r="F436">
        <v>462</v>
      </c>
      <c r="G436">
        <v>82</v>
      </c>
      <c r="H436">
        <v>0.1774891774891775</v>
      </c>
      <c r="I436">
        <v>89871</v>
      </c>
      <c r="J436">
        <v>194.52597402597399</v>
      </c>
      <c r="K436">
        <v>2.612554112554113</v>
      </c>
      <c r="L436">
        <f t="shared" si="42"/>
        <v>5.0421777269289896</v>
      </c>
      <c r="M436">
        <v>4.8154688017517344</v>
      </c>
      <c r="N436">
        <v>70.881351752613924</v>
      </c>
      <c r="O436">
        <f t="shared" si="43"/>
        <v>0.91125541125541121</v>
      </c>
      <c r="P436">
        <f t="shared" si="44"/>
        <v>0.32467532467532467</v>
      </c>
      <c r="Q436">
        <f t="shared" si="45"/>
        <v>1.0822510822510822E-2</v>
      </c>
      <c r="R436">
        <f t="shared" si="46"/>
        <v>7.792207792207792E-2</v>
      </c>
      <c r="S436">
        <v>35</v>
      </c>
      <c r="T436">
        <v>60</v>
      </c>
      <c r="U436">
        <v>11</v>
      </c>
      <c r="V436">
        <v>11.002136752136749</v>
      </c>
      <c r="W436" t="s">
        <v>4</v>
      </c>
      <c r="X436">
        <v>8</v>
      </c>
      <c r="Y436" t="s">
        <v>5</v>
      </c>
      <c r="Z436">
        <v>923</v>
      </c>
      <c r="AA436" t="s">
        <v>3837</v>
      </c>
      <c r="AB436" t="s">
        <v>3858</v>
      </c>
      <c r="AC436">
        <v>1</v>
      </c>
      <c r="AD436">
        <v>0</v>
      </c>
      <c r="AE436">
        <f t="shared" si="47"/>
        <v>0</v>
      </c>
      <c r="AF436">
        <f t="shared" si="48"/>
        <v>0</v>
      </c>
      <c r="AG436">
        <v>37</v>
      </c>
      <c r="AH436">
        <v>812</v>
      </c>
      <c r="AI436">
        <v>1.5757007016414231</v>
      </c>
      <c r="AJ436">
        <v>0</v>
      </c>
      <c r="AK436">
        <v>9.4184111803770065E-3</v>
      </c>
      <c r="AL436">
        <v>0.99058151245117188</v>
      </c>
      <c r="AM436">
        <v>0</v>
      </c>
      <c r="AN436">
        <v>1</v>
      </c>
    </row>
    <row r="437" spans="1:40" x14ac:dyDescent="0.2">
      <c r="A437" t="s">
        <v>8</v>
      </c>
      <c r="B437" t="s">
        <v>1</v>
      </c>
      <c r="C437" t="s">
        <v>2</v>
      </c>
      <c r="D437" t="s">
        <v>3359</v>
      </c>
      <c r="E437">
        <v>13.50642142105464</v>
      </c>
      <c r="F437">
        <v>462</v>
      </c>
      <c r="G437">
        <v>82</v>
      </c>
      <c r="H437">
        <v>0.1774891774891775</v>
      </c>
      <c r="I437">
        <v>89871</v>
      </c>
      <c r="J437">
        <v>194.52597402597399</v>
      </c>
      <c r="K437">
        <v>2.612554112554113</v>
      </c>
      <c r="L437">
        <f t="shared" si="42"/>
        <v>5.0421777269289896</v>
      </c>
      <c r="M437">
        <v>4.8154688017517344</v>
      </c>
      <c r="N437">
        <v>70.881351752613924</v>
      </c>
      <c r="O437">
        <f t="shared" si="43"/>
        <v>0.91125541125541121</v>
      </c>
      <c r="P437">
        <f t="shared" si="44"/>
        <v>0.32467532467532467</v>
      </c>
      <c r="Q437">
        <f t="shared" si="45"/>
        <v>1.0822510822510822E-2</v>
      </c>
      <c r="R437">
        <f t="shared" si="46"/>
        <v>7.792207792207792E-2</v>
      </c>
      <c r="S437">
        <v>35</v>
      </c>
      <c r="T437">
        <v>60</v>
      </c>
      <c r="U437">
        <v>11</v>
      </c>
      <c r="V437">
        <v>11.002136752136749</v>
      </c>
      <c r="W437" t="s">
        <v>4</v>
      </c>
      <c r="X437">
        <v>8</v>
      </c>
      <c r="Y437" t="s">
        <v>5</v>
      </c>
      <c r="Z437">
        <v>923</v>
      </c>
      <c r="AA437" t="s">
        <v>3856</v>
      </c>
      <c r="AB437" t="s">
        <v>3859</v>
      </c>
      <c r="AC437">
        <v>1</v>
      </c>
      <c r="AD437">
        <v>0</v>
      </c>
      <c r="AE437">
        <f t="shared" si="47"/>
        <v>0</v>
      </c>
      <c r="AF437">
        <f t="shared" si="48"/>
        <v>0</v>
      </c>
      <c r="AG437">
        <v>78</v>
      </c>
      <c r="AH437">
        <v>1242</v>
      </c>
      <c r="AI437">
        <v>4.7509440677018642</v>
      </c>
      <c r="AJ437">
        <v>0</v>
      </c>
      <c r="AK437">
        <v>0.11653415858745569</v>
      </c>
      <c r="AL437">
        <v>0.88346582651138306</v>
      </c>
      <c r="AM437">
        <v>0</v>
      </c>
      <c r="AN437">
        <v>1</v>
      </c>
    </row>
    <row r="438" spans="1:40" x14ac:dyDescent="0.2">
      <c r="A438" t="s">
        <v>8</v>
      </c>
      <c r="B438" t="s">
        <v>1</v>
      </c>
      <c r="C438" t="s">
        <v>2</v>
      </c>
      <c r="D438" t="s">
        <v>3359</v>
      </c>
      <c r="E438">
        <v>13.506421483830479</v>
      </c>
      <c r="F438">
        <v>462</v>
      </c>
      <c r="G438">
        <v>82</v>
      </c>
      <c r="H438">
        <v>0.1774891774891775</v>
      </c>
      <c r="I438">
        <v>89871</v>
      </c>
      <c r="J438">
        <v>194.52597402597399</v>
      </c>
      <c r="K438">
        <v>2.612554112554113</v>
      </c>
      <c r="L438">
        <f t="shared" si="42"/>
        <v>5.0421777269289896</v>
      </c>
      <c r="M438">
        <v>4.8154688017517344</v>
      </c>
      <c r="N438">
        <v>70.881351752613924</v>
      </c>
      <c r="O438">
        <f t="shared" si="43"/>
        <v>0.91125541125541121</v>
      </c>
      <c r="P438">
        <f t="shared" si="44"/>
        <v>0.32467532467532467</v>
      </c>
      <c r="Q438">
        <f t="shared" si="45"/>
        <v>1.0822510822510822E-2</v>
      </c>
      <c r="R438">
        <f t="shared" si="46"/>
        <v>7.792207792207792E-2</v>
      </c>
      <c r="S438">
        <v>35</v>
      </c>
      <c r="T438">
        <v>60</v>
      </c>
      <c r="U438">
        <v>11</v>
      </c>
      <c r="V438">
        <v>11.002136752136749</v>
      </c>
      <c r="W438" t="s">
        <v>4</v>
      </c>
      <c r="X438">
        <v>8</v>
      </c>
      <c r="Y438" t="s">
        <v>5</v>
      </c>
      <c r="Z438">
        <v>923</v>
      </c>
      <c r="AA438" t="s">
        <v>3837</v>
      </c>
      <c r="AB438" t="s">
        <v>3860</v>
      </c>
      <c r="AC438">
        <v>1</v>
      </c>
      <c r="AD438">
        <v>0</v>
      </c>
      <c r="AE438">
        <f t="shared" si="47"/>
        <v>0</v>
      </c>
      <c r="AF438">
        <f t="shared" si="48"/>
        <v>0</v>
      </c>
      <c r="AG438">
        <v>289</v>
      </c>
      <c r="AH438">
        <v>812</v>
      </c>
      <c r="AI438">
        <v>1.5757008353405</v>
      </c>
      <c r="AJ438">
        <v>0</v>
      </c>
      <c r="AK438">
        <v>9.7667858004570007E-2</v>
      </c>
      <c r="AL438">
        <v>0.9023321270942688</v>
      </c>
      <c r="AM438">
        <v>0</v>
      </c>
      <c r="AN438">
        <v>1</v>
      </c>
    </row>
    <row r="439" spans="1:40" x14ac:dyDescent="0.2">
      <c r="A439" t="s">
        <v>8</v>
      </c>
      <c r="B439" t="s">
        <v>1</v>
      </c>
      <c r="C439" t="s">
        <v>2</v>
      </c>
      <c r="D439" t="s">
        <v>3359</v>
      </c>
      <c r="E439">
        <v>13.506421542314561</v>
      </c>
      <c r="F439">
        <v>462</v>
      </c>
      <c r="G439">
        <v>82</v>
      </c>
      <c r="H439">
        <v>0.1774891774891775</v>
      </c>
      <c r="I439">
        <v>89871</v>
      </c>
      <c r="J439">
        <v>194.52597402597399</v>
      </c>
      <c r="K439">
        <v>2.612554112554113</v>
      </c>
      <c r="L439">
        <f t="shared" si="42"/>
        <v>5.0421777269289896</v>
      </c>
      <c r="M439">
        <v>4.8154688017517344</v>
      </c>
      <c r="N439">
        <v>70.881351752613924</v>
      </c>
      <c r="O439">
        <f t="shared" si="43"/>
        <v>0.91125541125541121</v>
      </c>
      <c r="P439">
        <f t="shared" si="44"/>
        <v>0.32467532467532467</v>
      </c>
      <c r="Q439">
        <f t="shared" si="45"/>
        <v>1.0822510822510822E-2</v>
      </c>
      <c r="R439">
        <f t="shared" si="46"/>
        <v>7.792207792207792E-2</v>
      </c>
      <c r="S439">
        <v>35</v>
      </c>
      <c r="T439">
        <v>60</v>
      </c>
      <c r="U439">
        <v>11</v>
      </c>
      <c r="V439">
        <v>11.002136752136749</v>
      </c>
      <c r="W439" t="s">
        <v>4</v>
      </c>
      <c r="X439">
        <v>8</v>
      </c>
      <c r="Y439" t="s">
        <v>5</v>
      </c>
      <c r="Z439">
        <v>923</v>
      </c>
      <c r="AA439" t="s">
        <v>3856</v>
      </c>
      <c r="AB439" t="s">
        <v>3861</v>
      </c>
      <c r="AC439">
        <v>1</v>
      </c>
      <c r="AD439">
        <v>0</v>
      </c>
      <c r="AE439">
        <f t="shared" si="47"/>
        <v>0</v>
      </c>
      <c r="AF439">
        <f t="shared" si="48"/>
        <v>0</v>
      </c>
      <c r="AG439">
        <v>81</v>
      </c>
      <c r="AH439">
        <v>1242</v>
      </c>
      <c r="AI439">
        <v>4.7509442058777536</v>
      </c>
      <c r="AJ439">
        <v>0</v>
      </c>
      <c r="AK439">
        <v>1.6002314165234569E-2</v>
      </c>
      <c r="AL439">
        <v>0.98399770259857178</v>
      </c>
      <c r="AM439">
        <v>0</v>
      </c>
      <c r="AN439">
        <v>1</v>
      </c>
    </row>
    <row r="440" spans="1:40" x14ac:dyDescent="0.2">
      <c r="A440" t="s">
        <v>8</v>
      </c>
      <c r="B440" t="s">
        <v>1</v>
      </c>
      <c r="C440" t="s">
        <v>2</v>
      </c>
      <c r="D440" t="s">
        <v>3359</v>
      </c>
      <c r="E440">
        <v>13.50642161605793</v>
      </c>
      <c r="F440">
        <v>462</v>
      </c>
      <c r="G440">
        <v>82</v>
      </c>
      <c r="H440">
        <v>0.1774891774891775</v>
      </c>
      <c r="I440">
        <v>89871</v>
      </c>
      <c r="J440">
        <v>194.52597402597399</v>
      </c>
      <c r="K440">
        <v>2.612554112554113</v>
      </c>
      <c r="L440">
        <f t="shared" si="42"/>
        <v>5.0421777269289896</v>
      </c>
      <c r="M440">
        <v>4.8154688017517344</v>
      </c>
      <c r="N440">
        <v>70.881351752613924</v>
      </c>
      <c r="O440">
        <f t="shared" si="43"/>
        <v>0.91125541125541121</v>
      </c>
      <c r="P440">
        <f t="shared" si="44"/>
        <v>0.32467532467532467</v>
      </c>
      <c r="Q440">
        <f t="shared" si="45"/>
        <v>1.0822510822510822E-2</v>
      </c>
      <c r="R440">
        <f t="shared" si="46"/>
        <v>7.792207792207792E-2</v>
      </c>
      <c r="S440">
        <v>35</v>
      </c>
      <c r="T440">
        <v>60</v>
      </c>
      <c r="U440">
        <v>11</v>
      </c>
      <c r="V440">
        <v>11.002136752136749</v>
      </c>
      <c r="W440" t="s">
        <v>4</v>
      </c>
      <c r="X440">
        <v>8</v>
      </c>
      <c r="Y440" t="s">
        <v>5</v>
      </c>
      <c r="Z440">
        <v>923</v>
      </c>
      <c r="AA440" t="s">
        <v>3862</v>
      </c>
      <c r="AB440" t="s">
        <v>3863</v>
      </c>
      <c r="AC440">
        <v>-2</v>
      </c>
      <c r="AD440">
        <v>0</v>
      </c>
      <c r="AE440">
        <f t="shared" si="47"/>
        <v>0</v>
      </c>
      <c r="AF440">
        <f t="shared" si="48"/>
        <v>0</v>
      </c>
      <c r="AG440">
        <v>71</v>
      </c>
      <c r="AH440">
        <v>14114</v>
      </c>
      <c r="AI440">
        <v>3.2838019544700341</v>
      </c>
      <c r="AJ440">
        <v>0</v>
      </c>
      <c r="AK440">
        <v>0.31349334120750427</v>
      </c>
      <c r="AL440">
        <v>0.68650662899017334</v>
      </c>
      <c r="AM440">
        <v>0</v>
      </c>
      <c r="AN440">
        <v>1</v>
      </c>
    </row>
    <row r="441" spans="1:40" x14ac:dyDescent="0.2">
      <c r="A441" t="s">
        <v>8</v>
      </c>
      <c r="B441" t="s">
        <v>1</v>
      </c>
      <c r="C441" t="s">
        <v>2</v>
      </c>
      <c r="D441" t="s">
        <v>3359</v>
      </c>
      <c r="E441">
        <v>13.506421674556231</v>
      </c>
      <c r="F441">
        <v>462</v>
      </c>
      <c r="G441">
        <v>82</v>
      </c>
      <c r="H441">
        <v>0.1774891774891775</v>
      </c>
      <c r="I441">
        <v>89871</v>
      </c>
      <c r="J441">
        <v>194.52597402597399</v>
      </c>
      <c r="K441">
        <v>2.612554112554113</v>
      </c>
      <c r="L441">
        <f t="shared" si="42"/>
        <v>5.0421777269289896</v>
      </c>
      <c r="M441">
        <v>4.8154688017517344</v>
      </c>
      <c r="N441">
        <v>70.881351752613924</v>
      </c>
      <c r="O441">
        <f t="shared" si="43"/>
        <v>0.91125541125541121</v>
      </c>
      <c r="P441">
        <f t="shared" si="44"/>
        <v>0.32467532467532467</v>
      </c>
      <c r="Q441">
        <f t="shared" si="45"/>
        <v>1.0822510822510822E-2</v>
      </c>
      <c r="R441">
        <f t="shared" si="46"/>
        <v>7.792207792207792E-2</v>
      </c>
      <c r="S441">
        <v>35</v>
      </c>
      <c r="T441">
        <v>60</v>
      </c>
      <c r="U441">
        <v>11</v>
      </c>
      <c r="V441">
        <v>11.002136752136749</v>
      </c>
      <c r="W441" t="s">
        <v>4</v>
      </c>
      <c r="X441">
        <v>8</v>
      </c>
      <c r="Y441" t="s">
        <v>5</v>
      </c>
      <c r="Z441">
        <v>923</v>
      </c>
      <c r="AA441" t="s">
        <v>3864</v>
      </c>
      <c r="AB441" t="s">
        <v>3865</v>
      </c>
      <c r="AC441">
        <v>-2</v>
      </c>
      <c r="AD441">
        <v>0</v>
      </c>
      <c r="AE441">
        <f t="shared" si="47"/>
        <v>0</v>
      </c>
      <c r="AF441">
        <f t="shared" si="48"/>
        <v>0</v>
      </c>
      <c r="AG441">
        <v>77</v>
      </c>
      <c r="AH441">
        <v>675</v>
      </c>
      <c r="AI441">
        <v>1.8043071499197749</v>
      </c>
      <c r="AJ441">
        <v>0</v>
      </c>
      <c r="AK441">
        <v>1.8372466787695881E-2</v>
      </c>
      <c r="AL441">
        <v>0.98162752389907837</v>
      </c>
      <c r="AM441">
        <v>0</v>
      </c>
      <c r="AN441">
        <v>1</v>
      </c>
    </row>
    <row r="442" spans="1:40" x14ac:dyDescent="0.2">
      <c r="A442" t="s">
        <v>8</v>
      </c>
      <c r="B442" t="s">
        <v>1</v>
      </c>
      <c r="C442" t="s">
        <v>2</v>
      </c>
      <c r="D442" t="s">
        <v>3359</v>
      </c>
      <c r="E442">
        <v>13.506421733543601</v>
      </c>
      <c r="F442">
        <v>462</v>
      </c>
      <c r="G442">
        <v>82</v>
      </c>
      <c r="H442">
        <v>0.1774891774891775</v>
      </c>
      <c r="I442">
        <v>89871</v>
      </c>
      <c r="J442">
        <v>194.52597402597399</v>
      </c>
      <c r="K442">
        <v>2.612554112554113</v>
      </c>
      <c r="L442">
        <f t="shared" si="42"/>
        <v>5.0421777269289896</v>
      </c>
      <c r="M442">
        <v>4.8154688017517344</v>
      </c>
      <c r="N442">
        <v>70.881351752613924</v>
      </c>
      <c r="O442">
        <f t="shared" si="43"/>
        <v>0.91125541125541121</v>
      </c>
      <c r="P442">
        <f t="shared" si="44"/>
        <v>0.32467532467532467</v>
      </c>
      <c r="Q442">
        <f t="shared" si="45"/>
        <v>1.0822510822510822E-2</v>
      </c>
      <c r="R442">
        <f t="shared" si="46"/>
        <v>7.792207792207792E-2</v>
      </c>
      <c r="S442">
        <v>35</v>
      </c>
      <c r="T442">
        <v>60</v>
      </c>
      <c r="U442">
        <v>11</v>
      </c>
      <c r="V442">
        <v>11.002136752136749</v>
      </c>
      <c r="W442" t="s">
        <v>4</v>
      </c>
      <c r="X442">
        <v>8</v>
      </c>
      <c r="Y442" t="s">
        <v>5</v>
      </c>
      <c r="Z442">
        <v>923</v>
      </c>
      <c r="AA442" t="s">
        <v>3866</v>
      </c>
      <c r="AB442" t="s">
        <v>3867</v>
      </c>
      <c r="AC442">
        <v>-2</v>
      </c>
      <c r="AD442">
        <v>0</v>
      </c>
      <c r="AE442">
        <f t="shared" si="47"/>
        <v>0</v>
      </c>
      <c r="AF442">
        <f t="shared" si="48"/>
        <v>0</v>
      </c>
      <c r="AG442">
        <v>297</v>
      </c>
      <c r="AH442">
        <v>4924</v>
      </c>
      <c r="AI442">
        <v>3.028589152595889</v>
      </c>
      <c r="AJ442">
        <v>0</v>
      </c>
      <c r="AK442">
        <v>6.1108525842428207E-2</v>
      </c>
      <c r="AL442">
        <v>0.93889153003692627</v>
      </c>
      <c r="AM442">
        <v>0</v>
      </c>
      <c r="AN442">
        <v>1</v>
      </c>
    </row>
    <row r="443" spans="1:40" x14ac:dyDescent="0.2">
      <c r="A443" t="s">
        <v>8</v>
      </c>
      <c r="B443" t="s">
        <v>1</v>
      </c>
      <c r="C443" t="s">
        <v>2</v>
      </c>
      <c r="D443" t="s">
        <v>3359</v>
      </c>
      <c r="E443">
        <v>13.506421807509289</v>
      </c>
      <c r="F443">
        <v>462</v>
      </c>
      <c r="G443">
        <v>82</v>
      </c>
      <c r="H443">
        <v>0.1774891774891775</v>
      </c>
      <c r="I443">
        <v>89871</v>
      </c>
      <c r="J443">
        <v>194.52597402597399</v>
      </c>
      <c r="K443">
        <v>2.612554112554113</v>
      </c>
      <c r="L443">
        <f t="shared" si="42"/>
        <v>5.0421777269289896</v>
      </c>
      <c r="M443">
        <v>4.8154688017517344</v>
      </c>
      <c r="N443">
        <v>70.881351752613924</v>
      </c>
      <c r="O443">
        <f t="shared" si="43"/>
        <v>0.91125541125541121</v>
      </c>
      <c r="P443">
        <f t="shared" si="44"/>
        <v>0.32467532467532467</v>
      </c>
      <c r="Q443">
        <f t="shared" si="45"/>
        <v>1.0822510822510822E-2</v>
      </c>
      <c r="R443">
        <f t="shared" si="46"/>
        <v>7.792207792207792E-2</v>
      </c>
      <c r="S443">
        <v>35</v>
      </c>
      <c r="T443">
        <v>60</v>
      </c>
      <c r="U443">
        <v>11</v>
      </c>
      <c r="V443">
        <v>11.002136752136749</v>
      </c>
      <c r="W443" t="s">
        <v>4</v>
      </c>
      <c r="X443">
        <v>8</v>
      </c>
      <c r="Y443" t="s">
        <v>5</v>
      </c>
      <c r="Z443">
        <v>923</v>
      </c>
      <c r="AA443" t="s">
        <v>19</v>
      </c>
      <c r="AB443" t="s">
        <v>3868</v>
      </c>
      <c r="AC443">
        <v>1</v>
      </c>
      <c r="AD443">
        <v>0</v>
      </c>
      <c r="AE443">
        <f t="shared" si="47"/>
        <v>0</v>
      </c>
      <c r="AF443">
        <f t="shared" si="48"/>
        <v>0</v>
      </c>
      <c r="AG443">
        <v>127</v>
      </c>
      <c r="AH443">
        <v>0</v>
      </c>
      <c r="AI443" t="s">
        <v>8</v>
      </c>
      <c r="AJ443">
        <v>0</v>
      </c>
      <c r="AK443">
        <v>3.7518691271543503E-2</v>
      </c>
      <c r="AL443">
        <v>0.96248131990432739</v>
      </c>
      <c r="AM443">
        <v>0</v>
      </c>
      <c r="AN443">
        <v>1</v>
      </c>
    </row>
    <row r="444" spans="1:40" x14ac:dyDescent="0.2">
      <c r="A444" t="s">
        <v>8</v>
      </c>
      <c r="B444" t="s">
        <v>1</v>
      </c>
      <c r="C444" t="s">
        <v>2</v>
      </c>
      <c r="D444" t="s">
        <v>3359</v>
      </c>
      <c r="E444">
        <v>13.50642186626364</v>
      </c>
      <c r="F444">
        <v>462</v>
      </c>
      <c r="G444">
        <v>82</v>
      </c>
      <c r="H444">
        <v>0.1774891774891775</v>
      </c>
      <c r="I444">
        <v>89871</v>
      </c>
      <c r="J444">
        <v>194.52597402597399</v>
      </c>
      <c r="K444">
        <v>2.612554112554113</v>
      </c>
      <c r="L444">
        <f t="shared" si="42"/>
        <v>5.0421777269289896</v>
      </c>
      <c r="M444">
        <v>4.8154688017517344</v>
      </c>
      <c r="N444">
        <v>70.881351752613924</v>
      </c>
      <c r="O444">
        <f t="shared" si="43"/>
        <v>0.91125541125541121</v>
      </c>
      <c r="P444">
        <f t="shared" si="44"/>
        <v>0.32467532467532467</v>
      </c>
      <c r="Q444">
        <f t="shared" si="45"/>
        <v>1.0822510822510822E-2</v>
      </c>
      <c r="R444">
        <f t="shared" si="46"/>
        <v>7.792207792207792E-2</v>
      </c>
      <c r="S444">
        <v>35</v>
      </c>
      <c r="T444">
        <v>60</v>
      </c>
      <c r="U444">
        <v>11</v>
      </c>
      <c r="V444">
        <v>11.002136752136749</v>
      </c>
      <c r="W444" t="s">
        <v>4</v>
      </c>
      <c r="X444">
        <v>8</v>
      </c>
      <c r="Y444" t="s">
        <v>5</v>
      </c>
      <c r="Z444">
        <v>923</v>
      </c>
      <c r="AA444" t="s">
        <v>3866</v>
      </c>
      <c r="AB444" t="s">
        <v>3869</v>
      </c>
      <c r="AC444">
        <v>1</v>
      </c>
      <c r="AD444">
        <v>0</v>
      </c>
      <c r="AE444">
        <f t="shared" si="47"/>
        <v>0</v>
      </c>
      <c r="AF444">
        <f t="shared" si="48"/>
        <v>0</v>
      </c>
      <c r="AG444">
        <v>1457</v>
      </c>
      <c r="AH444">
        <v>4924</v>
      </c>
      <c r="AI444">
        <v>3.0285892681943811</v>
      </c>
      <c r="AJ444">
        <v>0</v>
      </c>
      <c r="AK444">
        <v>4.4978443533182137E-2</v>
      </c>
      <c r="AL444">
        <v>0.95502161979675293</v>
      </c>
      <c r="AM444">
        <v>0</v>
      </c>
      <c r="AN444">
        <v>1</v>
      </c>
    </row>
    <row r="445" spans="1:40" x14ac:dyDescent="0.2">
      <c r="A445" t="s">
        <v>8</v>
      </c>
      <c r="B445" t="s">
        <v>1</v>
      </c>
      <c r="C445" t="s">
        <v>2</v>
      </c>
      <c r="D445" t="s">
        <v>3359</v>
      </c>
      <c r="E445">
        <v>13.50642192473139</v>
      </c>
      <c r="F445">
        <v>462</v>
      </c>
      <c r="G445">
        <v>82</v>
      </c>
      <c r="H445">
        <v>0.1774891774891775</v>
      </c>
      <c r="I445">
        <v>89871</v>
      </c>
      <c r="J445">
        <v>194.52597402597399</v>
      </c>
      <c r="K445">
        <v>2.612554112554113</v>
      </c>
      <c r="L445">
        <f t="shared" si="42"/>
        <v>5.0421777269289896</v>
      </c>
      <c r="M445">
        <v>4.8154688017517344</v>
      </c>
      <c r="N445">
        <v>70.881351752613924</v>
      </c>
      <c r="O445">
        <f t="shared" si="43"/>
        <v>0.91125541125541121</v>
      </c>
      <c r="P445">
        <f t="shared" si="44"/>
        <v>0.32467532467532467</v>
      </c>
      <c r="Q445">
        <f t="shared" si="45"/>
        <v>1.0822510822510822E-2</v>
      </c>
      <c r="R445">
        <f t="shared" si="46"/>
        <v>7.792207792207792E-2</v>
      </c>
      <c r="S445">
        <v>35</v>
      </c>
      <c r="T445">
        <v>60</v>
      </c>
      <c r="U445">
        <v>11</v>
      </c>
      <c r="V445">
        <v>11.002136752136749</v>
      </c>
      <c r="W445" t="s">
        <v>4</v>
      </c>
      <c r="X445">
        <v>8</v>
      </c>
      <c r="Y445" t="s">
        <v>5</v>
      </c>
      <c r="Z445">
        <v>923</v>
      </c>
      <c r="AA445" t="s">
        <v>3870</v>
      </c>
      <c r="AB445" t="s">
        <v>3871</v>
      </c>
      <c r="AC445">
        <v>0</v>
      </c>
      <c r="AD445">
        <v>0</v>
      </c>
      <c r="AE445">
        <f t="shared" si="47"/>
        <v>0</v>
      </c>
      <c r="AF445">
        <f t="shared" si="48"/>
        <v>0</v>
      </c>
      <c r="AG445">
        <v>47</v>
      </c>
      <c r="AH445">
        <v>2542</v>
      </c>
      <c r="AI445">
        <v>5.539931907182619</v>
      </c>
      <c r="AJ445">
        <v>0</v>
      </c>
      <c r="AK445">
        <v>0.1679692268371582</v>
      </c>
      <c r="AL445">
        <v>0.83203071355819702</v>
      </c>
      <c r="AM445">
        <v>0</v>
      </c>
      <c r="AN445">
        <v>1</v>
      </c>
    </row>
    <row r="446" spans="1:40" x14ac:dyDescent="0.2">
      <c r="A446" t="s">
        <v>8</v>
      </c>
      <c r="B446" t="s">
        <v>1</v>
      </c>
      <c r="C446" t="s">
        <v>2</v>
      </c>
      <c r="D446" t="s">
        <v>3359</v>
      </c>
      <c r="E446">
        <v>13.506421999572551</v>
      </c>
      <c r="F446">
        <v>462</v>
      </c>
      <c r="G446">
        <v>82</v>
      </c>
      <c r="H446">
        <v>0.1774891774891775</v>
      </c>
      <c r="I446">
        <v>89871</v>
      </c>
      <c r="J446">
        <v>194.52597402597399</v>
      </c>
      <c r="K446">
        <v>2.612554112554113</v>
      </c>
      <c r="L446">
        <f t="shared" si="42"/>
        <v>5.0421777269289896</v>
      </c>
      <c r="M446">
        <v>4.8154688017517344</v>
      </c>
      <c r="N446">
        <v>70.881351752613924</v>
      </c>
      <c r="O446">
        <f t="shared" si="43"/>
        <v>0.91125541125541121</v>
      </c>
      <c r="P446">
        <f t="shared" si="44"/>
        <v>0.32467532467532467</v>
      </c>
      <c r="Q446">
        <f t="shared" si="45"/>
        <v>1.0822510822510822E-2</v>
      </c>
      <c r="R446">
        <f t="shared" si="46"/>
        <v>7.792207792207792E-2</v>
      </c>
      <c r="S446">
        <v>35</v>
      </c>
      <c r="T446">
        <v>60</v>
      </c>
      <c r="U446">
        <v>11</v>
      </c>
      <c r="V446">
        <v>11.002136752136749</v>
      </c>
      <c r="W446" t="s">
        <v>4</v>
      </c>
      <c r="X446">
        <v>8</v>
      </c>
      <c r="Y446" t="s">
        <v>5</v>
      </c>
      <c r="Z446">
        <v>923</v>
      </c>
      <c r="AA446" t="s">
        <v>19</v>
      </c>
      <c r="AB446" t="s">
        <v>3872</v>
      </c>
      <c r="AC446">
        <v>2</v>
      </c>
      <c r="AD446">
        <v>0</v>
      </c>
      <c r="AE446">
        <f t="shared" si="47"/>
        <v>0</v>
      </c>
      <c r="AF446">
        <f t="shared" si="48"/>
        <v>0</v>
      </c>
      <c r="AG446">
        <v>60</v>
      </c>
      <c r="AH446">
        <v>0</v>
      </c>
      <c r="AI446" t="s">
        <v>8</v>
      </c>
      <c r="AJ446">
        <v>0</v>
      </c>
      <c r="AK446">
        <v>0.24731402099132541</v>
      </c>
      <c r="AL446">
        <v>0.75268596410751343</v>
      </c>
      <c r="AM446">
        <v>0</v>
      </c>
      <c r="AN446">
        <v>1</v>
      </c>
    </row>
    <row r="447" spans="1:40" x14ac:dyDescent="0.2">
      <c r="A447" t="s">
        <v>8</v>
      </c>
      <c r="B447" t="s">
        <v>1</v>
      </c>
      <c r="C447" t="s">
        <v>2</v>
      </c>
      <c r="D447" t="s">
        <v>3359</v>
      </c>
      <c r="E447">
        <v>13.50642205831333</v>
      </c>
      <c r="F447">
        <v>462</v>
      </c>
      <c r="G447">
        <v>82</v>
      </c>
      <c r="H447">
        <v>0.1774891774891775</v>
      </c>
      <c r="I447">
        <v>89871</v>
      </c>
      <c r="J447">
        <v>194.52597402597399</v>
      </c>
      <c r="K447">
        <v>2.612554112554113</v>
      </c>
      <c r="L447">
        <f t="shared" si="42"/>
        <v>5.0421777269289896</v>
      </c>
      <c r="M447">
        <v>4.8154688017517344</v>
      </c>
      <c r="N447">
        <v>70.881351752613924</v>
      </c>
      <c r="O447">
        <f t="shared" si="43"/>
        <v>0.91125541125541121</v>
      </c>
      <c r="P447">
        <f t="shared" si="44"/>
        <v>0.32467532467532467</v>
      </c>
      <c r="Q447">
        <f t="shared" si="45"/>
        <v>1.0822510822510822E-2</v>
      </c>
      <c r="R447">
        <f t="shared" si="46"/>
        <v>7.792207792207792E-2</v>
      </c>
      <c r="S447">
        <v>35</v>
      </c>
      <c r="T447">
        <v>60</v>
      </c>
      <c r="U447">
        <v>11</v>
      </c>
      <c r="V447">
        <v>11.002136752136749</v>
      </c>
      <c r="W447" t="s">
        <v>4</v>
      </c>
      <c r="X447">
        <v>8</v>
      </c>
      <c r="Y447" t="s">
        <v>5</v>
      </c>
      <c r="Z447">
        <v>923</v>
      </c>
      <c r="AA447" t="s">
        <v>3870</v>
      </c>
      <c r="AB447" t="s">
        <v>3873</v>
      </c>
      <c r="AC447">
        <v>1</v>
      </c>
      <c r="AD447">
        <v>0</v>
      </c>
      <c r="AE447">
        <f t="shared" si="47"/>
        <v>0</v>
      </c>
      <c r="AF447">
        <f t="shared" si="48"/>
        <v>0</v>
      </c>
      <c r="AG447">
        <v>9</v>
      </c>
      <c r="AH447">
        <v>2542</v>
      </c>
      <c r="AI447">
        <v>5.5399320227915432</v>
      </c>
      <c r="AJ447">
        <v>0</v>
      </c>
      <c r="AK447">
        <v>7.6337088830769062E-3</v>
      </c>
      <c r="AL447">
        <v>0.9923662543296814</v>
      </c>
      <c r="AM447">
        <v>0</v>
      </c>
      <c r="AN447">
        <v>1</v>
      </c>
    </row>
    <row r="448" spans="1:40" x14ac:dyDescent="0.2">
      <c r="A448" t="s">
        <v>8</v>
      </c>
      <c r="B448" t="s">
        <v>1</v>
      </c>
      <c r="C448" t="s">
        <v>2</v>
      </c>
      <c r="D448" t="s">
        <v>3359</v>
      </c>
      <c r="E448">
        <v>13.506422117649</v>
      </c>
      <c r="F448">
        <v>462</v>
      </c>
      <c r="G448">
        <v>82</v>
      </c>
      <c r="H448">
        <v>0.1774891774891775</v>
      </c>
      <c r="I448">
        <v>89871</v>
      </c>
      <c r="J448">
        <v>194.52597402597399</v>
      </c>
      <c r="K448">
        <v>2.612554112554113</v>
      </c>
      <c r="L448">
        <f t="shared" si="42"/>
        <v>5.0421777269289896</v>
      </c>
      <c r="M448">
        <v>4.8154688017517344</v>
      </c>
      <c r="N448">
        <v>70.881351752613924</v>
      </c>
      <c r="O448">
        <f t="shared" si="43"/>
        <v>0.91125541125541121</v>
      </c>
      <c r="P448">
        <f t="shared" si="44"/>
        <v>0.32467532467532467</v>
      </c>
      <c r="Q448">
        <f t="shared" si="45"/>
        <v>1.0822510822510822E-2</v>
      </c>
      <c r="R448">
        <f t="shared" si="46"/>
        <v>7.792207792207792E-2</v>
      </c>
      <c r="S448">
        <v>35</v>
      </c>
      <c r="T448">
        <v>60</v>
      </c>
      <c r="U448">
        <v>11</v>
      </c>
      <c r="V448">
        <v>11.002136752136749</v>
      </c>
      <c r="W448" t="s">
        <v>4</v>
      </c>
      <c r="X448">
        <v>8</v>
      </c>
      <c r="Y448" t="s">
        <v>5</v>
      </c>
      <c r="Z448">
        <v>923</v>
      </c>
      <c r="AA448" t="s">
        <v>3874</v>
      </c>
      <c r="AB448" t="s">
        <v>3875</v>
      </c>
      <c r="AC448">
        <v>0</v>
      </c>
      <c r="AD448">
        <v>0</v>
      </c>
      <c r="AE448">
        <f t="shared" si="47"/>
        <v>0</v>
      </c>
      <c r="AF448">
        <f t="shared" si="48"/>
        <v>0</v>
      </c>
      <c r="AG448">
        <v>77</v>
      </c>
      <c r="AH448">
        <v>28588</v>
      </c>
      <c r="AI448">
        <v>2.9898638288288901</v>
      </c>
      <c r="AJ448">
        <v>0</v>
      </c>
      <c r="AK448">
        <v>8.6764141917228699E-2</v>
      </c>
      <c r="AL448">
        <v>0.91323584318161011</v>
      </c>
      <c r="AM448">
        <v>0</v>
      </c>
      <c r="AN448">
        <v>1</v>
      </c>
    </row>
    <row r="449" spans="1:40" x14ac:dyDescent="0.2">
      <c r="A449" t="s">
        <v>8</v>
      </c>
      <c r="B449" t="s">
        <v>1</v>
      </c>
      <c r="C449" t="s">
        <v>2</v>
      </c>
      <c r="D449" t="s">
        <v>3359</v>
      </c>
      <c r="E449">
        <v>13.506422191737281</v>
      </c>
      <c r="F449">
        <v>462</v>
      </c>
      <c r="G449">
        <v>82</v>
      </c>
      <c r="H449">
        <v>0.1774891774891775</v>
      </c>
      <c r="I449">
        <v>89871</v>
      </c>
      <c r="J449">
        <v>194.52597402597399</v>
      </c>
      <c r="K449">
        <v>2.612554112554113</v>
      </c>
      <c r="L449">
        <f t="shared" si="42"/>
        <v>5.0421777269289896</v>
      </c>
      <c r="M449">
        <v>4.8154688017517344</v>
      </c>
      <c r="N449">
        <v>70.881351752613924</v>
      </c>
      <c r="O449">
        <f t="shared" si="43"/>
        <v>0.91125541125541121</v>
      </c>
      <c r="P449">
        <f t="shared" si="44"/>
        <v>0.32467532467532467</v>
      </c>
      <c r="Q449">
        <f t="shared" si="45"/>
        <v>1.0822510822510822E-2</v>
      </c>
      <c r="R449">
        <f t="shared" si="46"/>
        <v>7.792207792207792E-2</v>
      </c>
      <c r="S449">
        <v>35</v>
      </c>
      <c r="T449">
        <v>60</v>
      </c>
      <c r="U449">
        <v>11</v>
      </c>
      <c r="V449">
        <v>11.002136752136749</v>
      </c>
      <c r="W449" t="s">
        <v>4</v>
      </c>
      <c r="X449">
        <v>8</v>
      </c>
      <c r="Y449" t="s">
        <v>5</v>
      </c>
      <c r="Z449">
        <v>923</v>
      </c>
      <c r="AA449" t="s">
        <v>19</v>
      </c>
      <c r="AB449" t="s">
        <v>3876</v>
      </c>
      <c r="AC449">
        <v>1</v>
      </c>
      <c r="AD449">
        <v>0</v>
      </c>
      <c r="AE449">
        <f t="shared" si="47"/>
        <v>0</v>
      </c>
      <c r="AF449">
        <f t="shared" si="48"/>
        <v>1</v>
      </c>
      <c r="AG449">
        <v>150</v>
      </c>
      <c r="AH449">
        <v>0</v>
      </c>
      <c r="AI449" t="s">
        <v>8</v>
      </c>
      <c r="AJ449">
        <v>0</v>
      </c>
      <c r="AK449">
        <v>0.95928841829299927</v>
      </c>
      <c r="AL449">
        <v>4.0711589157581329E-2</v>
      </c>
      <c r="AM449">
        <v>1</v>
      </c>
      <c r="AN449">
        <v>0</v>
      </c>
    </row>
    <row r="450" spans="1:40" x14ac:dyDescent="0.2">
      <c r="A450" t="s">
        <v>8</v>
      </c>
      <c r="B450" t="s">
        <v>1</v>
      </c>
      <c r="C450" t="s">
        <v>2</v>
      </c>
      <c r="D450" t="s">
        <v>3359</v>
      </c>
      <c r="E450">
        <v>13.506422250318019</v>
      </c>
      <c r="F450">
        <v>462</v>
      </c>
      <c r="G450">
        <v>82</v>
      </c>
      <c r="H450">
        <v>0.1774891774891775</v>
      </c>
      <c r="I450">
        <v>89871</v>
      </c>
      <c r="J450">
        <v>194.52597402597399</v>
      </c>
      <c r="K450">
        <v>2.612554112554113</v>
      </c>
      <c r="L450">
        <f t="shared" si="42"/>
        <v>5.0421777269289896</v>
      </c>
      <c r="M450">
        <v>4.8154688017517344</v>
      </c>
      <c r="N450">
        <v>70.881351752613924</v>
      </c>
      <c r="O450">
        <f t="shared" si="43"/>
        <v>0.91125541125541121</v>
      </c>
      <c r="P450">
        <f t="shared" si="44"/>
        <v>0.32467532467532467</v>
      </c>
      <c r="Q450">
        <f t="shared" si="45"/>
        <v>1.0822510822510822E-2</v>
      </c>
      <c r="R450">
        <f t="shared" si="46"/>
        <v>7.792207792207792E-2</v>
      </c>
      <c r="S450">
        <v>35</v>
      </c>
      <c r="T450">
        <v>60</v>
      </c>
      <c r="U450">
        <v>11</v>
      </c>
      <c r="V450">
        <v>11.002136752136749</v>
      </c>
      <c r="W450" t="s">
        <v>4</v>
      </c>
      <c r="X450">
        <v>8</v>
      </c>
      <c r="Y450" t="s">
        <v>5</v>
      </c>
      <c r="Z450">
        <v>923</v>
      </c>
      <c r="AA450" t="s">
        <v>6</v>
      </c>
      <c r="AB450" t="s">
        <v>18</v>
      </c>
      <c r="AC450">
        <v>1</v>
      </c>
      <c r="AD450">
        <v>0</v>
      </c>
      <c r="AE450">
        <f t="shared" si="47"/>
        <v>0</v>
      </c>
      <c r="AF450">
        <f t="shared" si="48"/>
        <v>0</v>
      </c>
      <c r="AG450">
        <v>9</v>
      </c>
      <c r="AH450">
        <v>0</v>
      </c>
      <c r="AI450" t="s">
        <v>8</v>
      </c>
      <c r="AJ450">
        <v>0</v>
      </c>
      <c r="AK450">
        <v>7.7553316950798026E-3</v>
      </c>
      <c r="AL450">
        <v>0.9922446608543396</v>
      </c>
      <c r="AM450">
        <v>0</v>
      </c>
      <c r="AN450">
        <v>1</v>
      </c>
    </row>
    <row r="451" spans="1:40" x14ac:dyDescent="0.2">
      <c r="A451" t="s">
        <v>8</v>
      </c>
      <c r="B451" t="s">
        <v>1</v>
      </c>
      <c r="C451" t="s">
        <v>2</v>
      </c>
      <c r="D451" t="s">
        <v>3359</v>
      </c>
      <c r="E451">
        <v>13.50642231475473</v>
      </c>
      <c r="F451">
        <v>462</v>
      </c>
      <c r="G451">
        <v>82</v>
      </c>
      <c r="H451">
        <v>0.1774891774891775</v>
      </c>
      <c r="I451">
        <v>89871</v>
      </c>
      <c r="J451">
        <v>194.52597402597399</v>
      </c>
      <c r="K451">
        <v>2.612554112554113</v>
      </c>
      <c r="L451">
        <f t="shared" ref="L451:L514" si="49">($K$2+$K$464+$K$818+$K$1162+$K$1504+$K$1844+$K$2175+$K$2476+$K$2760+$K$3041)/10</f>
        <v>5.0421777269289896</v>
      </c>
      <c r="M451">
        <v>4.8154688017517344</v>
      </c>
      <c r="N451">
        <v>70.881351752613924</v>
      </c>
      <c r="O451">
        <f t="shared" ref="O451:O459" si="50">AVERAGE($AN$2:$AN$463)</f>
        <v>0.91125541125541121</v>
      </c>
      <c r="P451">
        <f t="shared" ref="P451:P463" si="51">AVERAGE($AJ$2:$AJ$463)</f>
        <v>0.32467532467532467</v>
      </c>
      <c r="Q451">
        <f t="shared" ref="Q451:Q463" si="52">AVERAGE($AE$2:$AE$463)</f>
        <v>1.0822510822510822E-2</v>
      </c>
      <c r="R451">
        <f t="shared" ref="R451:R463" si="53">AVERAGE($AF$2:$AF$463)</f>
        <v>7.792207792207792E-2</v>
      </c>
      <c r="S451">
        <v>35</v>
      </c>
      <c r="T451">
        <v>60</v>
      </c>
      <c r="U451">
        <v>11</v>
      </c>
      <c r="V451">
        <v>11.002136752136749</v>
      </c>
      <c r="W451" t="s">
        <v>4</v>
      </c>
      <c r="X451">
        <v>8</v>
      </c>
      <c r="Y451" t="s">
        <v>5</v>
      </c>
      <c r="Z451">
        <v>923</v>
      </c>
      <c r="AA451" t="s">
        <v>23</v>
      </c>
      <c r="AB451" t="s">
        <v>3877</v>
      </c>
      <c r="AC451">
        <v>1</v>
      </c>
      <c r="AD451">
        <v>0</v>
      </c>
      <c r="AE451">
        <f t="shared" ref="AE451:AE514" si="54">IF(AND(AD451=1,AM451=1),1,0)</f>
        <v>0</v>
      </c>
      <c r="AF451">
        <f t="shared" ref="AF451:AF514" si="55">IF(AND(AD451=0,AM451=1),1,0)</f>
        <v>0</v>
      </c>
      <c r="AG451">
        <v>380</v>
      </c>
      <c r="AH451">
        <v>127842</v>
      </c>
      <c r="AI451">
        <v>3.3858714270543881</v>
      </c>
      <c r="AJ451">
        <v>1</v>
      </c>
      <c r="AK451">
        <v>6.2980435788631439E-2</v>
      </c>
      <c r="AL451">
        <v>0.93701958656311035</v>
      </c>
      <c r="AM451">
        <v>0</v>
      </c>
      <c r="AN451">
        <v>1</v>
      </c>
    </row>
    <row r="452" spans="1:40" x14ac:dyDescent="0.2">
      <c r="A452" t="s">
        <v>8</v>
      </c>
      <c r="B452" t="s">
        <v>1</v>
      </c>
      <c r="C452" t="s">
        <v>2</v>
      </c>
      <c r="D452" t="s">
        <v>3359</v>
      </c>
      <c r="E452">
        <v>13.506422372590279</v>
      </c>
      <c r="F452">
        <v>462</v>
      </c>
      <c r="G452">
        <v>82</v>
      </c>
      <c r="H452">
        <v>0.1774891774891775</v>
      </c>
      <c r="I452">
        <v>89871</v>
      </c>
      <c r="J452">
        <v>194.52597402597399</v>
      </c>
      <c r="K452">
        <v>2.612554112554113</v>
      </c>
      <c r="L452">
        <f t="shared" si="49"/>
        <v>5.0421777269289896</v>
      </c>
      <c r="M452">
        <v>4.8154688017517344</v>
      </c>
      <c r="N452">
        <v>70.881351752613924</v>
      </c>
      <c r="O452">
        <f t="shared" si="50"/>
        <v>0.91125541125541121</v>
      </c>
      <c r="P452">
        <f t="shared" si="51"/>
        <v>0.32467532467532467</v>
      </c>
      <c r="Q452">
        <f t="shared" si="52"/>
        <v>1.0822510822510822E-2</v>
      </c>
      <c r="R452">
        <f t="shared" si="53"/>
        <v>7.792207792207792E-2</v>
      </c>
      <c r="S452">
        <v>35</v>
      </c>
      <c r="T452">
        <v>60</v>
      </c>
      <c r="U452">
        <v>11</v>
      </c>
      <c r="V452">
        <v>11.002136752136749</v>
      </c>
      <c r="W452" t="s">
        <v>4</v>
      </c>
      <c r="X452">
        <v>8</v>
      </c>
      <c r="Y452" t="s">
        <v>5</v>
      </c>
      <c r="Z452">
        <v>923</v>
      </c>
      <c r="AA452" t="s">
        <v>3874</v>
      </c>
      <c r="AB452" t="s">
        <v>3878</v>
      </c>
      <c r="AC452">
        <v>1</v>
      </c>
      <c r="AD452">
        <v>0</v>
      </c>
      <c r="AE452">
        <f t="shared" si="54"/>
        <v>0</v>
      </c>
      <c r="AF452">
        <f t="shared" si="55"/>
        <v>0</v>
      </c>
      <c r="AG452">
        <v>74</v>
      </c>
      <c r="AH452">
        <v>28588</v>
      </c>
      <c r="AI452">
        <v>2.9898640650390358</v>
      </c>
      <c r="AJ452">
        <v>0</v>
      </c>
      <c r="AK452">
        <v>9.0664289891719818E-3</v>
      </c>
      <c r="AL452">
        <v>0.99093353748321533</v>
      </c>
      <c r="AM452">
        <v>0</v>
      </c>
      <c r="AN452">
        <v>1</v>
      </c>
    </row>
    <row r="453" spans="1:40" x14ac:dyDescent="0.2">
      <c r="A453" t="s">
        <v>8</v>
      </c>
      <c r="B453" t="s">
        <v>1</v>
      </c>
      <c r="C453" t="s">
        <v>2</v>
      </c>
      <c r="D453" t="s">
        <v>3359</v>
      </c>
      <c r="E453">
        <v>13.50642243380064</v>
      </c>
      <c r="F453">
        <v>462</v>
      </c>
      <c r="G453">
        <v>82</v>
      </c>
      <c r="H453">
        <v>0.1774891774891775</v>
      </c>
      <c r="I453">
        <v>89871</v>
      </c>
      <c r="J453">
        <v>194.52597402597399</v>
      </c>
      <c r="K453">
        <v>2.612554112554113</v>
      </c>
      <c r="L453">
        <f t="shared" si="49"/>
        <v>5.0421777269289896</v>
      </c>
      <c r="M453">
        <v>4.8154688017517344</v>
      </c>
      <c r="N453">
        <v>70.881351752613924</v>
      </c>
      <c r="O453">
        <f t="shared" si="50"/>
        <v>0.91125541125541121</v>
      </c>
      <c r="P453">
        <f t="shared" si="51"/>
        <v>0.32467532467532467</v>
      </c>
      <c r="Q453">
        <f t="shared" si="52"/>
        <v>1.0822510822510822E-2</v>
      </c>
      <c r="R453">
        <f t="shared" si="53"/>
        <v>7.792207792207792E-2</v>
      </c>
      <c r="S453">
        <v>35</v>
      </c>
      <c r="T453">
        <v>60</v>
      </c>
      <c r="U453">
        <v>11</v>
      </c>
      <c r="V453">
        <v>11.002136752136749</v>
      </c>
      <c r="W453" t="s">
        <v>4</v>
      </c>
      <c r="X453">
        <v>8</v>
      </c>
      <c r="Y453" t="s">
        <v>5</v>
      </c>
      <c r="Z453">
        <v>923</v>
      </c>
      <c r="AA453" t="s">
        <v>3879</v>
      </c>
      <c r="AB453" t="s">
        <v>3880</v>
      </c>
      <c r="AC453">
        <v>0</v>
      </c>
      <c r="AD453">
        <v>0</v>
      </c>
      <c r="AE453">
        <f t="shared" si="54"/>
        <v>0</v>
      </c>
      <c r="AF453">
        <f t="shared" si="55"/>
        <v>0</v>
      </c>
      <c r="AG453">
        <v>113</v>
      </c>
      <c r="AH453">
        <v>31745</v>
      </c>
      <c r="AI453">
        <v>10.46007701361035</v>
      </c>
      <c r="AJ453">
        <v>0</v>
      </c>
      <c r="AK453">
        <v>0.1155102476477623</v>
      </c>
      <c r="AL453">
        <v>0.88448977470397949</v>
      </c>
      <c r="AM453">
        <v>0</v>
      </c>
      <c r="AN453">
        <v>1</v>
      </c>
    </row>
    <row r="454" spans="1:40" x14ac:dyDescent="0.2">
      <c r="A454" t="s">
        <v>8</v>
      </c>
      <c r="B454" t="s">
        <v>1</v>
      </c>
      <c r="C454" t="s">
        <v>2</v>
      </c>
      <c r="D454" t="s">
        <v>3359</v>
      </c>
      <c r="E454">
        <v>13.50642250822875</v>
      </c>
      <c r="F454">
        <v>462</v>
      </c>
      <c r="G454">
        <v>82</v>
      </c>
      <c r="H454">
        <v>0.1774891774891775</v>
      </c>
      <c r="I454">
        <v>89871</v>
      </c>
      <c r="J454">
        <v>194.52597402597399</v>
      </c>
      <c r="K454">
        <v>2.612554112554113</v>
      </c>
      <c r="L454">
        <f t="shared" si="49"/>
        <v>5.0421777269289896</v>
      </c>
      <c r="M454">
        <v>4.8154688017517344</v>
      </c>
      <c r="N454">
        <v>70.881351752613924</v>
      </c>
      <c r="O454">
        <f t="shared" si="50"/>
        <v>0.91125541125541121</v>
      </c>
      <c r="P454">
        <f t="shared" si="51"/>
        <v>0.32467532467532467</v>
      </c>
      <c r="Q454">
        <f t="shared" si="52"/>
        <v>1.0822510822510822E-2</v>
      </c>
      <c r="R454">
        <f t="shared" si="53"/>
        <v>7.792207792207792E-2</v>
      </c>
      <c r="S454">
        <v>35</v>
      </c>
      <c r="T454">
        <v>60</v>
      </c>
      <c r="U454">
        <v>11</v>
      </c>
      <c r="V454">
        <v>11.002136752136749</v>
      </c>
      <c r="W454" t="s">
        <v>4</v>
      </c>
      <c r="X454">
        <v>8</v>
      </c>
      <c r="Y454" t="s">
        <v>5</v>
      </c>
      <c r="Z454">
        <v>923</v>
      </c>
      <c r="AA454" t="s">
        <v>19</v>
      </c>
      <c r="AB454" t="s">
        <v>3881</v>
      </c>
      <c r="AC454">
        <v>1</v>
      </c>
      <c r="AD454">
        <v>0</v>
      </c>
      <c r="AE454">
        <f t="shared" si="54"/>
        <v>0</v>
      </c>
      <c r="AF454">
        <f t="shared" si="55"/>
        <v>0</v>
      </c>
      <c r="AG454">
        <v>21</v>
      </c>
      <c r="AH454">
        <v>0</v>
      </c>
      <c r="AI454" t="s">
        <v>8</v>
      </c>
      <c r="AJ454">
        <v>0</v>
      </c>
      <c r="AK454">
        <v>1.056792587041855E-2</v>
      </c>
      <c r="AL454">
        <v>0.98943209648132324</v>
      </c>
      <c r="AM454">
        <v>0</v>
      </c>
      <c r="AN454">
        <v>1</v>
      </c>
    </row>
    <row r="455" spans="1:40" x14ac:dyDescent="0.2">
      <c r="A455" t="s">
        <v>8</v>
      </c>
      <c r="B455" t="s">
        <v>1</v>
      </c>
      <c r="C455" t="s">
        <v>2</v>
      </c>
      <c r="D455" t="s">
        <v>3359</v>
      </c>
      <c r="E455">
        <v>13.506422565917839</v>
      </c>
      <c r="F455">
        <v>462</v>
      </c>
      <c r="G455">
        <v>82</v>
      </c>
      <c r="H455">
        <v>0.1774891774891775</v>
      </c>
      <c r="I455">
        <v>89871</v>
      </c>
      <c r="J455">
        <v>194.52597402597399</v>
      </c>
      <c r="K455">
        <v>2.612554112554113</v>
      </c>
      <c r="L455">
        <f t="shared" si="49"/>
        <v>5.0421777269289896</v>
      </c>
      <c r="M455">
        <v>4.8154688017517344</v>
      </c>
      <c r="N455">
        <v>70.881351752613924</v>
      </c>
      <c r="O455">
        <f t="shared" si="50"/>
        <v>0.91125541125541121</v>
      </c>
      <c r="P455">
        <f t="shared" si="51"/>
        <v>0.32467532467532467</v>
      </c>
      <c r="Q455">
        <f t="shared" si="52"/>
        <v>1.0822510822510822E-2</v>
      </c>
      <c r="R455">
        <f t="shared" si="53"/>
        <v>7.792207792207792E-2</v>
      </c>
      <c r="S455">
        <v>35</v>
      </c>
      <c r="T455">
        <v>60</v>
      </c>
      <c r="U455">
        <v>11</v>
      </c>
      <c r="V455">
        <v>11.002136752136749</v>
      </c>
      <c r="W455" t="s">
        <v>4</v>
      </c>
      <c r="X455">
        <v>8</v>
      </c>
      <c r="Y455" t="s">
        <v>5</v>
      </c>
      <c r="Z455">
        <v>923</v>
      </c>
      <c r="AA455" t="s">
        <v>3879</v>
      </c>
      <c r="AB455" t="s">
        <v>3882</v>
      </c>
      <c r="AC455">
        <v>1</v>
      </c>
      <c r="AD455">
        <v>0</v>
      </c>
      <c r="AE455">
        <f t="shared" si="54"/>
        <v>0</v>
      </c>
      <c r="AF455">
        <f t="shared" si="55"/>
        <v>0</v>
      </c>
      <c r="AG455">
        <v>36</v>
      </c>
      <c r="AH455">
        <v>31745</v>
      </c>
      <c r="AI455">
        <v>10.46007712696264</v>
      </c>
      <c r="AJ455">
        <v>0</v>
      </c>
      <c r="AK455">
        <v>7.6512377709150314E-3</v>
      </c>
      <c r="AL455">
        <v>0.99234879016876221</v>
      </c>
      <c r="AM455">
        <v>0</v>
      </c>
      <c r="AN455">
        <v>1</v>
      </c>
    </row>
    <row r="456" spans="1:40" x14ac:dyDescent="0.2">
      <c r="A456" t="s">
        <v>8</v>
      </c>
      <c r="B456" t="s">
        <v>1</v>
      </c>
      <c r="C456" t="s">
        <v>2</v>
      </c>
      <c r="D456" t="s">
        <v>3359</v>
      </c>
      <c r="E456">
        <v>13.50642262603488</v>
      </c>
      <c r="F456">
        <v>462</v>
      </c>
      <c r="G456">
        <v>82</v>
      </c>
      <c r="H456">
        <v>0.1774891774891775</v>
      </c>
      <c r="I456">
        <v>89871</v>
      </c>
      <c r="J456">
        <v>194.52597402597399</v>
      </c>
      <c r="K456">
        <v>2.612554112554113</v>
      </c>
      <c r="L456">
        <f t="shared" si="49"/>
        <v>5.0421777269289896</v>
      </c>
      <c r="M456">
        <v>4.8154688017517344</v>
      </c>
      <c r="N456">
        <v>70.881351752613924</v>
      </c>
      <c r="O456">
        <f t="shared" si="50"/>
        <v>0.91125541125541121</v>
      </c>
      <c r="P456">
        <f t="shared" si="51"/>
        <v>0.32467532467532467</v>
      </c>
      <c r="Q456">
        <f t="shared" si="52"/>
        <v>1.0822510822510822E-2</v>
      </c>
      <c r="R456">
        <f t="shared" si="53"/>
        <v>7.792207792207792E-2</v>
      </c>
      <c r="S456">
        <v>35</v>
      </c>
      <c r="T456">
        <v>60</v>
      </c>
      <c r="U456">
        <v>11</v>
      </c>
      <c r="V456">
        <v>11.002136752136749</v>
      </c>
      <c r="W456" t="s">
        <v>4</v>
      </c>
      <c r="X456">
        <v>8</v>
      </c>
      <c r="Y456" t="s">
        <v>5</v>
      </c>
      <c r="Z456">
        <v>923</v>
      </c>
      <c r="AA456" t="s">
        <v>19</v>
      </c>
      <c r="AB456" t="s">
        <v>3883</v>
      </c>
      <c r="AC456">
        <v>1</v>
      </c>
      <c r="AD456">
        <v>0</v>
      </c>
      <c r="AE456">
        <f t="shared" si="54"/>
        <v>0</v>
      </c>
      <c r="AF456">
        <f t="shared" si="55"/>
        <v>0</v>
      </c>
      <c r="AG456">
        <v>106</v>
      </c>
      <c r="AH456">
        <v>0</v>
      </c>
      <c r="AI456" t="s">
        <v>8</v>
      </c>
      <c r="AJ456">
        <v>0</v>
      </c>
      <c r="AK456">
        <v>0.1423301845788956</v>
      </c>
      <c r="AL456">
        <v>0.85766983032226562</v>
      </c>
      <c r="AM456">
        <v>0</v>
      </c>
      <c r="AN456">
        <v>1</v>
      </c>
    </row>
    <row r="457" spans="1:40" x14ac:dyDescent="0.2">
      <c r="A457" t="s">
        <v>8</v>
      </c>
      <c r="B457" t="s">
        <v>1</v>
      </c>
      <c r="C457" t="s">
        <v>2</v>
      </c>
      <c r="D457" t="s">
        <v>3359</v>
      </c>
      <c r="E457">
        <v>13.506422684154019</v>
      </c>
      <c r="F457">
        <v>462</v>
      </c>
      <c r="G457">
        <v>82</v>
      </c>
      <c r="H457">
        <v>0.1774891774891775</v>
      </c>
      <c r="I457">
        <v>89871</v>
      </c>
      <c r="J457">
        <v>194.52597402597399</v>
      </c>
      <c r="K457">
        <v>2.612554112554113</v>
      </c>
      <c r="L457">
        <f t="shared" si="49"/>
        <v>5.0421777269289896</v>
      </c>
      <c r="M457">
        <v>4.8154688017517344</v>
      </c>
      <c r="N457">
        <v>70.881351752613924</v>
      </c>
      <c r="O457">
        <f t="shared" si="50"/>
        <v>0.91125541125541121</v>
      </c>
      <c r="P457">
        <f t="shared" si="51"/>
        <v>0.32467532467532467</v>
      </c>
      <c r="Q457">
        <f t="shared" si="52"/>
        <v>1.0822510822510822E-2</v>
      </c>
      <c r="R457">
        <f t="shared" si="53"/>
        <v>7.792207792207792E-2</v>
      </c>
      <c r="S457">
        <v>35</v>
      </c>
      <c r="T457">
        <v>60</v>
      </c>
      <c r="U457">
        <v>11</v>
      </c>
      <c r="V457">
        <v>11.002136752136749</v>
      </c>
      <c r="W457" t="s">
        <v>4</v>
      </c>
      <c r="X457">
        <v>8</v>
      </c>
      <c r="Y457" t="s">
        <v>5</v>
      </c>
      <c r="Z457">
        <v>923</v>
      </c>
      <c r="AA457" t="s">
        <v>3879</v>
      </c>
      <c r="AB457" t="s">
        <v>3884</v>
      </c>
      <c r="AC457">
        <v>1</v>
      </c>
      <c r="AD457">
        <v>0</v>
      </c>
      <c r="AE457">
        <f t="shared" si="54"/>
        <v>0</v>
      </c>
      <c r="AF457">
        <f t="shared" si="55"/>
        <v>1</v>
      </c>
      <c r="AG457">
        <v>190</v>
      </c>
      <c r="AH457">
        <v>31745</v>
      </c>
      <c r="AI457">
        <v>10.46007726116639</v>
      </c>
      <c r="AJ457">
        <v>0</v>
      </c>
      <c r="AK457">
        <v>0.96859300136566162</v>
      </c>
      <c r="AL457">
        <v>3.1406961381435387E-2</v>
      </c>
      <c r="AM457">
        <v>1</v>
      </c>
      <c r="AN457">
        <v>0</v>
      </c>
    </row>
    <row r="458" spans="1:40" x14ac:dyDescent="0.2">
      <c r="A458" t="s">
        <v>8</v>
      </c>
      <c r="B458" t="s">
        <v>1</v>
      </c>
      <c r="C458" t="s">
        <v>2</v>
      </c>
      <c r="D458" t="s">
        <v>3359</v>
      </c>
      <c r="E458">
        <v>13.506422760098021</v>
      </c>
      <c r="F458">
        <v>462</v>
      </c>
      <c r="G458">
        <v>82</v>
      </c>
      <c r="H458">
        <v>0.1774891774891775</v>
      </c>
      <c r="I458">
        <v>89871</v>
      </c>
      <c r="J458">
        <v>194.52597402597399</v>
      </c>
      <c r="K458">
        <v>2.612554112554113</v>
      </c>
      <c r="L458">
        <f t="shared" si="49"/>
        <v>5.0421777269289896</v>
      </c>
      <c r="M458">
        <v>4.8154688017517344</v>
      </c>
      <c r="N458">
        <v>70.881351752613924</v>
      </c>
      <c r="O458">
        <f t="shared" si="50"/>
        <v>0.91125541125541121</v>
      </c>
      <c r="P458">
        <f t="shared" si="51"/>
        <v>0.32467532467532467</v>
      </c>
      <c r="Q458">
        <f t="shared" si="52"/>
        <v>1.0822510822510822E-2</v>
      </c>
      <c r="R458">
        <f t="shared" si="53"/>
        <v>7.792207792207792E-2</v>
      </c>
      <c r="S458">
        <v>35</v>
      </c>
      <c r="T458">
        <v>60</v>
      </c>
      <c r="U458">
        <v>11</v>
      </c>
      <c r="V458">
        <v>11.002136752136749</v>
      </c>
      <c r="W458" t="s">
        <v>4</v>
      </c>
      <c r="X458">
        <v>8</v>
      </c>
      <c r="Y458" t="s">
        <v>5</v>
      </c>
      <c r="Z458">
        <v>923</v>
      </c>
      <c r="AA458" t="s">
        <v>23</v>
      </c>
      <c r="AB458" t="s">
        <v>3885</v>
      </c>
      <c r="AC458">
        <v>1</v>
      </c>
      <c r="AD458">
        <v>0</v>
      </c>
      <c r="AE458">
        <f t="shared" si="54"/>
        <v>0</v>
      </c>
      <c r="AF458">
        <f t="shared" si="55"/>
        <v>0</v>
      </c>
      <c r="AG458">
        <v>124</v>
      </c>
      <c r="AH458">
        <v>127842</v>
      </c>
      <c r="AI458">
        <v>3.385871874960523</v>
      </c>
      <c r="AJ458">
        <v>1</v>
      </c>
      <c r="AK458">
        <v>1.5244740061461931E-2</v>
      </c>
      <c r="AL458">
        <v>0.98475521802902222</v>
      </c>
      <c r="AM458">
        <v>0</v>
      </c>
      <c r="AN458">
        <v>1</v>
      </c>
    </row>
    <row r="459" spans="1:40" x14ac:dyDescent="0.2">
      <c r="A459" t="s">
        <v>8</v>
      </c>
      <c r="B459" t="s">
        <v>1</v>
      </c>
      <c r="C459" t="s">
        <v>2</v>
      </c>
      <c r="D459" t="s">
        <v>3359</v>
      </c>
      <c r="E459">
        <v>13.50642281895326</v>
      </c>
      <c r="F459">
        <v>462</v>
      </c>
      <c r="G459">
        <v>82</v>
      </c>
      <c r="H459">
        <v>0.1774891774891775</v>
      </c>
      <c r="I459">
        <v>89871</v>
      </c>
      <c r="J459">
        <v>194.52597402597399</v>
      </c>
      <c r="K459">
        <v>2.612554112554113</v>
      </c>
      <c r="L459">
        <f t="shared" si="49"/>
        <v>5.0421777269289896</v>
      </c>
      <c r="M459">
        <v>4.8154688017517344</v>
      </c>
      <c r="N459">
        <v>70.881351752613924</v>
      </c>
      <c r="O459">
        <f t="shared" si="50"/>
        <v>0.91125541125541121</v>
      </c>
      <c r="P459">
        <f t="shared" si="51"/>
        <v>0.32467532467532467</v>
      </c>
      <c r="Q459">
        <f t="shared" si="52"/>
        <v>1.0822510822510822E-2</v>
      </c>
      <c r="R459">
        <f t="shared" si="53"/>
        <v>7.792207792207792E-2</v>
      </c>
      <c r="S459">
        <v>35</v>
      </c>
      <c r="T459">
        <v>60</v>
      </c>
      <c r="U459">
        <v>11</v>
      </c>
      <c r="V459">
        <v>11.002136752136749</v>
      </c>
      <c r="W459" t="s">
        <v>4</v>
      </c>
      <c r="X459">
        <v>8</v>
      </c>
      <c r="Y459" t="s">
        <v>5</v>
      </c>
      <c r="Z459">
        <v>923</v>
      </c>
      <c r="AA459" t="s">
        <v>3879</v>
      </c>
      <c r="AB459" t="s">
        <v>3886</v>
      </c>
      <c r="AC459">
        <v>1</v>
      </c>
      <c r="AD459">
        <v>0</v>
      </c>
      <c r="AE459">
        <f t="shared" si="54"/>
        <v>0</v>
      </c>
      <c r="AF459">
        <f t="shared" si="55"/>
        <v>0</v>
      </c>
      <c r="AG459">
        <v>305</v>
      </c>
      <c r="AH459">
        <v>31745</v>
      </c>
      <c r="AI459">
        <v>10.46007738112608</v>
      </c>
      <c r="AJ459">
        <v>0</v>
      </c>
      <c r="AK459">
        <v>3.1066847965121269E-2</v>
      </c>
      <c r="AL459">
        <v>0.96893322467803955</v>
      </c>
      <c r="AM459">
        <v>0</v>
      </c>
      <c r="AN459">
        <v>1</v>
      </c>
    </row>
    <row r="460" spans="1:40" x14ac:dyDescent="0.2">
      <c r="A460" t="s">
        <v>8</v>
      </c>
      <c r="B460" t="s">
        <v>1</v>
      </c>
      <c r="C460" t="s">
        <v>2</v>
      </c>
      <c r="D460" t="s">
        <v>3359</v>
      </c>
      <c r="E460">
        <v>13.50642287714092</v>
      </c>
      <c r="F460">
        <v>462</v>
      </c>
      <c r="G460">
        <v>82</v>
      </c>
      <c r="H460">
        <v>0.1774891774891775</v>
      </c>
      <c r="I460">
        <v>89871</v>
      </c>
      <c r="J460">
        <v>194.52597402597399</v>
      </c>
      <c r="K460">
        <v>2.612554112554113</v>
      </c>
      <c r="L460">
        <f t="shared" si="49"/>
        <v>5.0421777269289896</v>
      </c>
      <c r="M460">
        <v>4.8154688017517344</v>
      </c>
      <c r="N460">
        <v>70.881351752613924</v>
      </c>
      <c r="O460">
        <f>AVERAGE($AN$2:$AN$463)</f>
        <v>0.91125541125541121</v>
      </c>
      <c r="P460">
        <f t="shared" si="51"/>
        <v>0.32467532467532467</v>
      </c>
      <c r="Q460">
        <f t="shared" si="52"/>
        <v>1.0822510822510822E-2</v>
      </c>
      <c r="R460">
        <f t="shared" si="53"/>
        <v>7.792207792207792E-2</v>
      </c>
      <c r="S460">
        <v>35</v>
      </c>
      <c r="T460">
        <v>60</v>
      </c>
      <c r="U460">
        <v>11</v>
      </c>
      <c r="V460">
        <v>11.002136752136749</v>
      </c>
      <c r="W460" t="s">
        <v>4</v>
      </c>
      <c r="X460">
        <v>8</v>
      </c>
      <c r="Y460" t="s">
        <v>5</v>
      </c>
      <c r="Z460">
        <v>923</v>
      </c>
      <c r="AA460" t="s">
        <v>23</v>
      </c>
      <c r="AB460" t="s">
        <v>3887</v>
      </c>
      <c r="AC460">
        <v>1</v>
      </c>
      <c r="AD460">
        <v>0</v>
      </c>
      <c r="AE460">
        <f t="shared" si="54"/>
        <v>0</v>
      </c>
      <c r="AF460">
        <f t="shared" si="55"/>
        <v>0</v>
      </c>
      <c r="AG460">
        <v>64</v>
      </c>
      <c r="AH460">
        <v>127842</v>
      </c>
      <c r="AI460">
        <v>3.3858720070962698</v>
      </c>
      <c r="AJ460">
        <v>1</v>
      </c>
      <c r="AK460">
        <v>9.1216880828142166E-3</v>
      </c>
      <c r="AL460">
        <v>0.99087828397750854</v>
      </c>
      <c r="AM460">
        <v>0</v>
      </c>
      <c r="AN460">
        <v>1</v>
      </c>
    </row>
    <row r="461" spans="1:40" x14ac:dyDescent="0.2">
      <c r="A461" t="s">
        <v>8</v>
      </c>
      <c r="B461" t="s">
        <v>1</v>
      </c>
      <c r="C461" t="s">
        <v>2</v>
      </c>
      <c r="D461" t="s">
        <v>3359</v>
      </c>
      <c r="E461">
        <v>13.506422952661531</v>
      </c>
      <c r="F461">
        <v>462</v>
      </c>
      <c r="G461">
        <v>82</v>
      </c>
      <c r="H461">
        <v>0.1774891774891775</v>
      </c>
      <c r="I461">
        <v>89871</v>
      </c>
      <c r="J461">
        <v>194.52597402597399</v>
      </c>
      <c r="K461">
        <v>2.612554112554113</v>
      </c>
      <c r="L461">
        <f t="shared" si="49"/>
        <v>5.0421777269289896</v>
      </c>
      <c r="M461">
        <v>4.8154688017517344</v>
      </c>
      <c r="N461">
        <v>70.881351752613924</v>
      </c>
      <c r="O461">
        <f t="shared" ref="O461:O462" si="56">AVERAGE($AN$2:$AN$463)</f>
        <v>0.91125541125541121</v>
      </c>
      <c r="P461">
        <f t="shared" si="51"/>
        <v>0.32467532467532467</v>
      </c>
      <c r="Q461">
        <f t="shared" si="52"/>
        <v>1.0822510822510822E-2</v>
      </c>
      <c r="R461">
        <f t="shared" si="53"/>
        <v>7.792207792207792E-2</v>
      </c>
      <c r="S461">
        <v>35</v>
      </c>
      <c r="T461">
        <v>60</v>
      </c>
      <c r="U461">
        <v>11</v>
      </c>
      <c r="V461">
        <v>11.002136752136749</v>
      </c>
      <c r="W461" t="s">
        <v>4</v>
      </c>
      <c r="X461">
        <v>8</v>
      </c>
      <c r="Y461" t="s">
        <v>5</v>
      </c>
      <c r="Z461">
        <v>923</v>
      </c>
      <c r="AA461" t="s">
        <v>3879</v>
      </c>
      <c r="AB461" t="s">
        <v>3888</v>
      </c>
      <c r="AC461">
        <v>1</v>
      </c>
      <c r="AD461">
        <v>0</v>
      </c>
      <c r="AE461">
        <f t="shared" si="54"/>
        <v>0</v>
      </c>
      <c r="AF461">
        <f t="shared" si="55"/>
        <v>0</v>
      </c>
      <c r="AG461">
        <v>244</v>
      </c>
      <c r="AH461">
        <v>31745</v>
      </c>
      <c r="AI461">
        <v>10.460077513661149</v>
      </c>
      <c r="AJ461">
        <v>0</v>
      </c>
      <c r="AK461">
        <v>2.3784296587109569E-2</v>
      </c>
      <c r="AL461">
        <v>0.97621572017669678</v>
      </c>
      <c r="AM461">
        <v>0</v>
      </c>
      <c r="AN461">
        <v>1</v>
      </c>
    </row>
    <row r="462" spans="1:40" x14ac:dyDescent="0.2">
      <c r="A462" t="s">
        <v>8</v>
      </c>
      <c r="B462" t="s">
        <v>1</v>
      </c>
      <c r="C462" t="s">
        <v>2</v>
      </c>
      <c r="D462" t="s">
        <v>3359</v>
      </c>
      <c r="E462">
        <v>13.506423012351339</v>
      </c>
      <c r="F462">
        <v>462</v>
      </c>
      <c r="G462">
        <v>82</v>
      </c>
      <c r="H462">
        <v>0.1774891774891775</v>
      </c>
      <c r="I462">
        <v>89871</v>
      </c>
      <c r="J462">
        <v>194.52597402597399</v>
      </c>
      <c r="K462">
        <v>2.612554112554113</v>
      </c>
      <c r="L462">
        <f t="shared" si="49"/>
        <v>5.0421777269289896</v>
      </c>
      <c r="M462">
        <v>4.8154688017517344</v>
      </c>
      <c r="N462">
        <v>70.881351752613924</v>
      </c>
      <c r="O462">
        <f t="shared" si="56"/>
        <v>0.91125541125541121</v>
      </c>
      <c r="P462">
        <f t="shared" si="51"/>
        <v>0.32467532467532467</v>
      </c>
      <c r="Q462">
        <f t="shared" si="52"/>
        <v>1.0822510822510822E-2</v>
      </c>
      <c r="R462">
        <f t="shared" si="53"/>
        <v>7.792207792207792E-2</v>
      </c>
      <c r="S462">
        <v>35</v>
      </c>
      <c r="T462">
        <v>60</v>
      </c>
      <c r="U462">
        <v>11</v>
      </c>
      <c r="V462">
        <v>11.002136752136749</v>
      </c>
      <c r="W462" t="s">
        <v>4</v>
      </c>
      <c r="X462">
        <v>8</v>
      </c>
      <c r="Y462" t="s">
        <v>5</v>
      </c>
      <c r="Z462">
        <v>923</v>
      </c>
      <c r="AA462" t="s">
        <v>23</v>
      </c>
      <c r="AB462" t="s">
        <v>3889</v>
      </c>
      <c r="AC462">
        <v>1</v>
      </c>
      <c r="AD462">
        <v>0</v>
      </c>
      <c r="AE462">
        <f t="shared" si="54"/>
        <v>0</v>
      </c>
      <c r="AF462">
        <f t="shared" si="55"/>
        <v>0</v>
      </c>
      <c r="AG462">
        <v>258</v>
      </c>
      <c r="AH462">
        <v>127842</v>
      </c>
      <c r="AI462">
        <v>3.3858721339290652</v>
      </c>
      <c r="AJ462">
        <v>1</v>
      </c>
      <c r="AK462">
        <v>2.3192958906292919E-2</v>
      </c>
      <c r="AL462">
        <v>0.97680705785751343</v>
      </c>
      <c r="AM462">
        <v>0</v>
      </c>
      <c r="AN462">
        <v>1</v>
      </c>
    </row>
    <row r="463" spans="1:40" x14ac:dyDescent="0.2">
      <c r="A463" t="s">
        <v>8</v>
      </c>
      <c r="B463" t="s">
        <v>1</v>
      </c>
      <c r="C463" t="s">
        <v>2</v>
      </c>
      <c r="D463" t="s">
        <v>3359</v>
      </c>
      <c r="E463">
        <v>13.50642307079775</v>
      </c>
      <c r="F463">
        <v>462</v>
      </c>
      <c r="G463">
        <v>82</v>
      </c>
      <c r="H463">
        <v>0.1774891774891775</v>
      </c>
      <c r="I463">
        <v>89871</v>
      </c>
      <c r="J463">
        <v>194.52597402597399</v>
      </c>
      <c r="K463">
        <v>2.612554112554113</v>
      </c>
      <c r="L463">
        <f t="shared" si="49"/>
        <v>5.0421777269289896</v>
      </c>
      <c r="M463">
        <v>4.8154688017517344</v>
      </c>
      <c r="N463">
        <v>70.881351752613924</v>
      </c>
      <c r="O463">
        <f>AVERAGE($AN$2:$AN$463)</f>
        <v>0.91125541125541121</v>
      </c>
      <c r="P463">
        <f t="shared" si="51"/>
        <v>0.32467532467532467</v>
      </c>
      <c r="Q463">
        <f t="shared" si="52"/>
        <v>1.0822510822510822E-2</v>
      </c>
      <c r="R463">
        <f t="shared" si="53"/>
        <v>7.792207792207792E-2</v>
      </c>
      <c r="S463">
        <v>35</v>
      </c>
      <c r="T463">
        <v>60</v>
      </c>
      <c r="U463">
        <v>11</v>
      </c>
      <c r="V463">
        <v>11.002136752136749</v>
      </c>
      <c r="W463" t="s">
        <v>4</v>
      </c>
      <c r="X463">
        <v>8</v>
      </c>
      <c r="Y463" t="s">
        <v>5</v>
      </c>
      <c r="Z463">
        <v>923</v>
      </c>
      <c r="AA463" t="s">
        <v>3879</v>
      </c>
      <c r="AB463" t="s">
        <v>3890</v>
      </c>
      <c r="AC463">
        <v>1</v>
      </c>
      <c r="AD463">
        <v>0</v>
      </c>
      <c r="AE463">
        <f t="shared" si="54"/>
        <v>0</v>
      </c>
      <c r="AF463">
        <f t="shared" si="55"/>
        <v>0</v>
      </c>
      <c r="AG463">
        <v>159</v>
      </c>
      <c r="AH463">
        <v>31745</v>
      </c>
      <c r="AI463">
        <v>10.46007765044847</v>
      </c>
      <c r="AJ463">
        <v>0</v>
      </c>
      <c r="AK463">
        <v>1.7544018104672428E-2</v>
      </c>
      <c r="AL463">
        <v>0.98245596885681152</v>
      </c>
      <c r="AM463">
        <v>0</v>
      </c>
      <c r="AN463">
        <v>1</v>
      </c>
    </row>
    <row r="464" spans="1:40" x14ac:dyDescent="0.2">
      <c r="A464" t="s">
        <v>0</v>
      </c>
      <c r="B464" t="s">
        <v>1</v>
      </c>
      <c r="C464" t="s">
        <v>2</v>
      </c>
      <c r="D464" t="s">
        <v>3</v>
      </c>
      <c r="E464">
        <v>13.46037858518671</v>
      </c>
      <c r="F464">
        <v>354</v>
      </c>
      <c r="G464">
        <v>181</v>
      </c>
      <c r="H464">
        <v>0.51129943502824859</v>
      </c>
      <c r="I464">
        <v>47952</v>
      </c>
      <c r="J464">
        <v>135.4576271186441</v>
      </c>
      <c r="K464">
        <v>5.9717514124293789</v>
      </c>
      <c r="L464">
        <f t="shared" si="49"/>
        <v>5.0421777269289896</v>
      </c>
      <c r="M464">
        <v>3.7927163351688269</v>
      </c>
      <c r="N464">
        <v>44.297250456060233</v>
      </c>
      <c r="O464">
        <f>AVERAGE($AN$464:$AN$817)</f>
        <v>0.91807909604519777</v>
      </c>
      <c r="P464">
        <f>AVERAGE($AJ$464:$AJ$817)</f>
        <v>0.15536723163841809</v>
      </c>
      <c r="Q464">
        <f>AVERAGE($AE$464:$AE$817)</f>
        <v>5.6497175141242938E-3</v>
      </c>
      <c r="R464">
        <f>AVERAGE($AF$464:$AF$817)</f>
        <v>7.6271186440677971E-2</v>
      </c>
      <c r="S464">
        <v>17</v>
      </c>
      <c r="T464">
        <v>140</v>
      </c>
      <c r="U464">
        <v>7</v>
      </c>
      <c r="V464">
        <v>7.002754820936639</v>
      </c>
      <c r="W464" t="s">
        <v>4</v>
      </c>
      <c r="X464">
        <v>8</v>
      </c>
      <c r="Y464" t="s">
        <v>5</v>
      </c>
      <c r="Z464">
        <v>923</v>
      </c>
      <c r="AA464" t="s">
        <v>6</v>
      </c>
      <c r="AB464" t="s">
        <v>7</v>
      </c>
      <c r="AC464">
        <v>279</v>
      </c>
      <c r="AD464">
        <v>1</v>
      </c>
      <c r="AE464">
        <f t="shared" si="54"/>
        <v>0</v>
      </c>
      <c r="AF464">
        <f t="shared" si="55"/>
        <v>0</v>
      </c>
      <c r="AG464">
        <v>34</v>
      </c>
      <c r="AH464">
        <v>0</v>
      </c>
      <c r="AI464" t="s">
        <v>8</v>
      </c>
      <c r="AJ464">
        <v>0</v>
      </c>
      <c r="AK464">
        <v>9.416850283741951E-3</v>
      </c>
      <c r="AL464">
        <v>0.99058318138122559</v>
      </c>
      <c r="AM464">
        <v>0</v>
      </c>
      <c r="AN464">
        <v>1</v>
      </c>
    </row>
    <row r="465" spans="1:40" x14ac:dyDescent="0.2">
      <c r="A465" t="s">
        <v>0</v>
      </c>
      <c r="B465" t="s">
        <v>1</v>
      </c>
      <c r="C465" t="s">
        <v>2</v>
      </c>
      <c r="D465" t="s">
        <v>3</v>
      </c>
      <c r="E465">
        <v>13.460378644961409</v>
      </c>
      <c r="F465">
        <v>354</v>
      </c>
      <c r="G465">
        <v>181</v>
      </c>
      <c r="H465">
        <v>0.51129943502824859</v>
      </c>
      <c r="I465">
        <v>47952</v>
      </c>
      <c r="J465">
        <v>135.4576271186441</v>
      </c>
      <c r="K465">
        <v>5.9717514124293789</v>
      </c>
      <c r="L465">
        <f t="shared" si="49"/>
        <v>5.0421777269289896</v>
      </c>
      <c r="M465">
        <v>3.7927163351688269</v>
      </c>
      <c r="N465">
        <v>44.297250456060233</v>
      </c>
      <c r="O465">
        <f t="shared" ref="O465:O528" si="57">AVERAGE($AN$464:$AN$817)</f>
        <v>0.91807909604519777</v>
      </c>
      <c r="P465">
        <f t="shared" ref="P465:P528" si="58">AVERAGE($AJ$464:$AJ$817)</f>
        <v>0.15536723163841809</v>
      </c>
      <c r="Q465">
        <f t="shared" ref="Q465:Q528" si="59">AVERAGE($AE$464:$AE$817)</f>
        <v>5.6497175141242938E-3</v>
      </c>
      <c r="R465">
        <f t="shared" ref="R465:R528" si="60">AVERAGE($AF$464:$AF$817)</f>
        <v>7.6271186440677971E-2</v>
      </c>
      <c r="S465">
        <v>17</v>
      </c>
      <c r="T465">
        <v>140</v>
      </c>
      <c r="U465">
        <v>7</v>
      </c>
      <c r="V465">
        <v>7.002754820936639</v>
      </c>
      <c r="W465" t="s">
        <v>4</v>
      </c>
      <c r="X465">
        <v>8</v>
      </c>
      <c r="Y465" t="s">
        <v>5</v>
      </c>
      <c r="Z465">
        <v>923</v>
      </c>
      <c r="AA465" t="s">
        <v>9</v>
      </c>
      <c r="AB465" t="s">
        <v>10</v>
      </c>
      <c r="AC465">
        <v>49</v>
      </c>
      <c r="AD465">
        <v>1</v>
      </c>
      <c r="AE465">
        <f t="shared" si="54"/>
        <v>0</v>
      </c>
      <c r="AF465">
        <f t="shared" si="55"/>
        <v>0</v>
      </c>
      <c r="AG465">
        <v>47</v>
      </c>
      <c r="AH465">
        <v>38730</v>
      </c>
      <c r="AI465">
        <v>2.5305908947952851</v>
      </c>
      <c r="AJ465">
        <v>0</v>
      </c>
      <c r="AK465">
        <v>1.010796241462231E-2</v>
      </c>
      <c r="AL465">
        <v>0.98989200592041016</v>
      </c>
      <c r="AM465">
        <v>0</v>
      </c>
      <c r="AN465">
        <v>1</v>
      </c>
    </row>
    <row r="466" spans="1:40" x14ac:dyDescent="0.2">
      <c r="A466" t="s">
        <v>0</v>
      </c>
      <c r="B466" t="s">
        <v>1</v>
      </c>
      <c r="C466" t="s">
        <v>2</v>
      </c>
      <c r="D466" t="s">
        <v>3</v>
      </c>
      <c r="E466">
        <v>13.46037871159862</v>
      </c>
      <c r="F466">
        <v>354</v>
      </c>
      <c r="G466">
        <v>181</v>
      </c>
      <c r="H466">
        <v>0.51129943502824859</v>
      </c>
      <c r="I466">
        <v>47952</v>
      </c>
      <c r="J466">
        <v>135.4576271186441</v>
      </c>
      <c r="K466">
        <v>5.9717514124293789</v>
      </c>
      <c r="L466">
        <f t="shared" si="49"/>
        <v>5.0421777269289896</v>
      </c>
      <c r="M466">
        <v>3.7927163351688269</v>
      </c>
      <c r="N466">
        <v>44.297250456060233</v>
      </c>
      <c r="O466">
        <f t="shared" si="57"/>
        <v>0.91807909604519777</v>
      </c>
      <c r="P466">
        <f t="shared" si="58"/>
        <v>0.15536723163841809</v>
      </c>
      <c r="Q466">
        <f t="shared" si="59"/>
        <v>5.6497175141242938E-3</v>
      </c>
      <c r="R466">
        <f t="shared" si="60"/>
        <v>7.6271186440677971E-2</v>
      </c>
      <c r="S466">
        <v>17</v>
      </c>
      <c r="T466">
        <v>140</v>
      </c>
      <c r="U466">
        <v>7</v>
      </c>
      <c r="V466">
        <v>7.002754820936639</v>
      </c>
      <c r="W466" t="s">
        <v>4</v>
      </c>
      <c r="X466">
        <v>8</v>
      </c>
      <c r="Y466" t="s">
        <v>5</v>
      </c>
      <c r="Z466">
        <v>923</v>
      </c>
      <c r="AA466" t="s">
        <v>11</v>
      </c>
      <c r="AB466" t="s">
        <v>12</v>
      </c>
      <c r="AC466">
        <v>47</v>
      </c>
      <c r="AD466">
        <v>1</v>
      </c>
      <c r="AE466">
        <f t="shared" si="54"/>
        <v>0</v>
      </c>
      <c r="AF466">
        <f t="shared" si="55"/>
        <v>0</v>
      </c>
      <c r="AG466">
        <v>37</v>
      </c>
      <c r="AH466">
        <v>15660</v>
      </c>
      <c r="AI466">
        <v>4.9912092715941494</v>
      </c>
      <c r="AJ466">
        <v>1</v>
      </c>
      <c r="AK466">
        <v>8.6797513067722321E-3</v>
      </c>
      <c r="AL466">
        <v>0.99132019281387329</v>
      </c>
      <c r="AM466">
        <v>0</v>
      </c>
      <c r="AN466">
        <v>1</v>
      </c>
    </row>
    <row r="467" spans="1:40" x14ac:dyDescent="0.2">
      <c r="A467" t="s">
        <v>0</v>
      </c>
      <c r="B467" t="s">
        <v>1</v>
      </c>
      <c r="C467" t="s">
        <v>2</v>
      </c>
      <c r="D467" t="s">
        <v>3</v>
      </c>
      <c r="E467">
        <v>13.46037877741232</v>
      </c>
      <c r="F467">
        <v>354</v>
      </c>
      <c r="G467">
        <v>181</v>
      </c>
      <c r="H467">
        <v>0.51129943502824859</v>
      </c>
      <c r="I467">
        <v>47952</v>
      </c>
      <c r="J467">
        <v>135.4576271186441</v>
      </c>
      <c r="K467">
        <v>5.9717514124293789</v>
      </c>
      <c r="L467">
        <f t="shared" si="49"/>
        <v>5.0421777269289896</v>
      </c>
      <c r="M467">
        <v>3.7927163351688269</v>
      </c>
      <c r="N467">
        <v>44.297250456060233</v>
      </c>
      <c r="O467">
        <f t="shared" si="57"/>
        <v>0.91807909604519777</v>
      </c>
      <c r="P467">
        <f t="shared" si="58"/>
        <v>0.15536723163841809</v>
      </c>
      <c r="Q467">
        <f t="shared" si="59"/>
        <v>5.6497175141242938E-3</v>
      </c>
      <c r="R467">
        <f t="shared" si="60"/>
        <v>7.6271186440677971E-2</v>
      </c>
      <c r="S467">
        <v>17</v>
      </c>
      <c r="T467">
        <v>140</v>
      </c>
      <c r="U467">
        <v>7</v>
      </c>
      <c r="V467">
        <v>7.002754820936639</v>
      </c>
      <c r="W467" t="s">
        <v>4</v>
      </c>
      <c r="X467">
        <v>8</v>
      </c>
      <c r="Y467" t="s">
        <v>5</v>
      </c>
      <c r="Z467">
        <v>923</v>
      </c>
      <c r="AA467" t="s">
        <v>13</v>
      </c>
      <c r="AB467" t="s">
        <v>14</v>
      </c>
      <c r="AC467">
        <v>11</v>
      </c>
      <c r="AD467">
        <v>0</v>
      </c>
      <c r="AE467">
        <f t="shared" si="54"/>
        <v>0</v>
      </c>
      <c r="AF467">
        <f t="shared" si="55"/>
        <v>0</v>
      </c>
      <c r="AG467">
        <v>36</v>
      </c>
      <c r="AH467">
        <v>21100</v>
      </c>
      <c r="AI467">
        <v>2.6978935424391541</v>
      </c>
      <c r="AJ467">
        <v>1</v>
      </c>
      <c r="AK467">
        <v>2.4099096655845639E-2</v>
      </c>
      <c r="AL467">
        <v>0.97590088844299316</v>
      </c>
      <c r="AM467">
        <v>0</v>
      </c>
      <c r="AN467">
        <v>1</v>
      </c>
    </row>
    <row r="468" spans="1:40" x14ac:dyDescent="0.2">
      <c r="A468" t="s">
        <v>0</v>
      </c>
      <c r="B468" t="s">
        <v>1</v>
      </c>
      <c r="C468" t="s">
        <v>2</v>
      </c>
      <c r="D468" t="s">
        <v>3</v>
      </c>
      <c r="E468">
        <v>13.46037884416457</v>
      </c>
      <c r="F468">
        <v>354</v>
      </c>
      <c r="G468">
        <v>181</v>
      </c>
      <c r="H468">
        <v>0.51129943502824859</v>
      </c>
      <c r="I468">
        <v>47952</v>
      </c>
      <c r="J468">
        <v>135.4576271186441</v>
      </c>
      <c r="K468">
        <v>5.9717514124293789</v>
      </c>
      <c r="L468">
        <f t="shared" si="49"/>
        <v>5.0421777269289896</v>
      </c>
      <c r="M468">
        <v>3.7927163351688269</v>
      </c>
      <c r="N468">
        <v>44.297250456060233</v>
      </c>
      <c r="O468">
        <f t="shared" si="57"/>
        <v>0.91807909604519777</v>
      </c>
      <c r="P468">
        <f t="shared" si="58"/>
        <v>0.15536723163841809</v>
      </c>
      <c r="Q468">
        <f t="shared" si="59"/>
        <v>5.6497175141242938E-3</v>
      </c>
      <c r="R468">
        <f t="shared" si="60"/>
        <v>7.6271186440677971E-2</v>
      </c>
      <c r="S468">
        <v>17</v>
      </c>
      <c r="T468">
        <v>140</v>
      </c>
      <c r="U468">
        <v>7</v>
      </c>
      <c r="V468">
        <v>7.002754820936639</v>
      </c>
      <c r="W468" t="s">
        <v>4</v>
      </c>
      <c r="X468">
        <v>8</v>
      </c>
      <c r="Y468" t="s">
        <v>5</v>
      </c>
      <c r="Z468">
        <v>923</v>
      </c>
      <c r="AA468" t="s">
        <v>15</v>
      </c>
      <c r="AB468" t="s">
        <v>16</v>
      </c>
      <c r="AC468">
        <v>0</v>
      </c>
      <c r="AD468">
        <v>0</v>
      </c>
      <c r="AE468">
        <f t="shared" si="54"/>
        <v>0</v>
      </c>
      <c r="AF468">
        <f t="shared" si="55"/>
        <v>1</v>
      </c>
      <c r="AG468">
        <v>8</v>
      </c>
      <c r="AH468">
        <v>810</v>
      </c>
      <c r="AI468">
        <v>2.5692884456988199</v>
      </c>
      <c r="AJ468">
        <v>0</v>
      </c>
      <c r="AK468">
        <v>0.96397411823272705</v>
      </c>
      <c r="AL468">
        <v>3.6025844514369958E-2</v>
      </c>
      <c r="AM468">
        <v>1</v>
      </c>
      <c r="AN468">
        <v>0</v>
      </c>
    </row>
    <row r="469" spans="1:40" x14ac:dyDescent="0.2">
      <c r="A469" t="s">
        <v>0</v>
      </c>
      <c r="B469" t="s">
        <v>1</v>
      </c>
      <c r="C469" t="s">
        <v>2</v>
      </c>
      <c r="D469" t="s">
        <v>3</v>
      </c>
      <c r="E469">
        <v>13.460378909254541</v>
      </c>
      <c r="F469">
        <v>354</v>
      </c>
      <c r="G469">
        <v>181</v>
      </c>
      <c r="H469">
        <v>0.51129943502824859</v>
      </c>
      <c r="I469">
        <v>47952</v>
      </c>
      <c r="J469">
        <v>135.4576271186441</v>
      </c>
      <c r="K469">
        <v>5.9717514124293789</v>
      </c>
      <c r="L469">
        <f t="shared" si="49"/>
        <v>5.0421777269289896</v>
      </c>
      <c r="M469">
        <v>3.7927163351688269</v>
      </c>
      <c r="N469">
        <v>44.297250456060233</v>
      </c>
      <c r="O469">
        <f t="shared" si="57"/>
        <v>0.91807909604519777</v>
      </c>
      <c r="P469">
        <f t="shared" si="58"/>
        <v>0.15536723163841809</v>
      </c>
      <c r="Q469">
        <f t="shared" si="59"/>
        <v>5.6497175141242938E-3</v>
      </c>
      <c r="R469">
        <f t="shared" si="60"/>
        <v>7.6271186440677971E-2</v>
      </c>
      <c r="S469">
        <v>17</v>
      </c>
      <c r="T469">
        <v>140</v>
      </c>
      <c r="U469">
        <v>7</v>
      </c>
      <c r="V469">
        <v>7.002754820936639</v>
      </c>
      <c r="W469" t="s">
        <v>4</v>
      </c>
      <c r="X469">
        <v>8</v>
      </c>
      <c r="Y469" t="s">
        <v>5</v>
      </c>
      <c r="Z469">
        <v>923</v>
      </c>
      <c r="AA469" t="s">
        <v>11</v>
      </c>
      <c r="AB469" t="s">
        <v>17</v>
      </c>
      <c r="AC469">
        <v>1</v>
      </c>
      <c r="AD469">
        <v>0</v>
      </c>
      <c r="AE469">
        <f t="shared" si="54"/>
        <v>0</v>
      </c>
      <c r="AF469">
        <f t="shared" si="55"/>
        <v>0</v>
      </c>
      <c r="AG469">
        <v>92</v>
      </c>
      <c r="AH469">
        <v>15660</v>
      </c>
      <c r="AI469">
        <v>4.9912094599620103</v>
      </c>
      <c r="AJ469">
        <v>1</v>
      </c>
      <c r="AK469">
        <v>7.4739670380949974E-3</v>
      </c>
      <c r="AL469">
        <v>0.99252605438232422</v>
      </c>
      <c r="AM469">
        <v>0</v>
      </c>
      <c r="AN469">
        <v>1</v>
      </c>
    </row>
    <row r="470" spans="1:40" x14ac:dyDescent="0.2">
      <c r="A470" t="s">
        <v>0</v>
      </c>
      <c r="B470" t="s">
        <v>1</v>
      </c>
      <c r="C470" t="s">
        <v>2</v>
      </c>
      <c r="D470" t="s">
        <v>3</v>
      </c>
      <c r="E470">
        <v>13.460378968411719</v>
      </c>
      <c r="F470">
        <v>354</v>
      </c>
      <c r="G470">
        <v>181</v>
      </c>
      <c r="H470">
        <v>0.51129943502824859</v>
      </c>
      <c r="I470">
        <v>47952</v>
      </c>
      <c r="J470">
        <v>135.4576271186441</v>
      </c>
      <c r="K470">
        <v>5.9717514124293789</v>
      </c>
      <c r="L470">
        <f t="shared" si="49"/>
        <v>5.0421777269289896</v>
      </c>
      <c r="M470">
        <v>3.7927163351688269</v>
      </c>
      <c r="N470">
        <v>44.297250456060233</v>
      </c>
      <c r="O470">
        <f t="shared" si="57"/>
        <v>0.91807909604519777</v>
      </c>
      <c r="P470">
        <f t="shared" si="58"/>
        <v>0.15536723163841809</v>
      </c>
      <c r="Q470">
        <f t="shared" si="59"/>
        <v>5.6497175141242938E-3</v>
      </c>
      <c r="R470">
        <f t="shared" si="60"/>
        <v>7.6271186440677971E-2</v>
      </c>
      <c r="S470">
        <v>17</v>
      </c>
      <c r="T470">
        <v>140</v>
      </c>
      <c r="U470">
        <v>7</v>
      </c>
      <c r="V470">
        <v>7.002754820936639</v>
      </c>
      <c r="W470" t="s">
        <v>4</v>
      </c>
      <c r="X470">
        <v>8</v>
      </c>
      <c r="Y470" t="s">
        <v>5</v>
      </c>
      <c r="Z470">
        <v>923</v>
      </c>
      <c r="AA470" t="s">
        <v>6</v>
      </c>
      <c r="AB470" t="s">
        <v>18</v>
      </c>
      <c r="AC470">
        <v>0</v>
      </c>
      <c r="AD470">
        <v>0</v>
      </c>
      <c r="AE470">
        <f t="shared" si="54"/>
        <v>0</v>
      </c>
      <c r="AF470">
        <f t="shared" si="55"/>
        <v>0</v>
      </c>
      <c r="AG470">
        <v>9</v>
      </c>
      <c r="AH470">
        <v>0</v>
      </c>
      <c r="AI470" t="s">
        <v>8</v>
      </c>
      <c r="AJ470">
        <v>0</v>
      </c>
      <c r="AK470">
        <v>7.7553316950798026E-3</v>
      </c>
      <c r="AL470">
        <v>0.9922446608543396</v>
      </c>
      <c r="AM470">
        <v>0</v>
      </c>
      <c r="AN470">
        <v>1</v>
      </c>
    </row>
    <row r="471" spans="1:40" x14ac:dyDescent="0.2">
      <c r="A471" t="s">
        <v>0</v>
      </c>
      <c r="B471" t="s">
        <v>1</v>
      </c>
      <c r="C471" t="s">
        <v>2</v>
      </c>
      <c r="D471" t="s">
        <v>3</v>
      </c>
      <c r="E471">
        <v>13.46037903089783</v>
      </c>
      <c r="F471">
        <v>354</v>
      </c>
      <c r="G471">
        <v>181</v>
      </c>
      <c r="H471">
        <v>0.51129943502824859</v>
      </c>
      <c r="I471">
        <v>47952</v>
      </c>
      <c r="J471">
        <v>135.4576271186441</v>
      </c>
      <c r="K471">
        <v>5.9717514124293789</v>
      </c>
      <c r="L471">
        <f t="shared" si="49"/>
        <v>5.0421777269289896</v>
      </c>
      <c r="M471">
        <v>3.7927163351688269</v>
      </c>
      <c r="N471">
        <v>44.297250456060233</v>
      </c>
      <c r="O471">
        <f t="shared" si="57"/>
        <v>0.91807909604519777</v>
      </c>
      <c r="P471">
        <f t="shared" si="58"/>
        <v>0.15536723163841809</v>
      </c>
      <c r="Q471">
        <f t="shared" si="59"/>
        <v>5.6497175141242938E-3</v>
      </c>
      <c r="R471">
        <f t="shared" si="60"/>
        <v>7.6271186440677971E-2</v>
      </c>
      <c r="S471">
        <v>17</v>
      </c>
      <c r="T471">
        <v>140</v>
      </c>
      <c r="U471">
        <v>7</v>
      </c>
      <c r="V471">
        <v>7.002754820936639</v>
      </c>
      <c r="W471" t="s">
        <v>4</v>
      </c>
      <c r="X471">
        <v>8</v>
      </c>
      <c r="Y471" t="s">
        <v>5</v>
      </c>
      <c r="Z471">
        <v>923</v>
      </c>
      <c r="AA471" t="s">
        <v>19</v>
      </c>
      <c r="AB471" t="s">
        <v>20</v>
      </c>
      <c r="AC471">
        <v>1</v>
      </c>
      <c r="AD471">
        <v>0</v>
      </c>
      <c r="AE471">
        <f t="shared" si="54"/>
        <v>0</v>
      </c>
      <c r="AF471">
        <f t="shared" si="55"/>
        <v>0</v>
      </c>
      <c r="AG471">
        <v>152</v>
      </c>
      <c r="AH471">
        <v>0</v>
      </c>
      <c r="AI471" t="s">
        <v>8</v>
      </c>
      <c r="AJ471">
        <v>0</v>
      </c>
      <c r="AK471">
        <v>0.29300671815872192</v>
      </c>
      <c r="AL471">
        <v>0.70699328184127808</v>
      </c>
      <c r="AM471">
        <v>0</v>
      </c>
      <c r="AN471">
        <v>1</v>
      </c>
    </row>
    <row r="472" spans="1:40" x14ac:dyDescent="0.2">
      <c r="A472" t="s">
        <v>0</v>
      </c>
      <c r="B472" t="s">
        <v>1</v>
      </c>
      <c r="C472" t="s">
        <v>2</v>
      </c>
      <c r="D472" t="s">
        <v>3</v>
      </c>
      <c r="E472">
        <v>13.46037909021166</v>
      </c>
      <c r="F472">
        <v>354</v>
      </c>
      <c r="G472">
        <v>181</v>
      </c>
      <c r="H472">
        <v>0.51129943502824859</v>
      </c>
      <c r="I472">
        <v>47952</v>
      </c>
      <c r="J472">
        <v>135.4576271186441</v>
      </c>
      <c r="K472">
        <v>5.9717514124293789</v>
      </c>
      <c r="L472">
        <f t="shared" si="49"/>
        <v>5.0421777269289896</v>
      </c>
      <c r="M472">
        <v>3.7927163351688269</v>
      </c>
      <c r="N472">
        <v>44.297250456060233</v>
      </c>
      <c r="O472">
        <f t="shared" si="57"/>
        <v>0.91807909604519777</v>
      </c>
      <c r="P472">
        <f t="shared" si="58"/>
        <v>0.15536723163841809</v>
      </c>
      <c r="Q472">
        <f t="shared" si="59"/>
        <v>5.6497175141242938E-3</v>
      </c>
      <c r="R472">
        <f t="shared" si="60"/>
        <v>7.6271186440677971E-2</v>
      </c>
      <c r="S472">
        <v>17</v>
      </c>
      <c r="T472">
        <v>140</v>
      </c>
      <c r="U472">
        <v>7</v>
      </c>
      <c r="V472">
        <v>7.002754820936639</v>
      </c>
      <c r="W472" t="s">
        <v>4</v>
      </c>
      <c r="X472">
        <v>8</v>
      </c>
      <c r="Y472" t="s">
        <v>5</v>
      </c>
      <c r="Z472">
        <v>923</v>
      </c>
      <c r="AA472" t="s">
        <v>21</v>
      </c>
      <c r="AB472" t="s">
        <v>22</v>
      </c>
      <c r="AC472">
        <v>1</v>
      </c>
      <c r="AD472">
        <v>0</v>
      </c>
      <c r="AE472">
        <f t="shared" si="54"/>
        <v>0</v>
      </c>
      <c r="AF472">
        <f t="shared" si="55"/>
        <v>0</v>
      </c>
      <c r="AG472">
        <v>51</v>
      </c>
      <c r="AH472">
        <v>0</v>
      </c>
      <c r="AI472">
        <v>1.124071481590152</v>
      </c>
      <c r="AJ472">
        <v>0</v>
      </c>
      <c r="AK472">
        <v>8.6361067369580269E-3</v>
      </c>
      <c r="AL472">
        <v>0.99136388301849365</v>
      </c>
      <c r="AM472">
        <v>0</v>
      </c>
      <c r="AN472">
        <v>1</v>
      </c>
    </row>
    <row r="473" spans="1:40" x14ac:dyDescent="0.2">
      <c r="A473" t="s">
        <v>0</v>
      </c>
      <c r="B473" t="s">
        <v>1</v>
      </c>
      <c r="C473" t="s">
        <v>2</v>
      </c>
      <c r="D473" t="s">
        <v>3</v>
      </c>
      <c r="E473">
        <v>13.46037914846135</v>
      </c>
      <c r="F473">
        <v>354</v>
      </c>
      <c r="G473">
        <v>181</v>
      </c>
      <c r="H473">
        <v>0.51129943502824859</v>
      </c>
      <c r="I473">
        <v>47952</v>
      </c>
      <c r="J473">
        <v>135.4576271186441</v>
      </c>
      <c r="K473">
        <v>5.9717514124293789</v>
      </c>
      <c r="L473">
        <f t="shared" si="49"/>
        <v>5.0421777269289896</v>
      </c>
      <c r="M473">
        <v>3.7927163351688269</v>
      </c>
      <c r="N473">
        <v>44.297250456060233</v>
      </c>
      <c r="O473">
        <f t="shared" si="57"/>
        <v>0.91807909604519777</v>
      </c>
      <c r="P473">
        <f t="shared" si="58"/>
        <v>0.15536723163841809</v>
      </c>
      <c r="Q473">
        <f t="shared" si="59"/>
        <v>5.6497175141242938E-3</v>
      </c>
      <c r="R473">
        <f t="shared" si="60"/>
        <v>7.6271186440677971E-2</v>
      </c>
      <c r="S473">
        <v>17</v>
      </c>
      <c r="T473">
        <v>140</v>
      </c>
      <c r="U473">
        <v>7</v>
      </c>
      <c r="V473">
        <v>7.002754820936639</v>
      </c>
      <c r="W473" t="s">
        <v>4</v>
      </c>
      <c r="X473">
        <v>8</v>
      </c>
      <c r="Y473" t="s">
        <v>5</v>
      </c>
      <c r="Z473">
        <v>923</v>
      </c>
      <c r="AA473" t="s">
        <v>23</v>
      </c>
      <c r="AB473" t="s">
        <v>24</v>
      </c>
      <c r="AC473">
        <v>1</v>
      </c>
      <c r="AD473">
        <v>0</v>
      </c>
      <c r="AE473">
        <f t="shared" si="54"/>
        <v>0</v>
      </c>
      <c r="AF473">
        <f t="shared" si="55"/>
        <v>0</v>
      </c>
      <c r="AG473">
        <v>104</v>
      </c>
      <c r="AH473">
        <v>126059</v>
      </c>
      <c r="AI473">
        <v>3.3398282783125288</v>
      </c>
      <c r="AJ473">
        <v>1</v>
      </c>
      <c r="AK473">
        <v>1.4654612168669701E-2</v>
      </c>
      <c r="AL473">
        <v>0.98534542322158813</v>
      </c>
      <c r="AM473">
        <v>0</v>
      </c>
      <c r="AN473">
        <v>1</v>
      </c>
    </row>
    <row r="474" spans="1:40" x14ac:dyDescent="0.2">
      <c r="A474" t="s">
        <v>0</v>
      </c>
      <c r="B474" t="s">
        <v>1</v>
      </c>
      <c r="C474" t="s">
        <v>2</v>
      </c>
      <c r="D474" t="s">
        <v>3</v>
      </c>
      <c r="E474">
        <v>13.4603792227949</v>
      </c>
      <c r="F474">
        <v>354</v>
      </c>
      <c r="G474">
        <v>181</v>
      </c>
      <c r="H474">
        <v>0.51129943502824859</v>
      </c>
      <c r="I474">
        <v>47952</v>
      </c>
      <c r="J474">
        <v>135.4576271186441</v>
      </c>
      <c r="K474">
        <v>5.9717514124293789</v>
      </c>
      <c r="L474">
        <f t="shared" si="49"/>
        <v>5.0421777269289896</v>
      </c>
      <c r="M474">
        <v>3.7927163351688269</v>
      </c>
      <c r="N474">
        <v>44.297250456060233</v>
      </c>
      <c r="O474">
        <f t="shared" si="57"/>
        <v>0.91807909604519777</v>
      </c>
      <c r="P474">
        <f t="shared" si="58"/>
        <v>0.15536723163841809</v>
      </c>
      <c r="Q474">
        <f t="shared" si="59"/>
        <v>5.6497175141242938E-3</v>
      </c>
      <c r="R474">
        <f t="shared" si="60"/>
        <v>7.6271186440677971E-2</v>
      </c>
      <c r="S474">
        <v>17</v>
      </c>
      <c r="T474">
        <v>140</v>
      </c>
      <c r="U474">
        <v>7</v>
      </c>
      <c r="V474">
        <v>7.002754820936639</v>
      </c>
      <c r="W474" t="s">
        <v>4</v>
      </c>
      <c r="X474">
        <v>8</v>
      </c>
      <c r="Y474" t="s">
        <v>5</v>
      </c>
      <c r="Z474">
        <v>923</v>
      </c>
      <c r="AA474" t="s">
        <v>25</v>
      </c>
      <c r="AB474" t="s">
        <v>26</v>
      </c>
      <c r="AC474">
        <v>68</v>
      </c>
      <c r="AD474">
        <v>1</v>
      </c>
      <c r="AE474">
        <f t="shared" si="54"/>
        <v>0</v>
      </c>
      <c r="AF474">
        <f t="shared" si="55"/>
        <v>0</v>
      </c>
      <c r="AG474">
        <v>66</v>
      </c>
      <c r="AH474">
        <v>17610</v>
      </c>
      <c r="AI474">
        <v>5.9249194061941273</v>
      </c>
      <c r="AJ474">
        <v>1</v>
      </c>
      <c r="AK474">
        <v>7.4645462445914754E-3</v>
      </c>
      <c r="AL474">
        <v>0.99253547191619873</v>
      </c>
      <c r="AM474">
        <v>0</v>
      </c>
      <c r="AN474">
        <v>1</v>
      </c>
    </row>
    <row r="475" spans="1:40" x14ac:dyDescent="0.2">
      <c r="A475" t="s">
        <v>0</v>
      </c>
      <c r="B475" t="s">
        <v>1</v>
      </c>
      <c r="C475" t="s">
        <v>2</v>
      </c>
      <c r="D475" t="s">
        <v>3</v>
      </c>
      <c r="E475">
        <v>13.46037928229031</v>
      </c>
      <c r="F475">
        <v>354</v>
      </c>
      <c r="G475">
        <v>181</v>
      </c>
      <c r="H475">
        <v>0.51129943502824859</v>
      </c>
      <c r="I475">
        <v>47952</v>
      </c>
      <c r="J475">
        <v>135.4576271186441</v>
      </c>
      <c r="K475">
        <v>5.9717514124293789</v>
      </c>
      <c r="L475">
        <f t="shared" si="49"/>
        <v>5.0421777269289896</v>
      </c>
      <c r="M475">
        <v>3.7927163351688269</v>
      </c>
      <c r="N475">
        <v>44.297250456060233</v>
      </c>
      <c r="O475">
        <f t="shared" si="57"/>
        <v>0.91807909604519777</v>
      </c>
      <c r="P475">
        <f t="shared" si="58"/>
        <v>0.15536723163841809</v>
      </c>
      <c r="Q475">
        <f t="shared" si="59"/>
        <v>5.6497175141242938E-3</v>
      </c>
      <c r="R475">
        <f t="shared" si="60"/>
        <v>7.6271186440677971E-2</v>
      </c>
      <c r="S475">
        <v>17</v>
      </c>
      <c r="T475">
        <v>140</v>
      </c>
      <c r="U475">
        <v>7</v>
      </c>
      <c r="V475">
        <v>7.002754820936639</v>
      </c>
      <c r="W475" t="s">
        <v>4</v>
      </c>
      <c r="X475">
        <v>8</v>
      </c>
      <c r="Y475" t="s">
        <v>5</v>
      </c>
      <c r="Z475">
        <v>923</v>
      </c>
      <c r="AA475" t="s">
        <v>27</v>
      </c>
      <c r="AB475" t="s">
        <v>28</v>
      </c>
      <c r="AC475">
        <v>4</v>
      </c>
      <c r="AD475">
        <v>0</v>
      </c>
      <c r="AE475">
        <f t="shared" si="54"/>
        <v>0</v>
      </c>
      <c r="AF475">
        <f t="shared" si="55"/>
        <v>0</v>
      </c>
      <c r="AG475">
        <v>85</v>
      </c>
      <c r="AH475">
        <v>5314</v>
      </c>
      <c r="AI475">
        <v>3.9760282942763152</v>
      </c>
      <c r="AJ475">
        <v>0</v>
      </c>
      <c r="AK475">
        <v>7.0265787653625011E-3</v>
      </c>
      <c r="AL475">
        <v>0.9929734468460083</v>
      </c>
      <c r="AM475">
        <v>0</v>
      </c>
      <c r="AN475">
        <v>1</v>
      </c>
    </row>
    <row r="476" spans="1:40" x14ac:dyDescent="0.2">
      <c r="A476" t="s">
        <v>0</v>
      </c>
      <c r="B476" t="s">
        <v>1</v>
      </c>
      <c r="C476" t="s">
        <v>2</v>
      </c>
      <c r="D476" t="s">
        <v>3</v>
      </c>
      <c r="E476">
        <v>13.460379354440031</v>
      </c>
      <c r="F476">
        <v>354</v>
      </c>
      <c r="G476">
        <v>181</v>
      </c>
      <c r="H476">
        <v>0.51129943502824859</v>
      </c>
      <c r="I476">
        <v>47952</v>
      </c>
      <c r="J476">
        <v>135.4576271186441</v>
      </c>
      <c r="K476">
        <v>5.9717514124293789</v>
      </c>
      <c r="L476">
        <f t="shared" si="49"/>
        <v>5.0421777269289896</v>
      </c>
      <c r="M476">
        <v>3.7927163351688269</v>
      </c>
      <c r="N476">
        <v>44.297250456060233</v>
      </c>
      <c r="O476">
        <f t="shared" si="57"/>
        <v>0.91807909604519777</v>
      </c>
      <c r="P476">
        <f t="shared" si="58"/>
        <v>0.15536723163841809</v>
      </c>
      <c r="Q476">
        <f t="shared" si="59"/>
        <v>5.6497175141242938E-3</v>
      </c>
      <c r="R476">
        <f t="shared" si="60"/>
        <v>7.6271186440677971E-2</v>
      </c>
      <c r="S476">
        <v>17</v>
      </c>
      <c r="T476">
        <v>140</v>
      </c>
      <c r="U476">
        <v>7</v>
      </c>
      <c r="V476">
        <v>7.002754820936639</v>
      </c>
      <c r="W476" t="s">
        <v>4</v>
      </c>
      <c r="X476">
        <v>8</v>
      </c>
      <c r="Y476" t="s">
        <v>5</v>
      </c>
      <c r="Z476">
        <v>923</v>
      </c>
      <c r="AA476" t="s">
        <v>25</v>
      </c>
      <c r="AB476" t="s">
        <v>29</v>
      </c>
      <c r="AC476">
        <v>1</v>
      </c>
      <c r="AD476">
        <v>0</v>
      </c>
      <c r="AE476">
        <f t="shared" si="54"/>
        <v>0</v>
      </c>
      <c r="AF476">
        <f t="shared" si="55"/>
        <v>0</v>
      </c>
      <c r="AG476">
        <v>106</v>
      </c>
      <c r="AH476">
        <v>17610</v>
      </c>
      <c r="AI476">
        <v>5.9249195494606806</v>
      </c>
      <c r="AJ476">
        <v>1</v>
      </c>
      <c r="AK476">
        <v>8.549857884645462E-3</v>
      </c>
      <c r="AL476">
        <v>0.99145013093948364</v>
      </c>
      <c r="AM476">
        <v>0</v>
      </c>
      <c r="AN476">
        <v>1</v>
      </c>
    </row>
    <row r="477" spans="1:40" x14ac:dyDescent="0.2">
      <c r="A477" t="s">
        <v>0</v>
      </c>
      <c r="B477" t="s">
        <v>1</v>
      </c>
      <c r="C477" t="s">
        <v>2</v>
      </c>
      <c r="D477" t="s">
        <v>3</v>
      </c>
      <c r="E477">
        <v>13.46037941456332</v>
      </c>
      <c r="F477">
        <v>354</v>
      </c>
      <c r="G477">
        <v>181</v>
      </c>
      <c r="H477">
        <v>0.51129943502824859</v>
      </c>
      <c r="I477">
        <v>47952</v>
      </c>
      <c r="J477">
        <v>135.4576271186441</v>
      </c>
      <c r="K477">
        <v>5.9717514124293789</v>
      </c>
      <c r="L477">
        <f t="shared" si="49"/>
        <v>5.0421777269289896</v>
      </c>
      <c r="M477">
        <v>3.7927163351688269</v>
      </c>
      <c r="N477">
        <v>44.297250456060233</v>
      </c>
      <c r="O477">
        <f t="shared" si="57"/>
        <v>0.91807909604519777</v>
      </c>
      <c r="P477">
        <f t="shared" si="58"/>
        <v>0.15536723163841809</v>
      </c>
      <c r="Q477">
        <f t="shared" si="59"/>
        <v>5.6497175141242938E-3</v>
      </c>
      <c r="R477">
        <f t="shared" si="60"/>
        <v>7.6271186440677971E-2</v>
      </c>
      <c r="S477">
        <v>17</v>
      </c>
      <c r="T477">
        <v>140</v>
      </c>
      <c r="U477">
        <v>7</v>
      </c>
      <c r="V477">
        <v>7.002754820936639</v>
      </c>
      <c r="W477" t="s">
        <v>4</v>
      </c>
      <c r="X477">
        <v>8</v>
      </c>
      <c r="Y477" t="s">
        <v>5</v>
      </c>
      <c r="Z477">
        <v>923</v>
      </c>
      <c r="AA477" t="s">
        <v>19</v>
      </c>
      <c r="AB477" t="s">
        <v>30</v>
      </c>
      <c r="AC477">
        <v>2</v>
      </c>
      <c r="AD477">
        <v>0</v>
      </c>
      <c r="AE477">
        <f t="shared" si="54"/>
        <v>0</v>
      </c>
      <c r="AF477">
        <f t="shared" si="55"/>
        <v>0</v>
      </c>
      <c r="AG477">
        <v>294</v>
      </c>
      <c r="AH477">
        <v>0</v>
      </c>
      <c r="AI477" t="s">
        <v>8</v>
      </c>
      <c r="AJ477">
        <v>0</v>
      </c>
      <c r="AK477">
        <v>0.14536039531230929</v>
      </c>
      <c r="AL477">
        <v>0.85463958978652954</v>
      </c>
      <c r="AM477">
        <v>0</v>
      </c>
      <c r="AN477">
        <v>1</v>
      </c>
    </row>
    <row r="478" spans="1:40" x14ac:dyDescent="0.2">
      <c r="A478" t="s">
        <v>0</v>
      </c>
      <c r="B478" t="s">
        <v>1</v>
      </c>
      <c r="C478" t="s">
        <v>2</v>
      </c>
      <c r="D478" t="s">
        <v>3</v>
      </c>
      <c r="E478">
        <v>13.46037949153137</v>
      </c>
      <c r="F478">
        <v>354</v>
      </c>
      <c r="G478">
        <v>181</v>
      </c>
      <c r="H478">
        <v>0.51129943502824859</v>
      </c>
      <c r="I478">
        <v>47952</v>
      </c>
      <c r="J478">
        <v>135.4576271186441</v>
      </c>
      <c r="K478">
        <v>5.9717514124293789</v>
      </c>
      <c r="L478">
        <f t="shared" si="49"/>
        <v>5.0421777269289896</v>
      </c>
      <c r="M478">
        <v>3.7927163351688269</v>
      </c>
      <c r="N478">
        <v>44.297250456060233</v>
      </c>
      <c r="O478">
        <f t="shared" si="57"/>
        <v>0.91807909604519777</v>
      </c>
      <c r="P478">
        <f t="shared" si="58"/>
        <v>0.15536723163841809</v>
      </c>
      <c r="Q478">
        <f t="shared" si="59"/>
        <v>5.6497175141242938E-3</v>
      </c>
      <c r="R478">
        <f t="shared" si="60"/>
        <v>7.6271186440677971E-2</v>
      </c>
      <c r="S478">
        <v>17</v>
      </c>
      <c r="T478">
        <v>140</v>
      </c>
      <c r="U478">
        <v>7</v>
      </c>
      <c r="V478">
        <v>7.002754820936639</v>
      </c>
      <c r="W478" t="s">
        <v>4</v>
      </c>
      <c r="X478">
        <v>8</v>
      </c>
      <c r="Y478" t="s">
        <v>5</v>
      </c>
      <c r="Z478">
        <v>923</v>
      </c>
      <c r="AA478" t="s">
        <v>25</v>
      </c>
      <c r="AB478" t="s">
        <v>31</v>
      </c>
      <c r="AC478">
        <v>2</v>
      </c>
      <c r="AD478">
        <v>0</v>
      </c>
      <c r="AE478">
        <f t="shared" si="54"/>
        <v>0</v>
      </c>
      <c r="AF478">
        <f t="shared" si="55"/>
        <v>0</v>
      </c>
      <c r="AG478">
        <v>105</v>
      </c>
      <c r="AH478">
        <v>17610</v>
      </c>
      <c r="AI478">
        <v>5.9249196741157064</v>
      </c>
      <c r="AJ478">
        <v>1</v>
      </c>
      <c r="AK478">
        <v>1.2004143558442589E-2</v>
      </c>
      <c r="AL478">
        <v>0.98799580335617065</v>
      </c>
      <c r="AM478">
        <v>0</v>
      </c>
      <c r="AN478">
        <v>1</v>
      </c>
    </row>
    <row r="479" spans="1:40" x14ac:dyDescent="0.2">
      <c r="A479" t="s">
        <v>0</v>
      </c>
      <c r="B479" t="s">
        <v>1</v>
      </c>
      <c r="C479" t="s">
        <v>2</v>
      </c>
      <c r="D479" t="s">
        <v>3</v>
      </c>
      <c r="E479">
        <v>13.460379538517531</v>
      </c>
      <c r="F479">
        <v>354</v>
      </c>
      <c r="G479">
        <v>181</v>
      </c>
      <c r="H479">
        <v>0.51129943502824859</v>
      </c>
      <c r="I479">
        <v>47952</v>
      </c>
      <c r="J479">
        <v>135.4576271186441</v>
      </c>
      <c r="K479">
        <v>5.9717514124293789</v>
      </c>
      <c r="L479">
        <f t="shared" si="49"/>
        <v>5.0421777269289896</v>
      </c>
      <c r="M479">
        <v>3.7927163351688269</v>
      </c>
      <c r="N479">
        <v>44.297250456060233</v>
      </c>
      <c r="O479">
        <f t="shared" si="57"/>
        <v>0.91807909604519777</v>
      </c>
      <c r="P479">
        <f t="shared" si="58"/>
        <v>0.15536723163841809</v>
      </c>
      <c r="Q479">
        <f t="shared" si="59"/>
        <v>5.6497175141242938E-3</v>
      </c>
      <c r="R479">
        <f t="shared" si="60"/>
        <v>7.6271186440677971E-2</v>
      </c>
      <c r="S479">
        <v>17</v>
      </c>
      <c r="T479">
        <v>140</v>
      </c>
      <c r="U479">
        <v>7</v>
      </c>
      <c r="V479">
        <v>7.002754820936639</v>
      </c>
      <c r="W479" t="s">
        <v>4</v>
      </c>
      <c r="X479">
        <v>8</v>
      </c>
      <c r="Y479" t="s">
        <v>5</v>
      </c>
      <c r="Z479">
        <v>923</v>
      </c>
      <c r="AA479" t="s">
        <v>19</v>
      </c>
      <c r="AB479" t="s">
        <v>32</v>
      </c>
      <c r="AC479">
        <v>1</v>
      </c>
      <c r="AD479">
        <v>0</v>
      </c>
      <c r="AE479">
        <f t="shared" si="54"/>
        <v>0</v>
      </c>
      <c r="AF479">
        <f t="shared" si="55"/>
        <v>0</v>
      </c>
      <c r="AG479">
        <v>20</v>
      </c>
      <c r="AH479">
        <v>0</v>
      </c>
      <c r="AI479" t="s">
        <v>8</v>
      </c>
      <c r="AJ479">
        <v>0</v>
      </c>
      <c r="AK479">
        <v>6.8029551766812801E-3</v>
      </c>
      <c r="AL479">
        <v>0.99319708347320557</v>
      </c>
      <c r="AM479">
        <v>0</v>
      </c>
      <c r="AN479">
        <v>1</v>
      </c>
    </row>
    <row r="480" spans="1:40" x14ac:dyDescent="0.2">
      <c r="A480" t="s">
        <v>0</v>
      </c>
      <c r="B480" t="s">
        <v>1</v>
      </c>
      <c r="C480" t="s">
        <v>2</v>
      </c>
      <c r="D480" t="s">
        <v>3</v>
      </c>
      <c r="E480">
        <v>13.46037959789542</v>
      </c>
      <c r="F480">
        <v>354</v>
      </c>
      <c r="G480">
        <v>181</v>
      </c>
      <c r="H480">
        <v>0.51129943502824859</v>
      </c>
      <c r="I480">
        <v>47952</v>
      </c>
      <c r="J480">
        <v>135.4576271186441</v>
      </c>
      <c r="K480">
        <v>5.9717514124293789</v>
      </c>
      <c r="L480">
        <f t="shared" si="49"/>
        <v>5.0421777269289896</v>
      </c>
      <c r="M480">
        <v>3.7927163351688269</v>
      </c>
      <c r="N480">
        <v>44.297250456060233</v>
      </c>
      <c r="O480">
        <f t="shared" si="57"/>
        <v>0.91807909604519777</v>
      </c>
      <c r="P480">
        <f t="shared" si="58"/>
        <v>0.15536723163841809</v>
      </c>
      <c r="Q480">
        <f t="shared" si="59"/>
        <v>5.6497175141242938E-3</v>
      </c>
      <c r="R480">
        <f t="shared" si="60"/>
        <v>7.6271186440677971E-2</v>
      </c>
      <c r="S480">
        <v>17</v>
      </c>
      <c r="T480">
        <v>140</v>
      </c>
      <c r="U480">
        <v>7</v>
      </c>
      <c r="V480">
        <v>7.002754820936639</v>
      </c>
      <c r="W480" t="s">
        <v>4</v>
      </c>
      <c r="X480">
        <v>8</v>
      </c>
      <c r="Y480" t="s">
        <v>5</v>
      </c>
      <c r="Z480">
        <v>923</v>
      </c>
      <c r="AA480" t="s">
        <v>25</v>
      </c>
      <c r="AB480" t="s">
        <v>33</v>
      </c>
      <c r="AC480">
        <v>1</v>
      </c>
      <c r="AD480">
        <v>0</v>
      </c>
      <c r="AE480">
        <f t="shared" si="54"/>
        <v>0</v>
      </c>
      <c r="AF480">
        <f t="shared" si="55"/>
        <v>0</v>
      </c>
      <c r="AG480">
        <v>203</v>
      </c>
      <c r="AH480">
        <v>17610</v>
      </c>
      <c r="AI480">
        <v>5.924919781087552</v>
      </c>
      <c r="AJ480">
        <v>1</v>
      </c>
      <c r="AK480">
        <v>8.8989436626434326E-3</v>
      </c>
      <c r="AL480">
        <v>0.99110108613967896</v>
      </c>
      <c r="AM480">
        <v>0</v>
      </c>
      <c r="AN480">
        <v>1</v>
      </c>
    </row>
    <row r="481" spans="1:40" x14ac:dyDescent="0.2">
      <c r="A481" t="s">
        <v>0</v>
      </c>
      <c r="B481" t="s">
        <v>1</v>
      </c>
      <c r="C481" t="s">
        <v>2</v>
      </c>
      <c r="D481" t="s">
        <v>3</v>
      </c>
      <c r="E481">
        <v>13.460379656656359</v>
      </c>
      <c r="F481">
        <v>354</v>
      </c>
      <c r="G481">
        <v>181</v>
      </c>
      <c r="H481">
        <v>0.51129943502824859</v>
      </c>
      <c r="I481">
        <v>47952</v>
      </c>
      <c r="J481">
        <v>135.4576271186441</v>
      </c>
      <c r="K481">
        <v>5.9717514124293789</v>
      </c>
      <c r="L481">
        <f t="shared" si="49"/>
        <v>5.0421777269289896</v>
      </c>
      <c r="M481">
        <v>3.7927163351688269</v>
      </c>
      <c r="N481">
        <v>44.297250456060233</v>
      </c>
      <c r="O481">
        <f t="shared" si="57"/>
        <v>0.91807909604519777</v>
      </c>
      <c r="P481">
        <f t="shared" si="58"/>
        <v>0.15536723163841809</v>
      </c>
      <c r="Q481">
        <f t="shared" si="59"/>
        <v>5.6497175141242938E-3</v>
      </c>
      <c r="R481">
        <f t="shared" si="60"/>
        <v>7.6271186440677971E-2</v>
      </c>
      <c r="S481">
        <v>17</v>
      </c>
      <c r="T481">
        <v>140</v>
      </c>
      <c r="U481">
        <v>7</v>
      </c>
      <c r="V481">
        <v>7.002754820936639</v>
      </c>
      <c r="W481" t="s">
        <v>4</v>
      </c>
      <c r="X481">
        <v>8</v>
      </c>
      <c r="Y481" t="s">
        <v>5</v>
      </c>
      <c r="Z481">
        <v>923</v>
      </c>
      <c r="AA481" t="s">
        <v>34</v>
      </c>
      <c r="AB481" t="s">
        <v>35</v>
      </c>
      <c r="AC481">
        <v>3</v>
      </c>
      <c r="AD481">
        <v>0</v>
      </c>
      <c r="AE481">
        <f t="shared" si="54"/>
        <v>0</v>
      </c>
      <c r="AF481">
        <f t="shared" si="55"/>
        <v>0</v>
      </c>
      <c r="AG481">
        <v>59</v>
      </c>
      <c r="AH481">
        <v>6353</v>
      </c>
      <c r="AI481">
        <v>2.175111669290366</v>
      </c>
      <c r="AJ481">
        <v>0</v>
      </c>
      <c r="AK481">
        <v>9.299546480178833E-3</v>
      </c>
      <c r="AL481">
        <v>0.99070042371749878</v>
      </c>
      <c r="AM481">
        <v>0</v>
      </c>
      <c r="AN481">
        <v>1</v>
      </c>
    </row>
    <row r="482" spans="1:40" x14ac:dyDescent="0.2">
      <c r="A482" t="s">
        <v>0</v>
      </c>
      <c r="B482" t="s">
        <v>1</v>
      </c>
      <c r="C482" t="s">
        <v>2</v>
      </c>
      <c r="D482" t="s">
        <v>3</v>
      </c>
      <c r="E482">
        <v>13.460379731094489</v>
      </c>
      <c r="F482">
        <v>354</v>
      </c>
      <c r="G482">
        <v>181</v>
      </c>
      <c r="H482">
        <v>0.51129943502824859</v>
      </c>
      <c r="I482">
        <v>47952</v>
      </c>
      <c r="J482">
        <v>135.4576271186441</v>
      </c>
      <c r="K482">
        <v>5.9717514124293789</v>
      </c>
      <c r="L482">
        <f t="shared" si="49"/>
        <v>5.0421777269289896</v>
      </c>
      <c r="M482">
        <v>3.7927163351688269</v>
      </c>
      <c r="N482">
        <v>44.297250456060233</v>
      </c>
      <c r="O482">
        <f t="shared" si="57"/>
        <v>0.91807909604519777</v>
      </c>
      <c r="P482">
        <f t="shared" si="58"/>
        <v>0.15536723163841809</v>
      </c>
      <c r="Q482">
        <f t="shared" si="59"/>
        <v>5.6497175141242938E-3</v>
      </c>
      <c r="R482">
        <f t="shared" si="60"/>
        <v>7.6271186440677971E-2</v>
      </c>
      <c r="S482">
        <v>17</v>
      </c>
      <c r="T482">
        <v>140</v>
      </c>
      <c r="U482">
        <v>7</v>
      </c>
      <c r="V482">
        <v>7.002754820936639</v>
      </c>
      <c r="W482" t="s">
        <v>4</v>
      </c>
      <c r="X482">
        <v>8</v>
      </c>
      <c r="Y482" t="s">
        <v>5</v>
      </c>
      <c r="Z482">
        <v>923</v>
      </c>
      <c r="AA482" t="s">
        <v>36</v>
      </c>
      <c r="AB482" t="s">
        <v>37</v>
      </c>
      <c r="AC482">
        <v>7</v>
      </c>
      <c r="AD482">
        <v>0</v>
      </c>
      <c r="AE482">
        <f t="shared" si="54"/>
        <v>0</v>
      </c>
      <c r="AF482">
        <f t="shared" si="55"/>
        <v>0</v>
      </c>
      <c r="AG482">
        <v>144</v>
      </c>
      <c r="AH482">
        <v>49465</v>
      </c>
      <c r="AI482">
        <v>9.9698057607553263</v>
      </c>
      <c r="AJ482">
        <v>0</v>
      </c>
      <c r="AK482">
        <v>1.6413558274507519E-2</v>
      </c>
      <c r="AL482">
        <v>0.98358637094497681</v>
      </c>
      <c r="AM482">
        <v>0</v>
      </c>
      <c r="AN482">
        <v>1</v>
      </c>
    </row>
    <row r="483" spans="1:40" x14ac:dyDescent="0.2">
      <c r="A483" t="s">
        <v>0</v>
      </c>
      <c r="B483" t="s">
        <v>1</v>
      </c>
      <c r="C483" t="s">
        <v>2</v>
      </c>
      <c r="D483" t="s">
        <v>3</v>
      </c>
      <c r="E483">
        <v>13.46037979016851</v>
      </c>
      <c r="F483">
        <v>354</v>
      </c>
      <c r="G483">
        <v>181</v>
      </c>
      <c r="H483">
        <v>0.51129943502824859</v>
      </c>
      <c r="I483">
        <v>47952</v>
      </c>
      <c r="J483">
        <v>135.4576271186441</v>
      </c>
      <c r="K483">
        <v>5.9717514124293789</v>
      </c>
      <c r="L483">
        <f t="shared" si="49"/>
        <v>5.0421777269289896</v>
      </c>
      <c r="M483">
        <v>3.7927163351688269</v>
      </c>
      <c r="N483">
        <v>44.297250456060233</v>
      </c>
      <c r="O483">
        <f t="shared" si="57"/>
        <v>0.91807909604519777</v>
      </c>
      <c r="P483">
        <f t="shared" si="58"/>
        <v>0.15536723163841809</v>
      </c>
      <c r="Q483">
        <f t="shared" si="59"/>
        <v>5.6497175141242938E-3</v>
      </c>
      <c r="R483">
        <f t="shared" si="60"/>
        <v>7.6271186440677971E-2</v>
      </c>
      <c r="S483">
        <v>17</v>
      </c>
      <c r="T483">
        <v>140</v>
      </c>
      <c r="U483">
        <v>7</v>
      </c>
      <c r="V483">
        <v>7.002754820936639</v>
      </c>
      <c r="W483" t="s">
        <v>4</v>
      </c>
      <c r="X483">
        <v>8</v>
      </c>
      <c r="Y483" t="s">
        <v>5</v>
      </c>
      <c r="Z483">
        <v>923</v>
      </c>
      <c r="AA483" t="s">
        <v>38</v>
      </c>
      <c r="AB483" t="s">
        <v>39</v>
      </c>
      <c r="AC483">
        <v>2</v>
      </c>
      <c r="AD483">
        <v>0</v>
      </c>
      <c r="AE483">
        <f t="shared" si="54"/>
        <v>0</v>
      </c>
      <c r="AF483">
        <f t="shared" si="55"/>
        <v>0</v>
      </c>
      <c r="AG483">
        <v>46</v>
      </c>
      <c r="AH483">
        <v>1418</v>
      </c>
      <c r="AI483">
        <v>2.827606522480874</v>
      </c>
      <c r="AJ483">
        <v>0</v>
      </c>
      <c r="AK483">
        <v>6.7603602074086666E-3</v>
      </c>
      <c r="AL483">
        <v>0.9932396411895752</v>
      </c>
      <c r="AM483">
        <v>0</v>
      </c>
      <c r="AN483">
        <v>1</v>
      </c>
    </row>
    <row r="484" spans="1:40" x14ac:dyDescent="0.2">
      <c r="A484" t="s">
        <v>0</v>
      </c>
      <c r="B484" t="s">
        <v>1</v>
      </c>
      <c r="C484" t="s">
        <v>2</v>
      </c>
      <c r="D484" t="s">
        <v>3</v>
      </c>
      <c r="E484">
        <v>13.460379849756951</v>
      </c>
      <c r="F484">
        <v>354</v>
      </c>
      <c r="G484">
        <v>181</v>
      </c>
      <c r="H484">
        <v>0.51129943502824859</v>
      </c>
      <c r="I484">
        <v>47952</v>
      </c>
      <c r="J484">
        <v>135.4576271186441</v>
      </c>
      <c r="K484">
        <v>5.9717514124293789</v>
      </c>
      <c r="L484">
        <f t="shared" si="49"/>
        <v>5.0421777269289896</v>
      </c>
      <c r="M484">
        <v>3.7927163351688269</v>
      </c>
      <c r="N484">
        <v>44.297250456060233</v>
      </c>
      <c r="O484">
        <f t="shared" si="57"/>
        <v>0.91807909604519777</v>
      </c>
      <c r="P484">
        <f t="shared" si="58"/>
        <v>0.15536723163841809</v>
      </c>
      <c r="Q484">
        <f t="shared" si="59"/>
        <v>5.6497175141242938E-3</v>
      </c>
      <c r="R484">
        <f t="shared" si="60"/>
        <v>7.6271186440677971E-2</v>
      </c>
      <c r="S484">
        <v>17</v>
      </c>
      <c r="T484">
        <v>140</v>
      </c>
      <c r="U484">
        <v>7</v>
      </c>
      <c r="V484">
        <v>7.002754820936639</v>
      </c>
      <c r="W484" t="s">
        <v>4</v>
      </c>
      <c r="X484">
        <v>8</v>
      </c>
      <c r="Y484" t="s">
        <v>5</v>
      </c>
      <c r="Z484">
        <v>923</v>
      </c>
      <c r="AA484" t="s">
        <v>40</v>
      </c>
      <c r="AB484" t="s">
        <v>41</v>
      </c>
      <c r="AC484">
        <v>36</v>
      </c>
      <c r="AD484">
        <v>1</v>
      </c>
      <c r="AE484">
        <f t="shared" si="54"/>
        <v>0</v>
      </c>
      <c r="AF484">
        <f t="shared" si="55"/>
        <v>0</v>
      </c>
      <c r="AG484">
        <v>66</v>
      </c>
      <c r="AH484">
        <v>281</v>
      </c>
      <c r="AI484">
        <v>1.945474575421196</v>
      </c>
      <c r="AJ484">
        <v>0</v>
      </c>
      <c r="AK484">
        <v>1.364802569150925E-2</v>
      </c>
      <c r="AL484">
        <v>0.98635196685791016</v>
      </c>
      <c r="AM484">
        <v>0</v>
      </c>
      <c r="AN484">
        <v>1</v>
      </c>
    </row>
    <row r="485" spans="1:40" x14ac:dyDescent="0.2">
      <c r="A485" t="s">
        <v>0</v>
      </c>
      <c r="B485" t="s">
        <v>1</v>
      </c>
      <c r="C485" t="s">
        <v>2</v>
      </c>
      <c r="D485" t="s">
        <v>3</v>
      </c>
      <c r="E485">
        <v>13.46037990811717</v>
      </c>
      <c r="F485">
        <v>354</v>
      </c>
      <c r="G485">
        <v>181</v>
      </c>
      <c r="H485">
        <v>0.51129943502824859</v>
      </c>
      <c r="I485">
        <v>47952</v>
      </c>
      <c r="J485">
        <v>135.4576271186441</v>
      </c>
      <c r="K485">
        <v>5.9717514124293789</v>
      </c>
      <c r="L485">
        <f t="shared" si="49"/>
        <v>5.0421777269289896</v>
      </c>
      <c r="M485">
        <v>3.7927163351688269</v>
      </c>
      <c r="N485">
        <v>44.297250456060233</v>
      </c>
      <c r="O485">
        <f t="shared" si="57"/>
        <v>0.91807909604519777</v>
      </c>
      <c r="P485">
        <f t="shared" si="58"/>
        <v>0.15536723163841809</v>
      </c>
      <c r="Q485">
        <f t="shared" si="59"/>
        <v>5.6497175141242938E-3</v>
      </c>
      <c r="R485">
        <f t="shared" si="60"/>
        <v>7.6271186440677971E-2</v>
      </c>
      <c r="S485">
        <v>17</v>
      </c>
      <c r="T485">
        <v>140</v>
      </c>
      <c r="U485">
        <v>7</v>
      </c>
      <c r="V485">
        <v>7.002754820936639</v>
      </c>
      <c r="W485" t="s">
        <v>4</v>
      </c>
      <c r="X485">
        <v>8</v>
      </c>
      <c r="Y485" t="s">
        <v>5</v>
      </c>
      <c r="Z485">
        <v>923</v>
      </c>
      <c r="AA485" t="s">
        <v>42</v>
      </c>
      <c r="AB485" t="s">
        <v>43</v>
      </c>
      <c r="AC485">
        <v>16</v>
      </c>
      <c r="AD485">
        <v>1</v>
      </c>
      <c r="AE485">
        <f t="shared" si="54"/>
        <v>0</v>
      </c>
      <c r="AF485">
        <f t="shared" si="55"/>
        <v>0</v>
      </c>
      <c r="AG485">
        <v>43</v>
      </c>
      <c r="AH485">
        <v>3816</v>
      </c>
      <c r="AI485">
        <v>1.726853139077593</v>
      </c>
      <c r="AJ485">
        <v>0</v>
      </c>
      <c r="AK485">
        <v>2.2996082901954651E-2</v>
      </c>
      <c r="AL485">
        <v>0.97700387239456177</v>
      </c>
      <c r="AM485">
        <v>0</v>
      </c>
      <c r="AN485">
        <v>1</v>
      </c>
    </row>
    <row r="486" spans="1:40" x14ac:dyDescent="0.2">
      <c r="A486" t="s">
        <v>0</v>
      </c>
      <c r="B486" t="s">
        <v>1</v>
      </c>
      <c r="C486" t="s">
        <v>2</v>
      </c>
      <c r="D486" t="s">
        <v>3</v>
      </c>
      <c r="E486">
        <v>13.46037998192722</v>
      </c>
      <c r="F486">
        <v>354</v>
      </c>
      <c r="G486">
        <v>181</v>
      </c>
      <c r="H486">
        <v>0.51129943502824859</v>
      </c>
      <c r="I486">
        <v>47952</v>
      </c>
      <c r="J486">
        <v>135.4576271186441</v>
      </c>
      <c r="K486">
        <v>5.9717514124293789</v>
      </c>
      <c r="L486">
        <f t="shared" si="49"/>
        <v>5.0421777269289896</v>
      </c>
      <c r="M486">
        <v>3.7927163351688269</v>
      </c>
      <c r="N486">
        <v>44.297250456060233</v>
      </c>
      <c r="O486">
        <f t="shared" si="57"/>
        <v>0.91807909604519777</v>
      </c>
      <c r="P486">
        <f t="shared" si="58"/>
        <v>0.15536723163841809</v>
      </c>
      <c r="Q486">
        <f t="shared" si="59"/>
        <v>5.6497175141242938E-3</v>
      </c>
      <c r="R486">
        <f t="shared" si="60"/>
        <v>7.6271186440677971E-2</v>
      </c>
      <c r="S486">
        <v>17</v>
      </c>
      <c r="T486">
        <v>140</v>
      </c>
      <c r="U486">
        <v>7</v>
      </c>
      <c r="V486">
        <v>7.002754820936639</v>
      </c>
      <c r="W486" t="s">
        <v>4</v>
      </c>
      <c r="X486">
        <v>8</v>
      </c>
      <c r="Y486" t="s">
        <v>5</v>
      </c>
      <c r="Z486">
        <v>923</v>
      </c>
      <c r="AA486" t="s">
        <v>6</v>
      </c>
      <c r="AB486" t="s">
        <v>44</v>
      </c>
      <c r="AC486">
        <v>29</v>
      </c>
      <c r="AD486">
        <v>1</v>
      </c>
      <c r="AE486">
        <f t="shared" si="54"/>
        <v>0</v>
      </c>
      <c r="AF486">
        <f t="shared" si="55"/>
        <v>0</v>
      </c>
      <c r="AG486">
        <v>9</v>
      </c>
      <c r="AH486">
        <v>0</v>
      </c>
      <c r="AI486" t="s">
        <v>8</v>
      </c>
      <c r="AJ486">
        <v>0</v>
      </c>
      <c r="AK486">
        <v>7.304399274289608E-3</v>
      </c>
      <c r="AL486">
        <v>0.99269556999206543</v>
      </c>
      <c r="AM486">
        <v>0</v>
      </c>
      <c r="AN486">
        <v>1</v>
      </c>
    </row>
    <row r="487" spans="1:40" x14ac:dyDescent="0.2">
      <c r="A487" t="s">
        <v>0</v>
      </c>
      <c r="B487" t="s">
        <v>1</v>
      </c>
      <c r="C487" t="s">
        <v>2</v>
      </c>
      <c r="D487" t="s">
        <v>3</v>
      </c>
      <c r="E487">
        <v>13.46038003959465</v>
      </c>
      <c r="F487">
        <v>354</v>
      </c>
      <c r="G487">
        <v>181</v>
      </c>
      <c r="H487">
        <v>0.51129943502824859</v>
      </c>
      <c r="I487">
        <v>47952</v>
      </c>
      <c r="J487">
        <v>135.4576271186441</v>
      </c>
      <c r="K487">
        <v>5.9717514124293789</v>
      </c>
      <c r="L487">
        <f t="shared" si="49"/>
        <v>5.0421777269289896</v>
      </c>
      <c r="M487">
        <v>3.7927163351688269</v>
      </c>
      <c r="N487">
        <v>44.297250456060233</v>
      </c>
      <c r="O487">
        <f t="shared" si="57"/>
        <v>0.91807909604519777</v>
      </c>
      <c r="P487">
        <f t="shared" si="58"/>
        <v>0.15536723163841809</v>
      </c>
      <c r="Q487">
        <f t="shared" si="59"/>
        <v>5.6497175141242938E-3</v>
      </c>
      <c r="R487">
        <f t="shared" si="60"/>
        <v>7.6271186440677971E-2</v>
      </c>
      <c r="S487">
        <v>17</v>
      </c>
      <c r="T487">
        <v>140</v>
      </c>
      <c r="U487">
        <v>7</v>
      </c>
      <c r="V487">
        <v>7.002754820936639</v>
      </c>
      <c r="W487" t="s">
        <v>4</v>
      </c>
      <c r="X487">
        <v>8</v>
      </c>
      <c r="Y487" t="s">
        <v>5</v>
      </c>
      <c r="Z487">
        <v>923</v>
      </c>
      <c r="AA487" t="s">
        <v>45</v>
      </c>
      <c r="AB487" t="s">
        <v>46</v>
      </c>
      <c r="AC487">
        <v>6</v>
      </c>
      <c r="AD487">
        <v>0</v>
      </c>
      <c r="AE487">
        <f t="shared" si="54"/>
        <v>0</v>
      </c>
      <c r="AF487">
        <f t="shared" si="55"/>
        <v>1</v>
      </c>
      <c r="AG487">
        <v>31</v>
      </c>
      <c r="AH487">
        <v>283</v>
      </c>
      <c r="AI487">
        <v>3.0655752530282201</v>
      </c>
      <c r="AJ487">
        <v>0</v>
      </c>
      <c r="AK487">
        <v>0.96599102020263672</v>
      </c>
      <c r="AL487">
        <v>3.4008994698524482E-2</v>
      </c>
      <c r="AM487">
        <v>1</v>
      </c>
      <c r="AN487">
        <v>0</v>
      </c>
    </row>
    <row r="488" spans="1:40" x14ac:dyDescent="0.2">
      <c r="A488" t="s">
        <v>0</v>
      </c>
      <c r="B488" t="s">
        <v>1</v>
      </c>
      <c r="C488" t="s">
        <v>2</v>
      </c>
      <c r="D488" t="s">
        <v>3</v>
      </c>
      <c r="E488">
        <v>13.460380097677101</v>
      </c>
      <c r="F488">
        <v>354</v>
      </c>
      <c r="G488">
        <v>181</v>
      </c>
      <c r="H488">
        <v>0.51129943502824859</v>
      </c>
      <c r="I488">
        <v>47952</v>
      </c>
      <c r="J488">
        <v>135.4576271186441</v>
      </c>
      <c r="K488">
        <v>5.9717514124293789</v>
      </c>
      <c r="L488">
        <f t="shared" si="49"/>
        <v>5.0421777269289896</v>
      </c>
      <c r="M488">
        <v>3.7927163351688269</v>
      </c>
      <c r="N488">
        <v>44.297250456060233</v>
      </c>
      <c r="O488">
        <f t="shared" si="57"/>
        <v>0.91807909604519777</v>
      </c>
      <c r="P488">
        <f t="shared" si="58"/>
        <v>0.15536723163841809</v>
      </c>
      <c r="Q488">
        <f t="shared" si="59"/>
        <v>5.6497175141242938E-3</v>
      </c>
      <c r="R488">
        <f t="shared" si="60"/>
        <v>7.6271186440677971E-2</v>
      </c>
      <c r="S488">
        <v>17</v>
      </c>
      <c r="T488">
        <v>140</v>
      </c>
      <c r="U488">
        <v>7</v>
      </c>
      <c r="V488">
        <v>7.002754820936639</v>
      </c>
      <c r="W488" t="s">
        <v>4</v>
      </c>
      <c r="X488">
        <v>8</v>
      </c>
      <c r="Y488" t="s">
        <v>5</v>
      </c>
      <c r="Z488">
        <v>923</v>
      </c>
      <c r="AA488" t="s">
        <v>42</v>
      </c>
      <c r="AB488" t="s">
        <v>47</v>
      </c>
      <c r="AC488">
        <v>2</v>
      </c>
      <c r="AD488">
        <v>0</v>
      </c>
      <c r="AE488">
        <f t="shared" si="54"/>
        <v>0</v>
      </c>
      <c r="AF488">
        <f t="shared" si="55"/>
        <v>0</v>
      </c>
      <c r="AG488">
        <v>61</v>
      </c>
      <c r="AH488">
        <v>3816</v>
      </c>
      <c r="AI488">
        <v>1.726853327286789</v>
      </c>
      <c r="AJ488">
        <v>0</v>
      </c>
      <c r="AK488">
        <v>9.8399985581636429E-3</v>
      </c>
      <c r="AL488">
        <v>0.99016004800796509</v>
      </c>
      <c r="AM488">
        <v>0</v>
      </c>
      <c r="AN488">
        <v>1</v>
      </c>
    </row>
    <row r="489" spans="1:40" x14ac:dyDescent="0.2">
      <c r="A489" t="s">
        <v>0</v>
      </c>
      <c r="B489" t="s">
        <v>1</v>
      </c>
      <c r="C489" t="s">
        <v>2</v>
      </c>
      <c r="D489" t="s">
        <v>3</v>
      </c>
      <c r="E489">
        <v>13.460380178026281</v>
      </c>
      <c r="F489">
        <v>354</v>
      </c>
      <c r="G489">
        <v>181</v>
      </c>
      <c r="H489">
        <v>0.51129943502824859</v>
      </c>
      <c r="I489">
        <v>47952</v>
      </c>
      <c r="J489">
        <v>135.4576271186441</v>
      </c>
      <c r="K489">
        <v>5.9717514124293789</v>
      </c>
      <c r="L489">
        <f t="shared" si="49"/>
        <v>5.0421777269289896</v>
      </c>
      <c r="M489">
        <v>3.7927163351688269</v>
      </c>
      <c r="N489">
        <v>44.297250456060233</v>
      </c>
      <c r="O489">
        <f t="shared" si="57"/>
        <v>0.91807909604519777</v>
      </c>
      <c r="P489">
        <f t="shared" si="58"/>
        <v>0.15536723163841809</v>
      </c>
      <c r="Q489">
        <f t="shared" si="59"/>
        <v>5.6497175141242938E-3</v>
      </c>
      <c r="R489">
        <f t="shared" si="60"/>
        <v>7.6271186440677971E-2</v>
      </c>
      <c r="S489">
        <v>17</v>
      </c>
      <c r="T489">
        <v>140</v>
      </c>
      <c r="U489">
        <v>7</v>
      </c>
      <c r="V489">
        <v>7.002754820936639</v>
      </c>
      <c r="W489" t="s">
        <v>4</v>
      </c>
      <c r="X489">
        <v>8</v>
      </c>
      <c r="Y489" t="s">
        <v>5</v>
      </c>
      <c r="Z489">
        <v>923</v>
      </c>
      <c r="AA489" t="s">
        <v>48</v>
      </c>
      <c r="AB489" t="s">
        <v>49</v>
      </c>
      <c r="AC489">
        <v>1</v>
      </c>
      <c r="AD489">
        <v>0</v>
      </c>
      <c r="AE489">
        <f t="shared" si="54"/>
        <v>0</v>
      </c>
      <c r="AF489">
        <f t="shared" si="55"/>
        <v>0</v>
      </c>
      <c r="AG489">
        <v>22</v>
      </c>
      <c r="AH489">
        <v>32</v>
      </c>
      <c r="AI489">
        <v>1.2124039306252861</v>
      </c>
      <c r="AJ489">
        <v>0</v>
      </c>
      <c r="AK489">
        <v>2.4273216724395748E-2</v>
      </c>
      <c r="AL489">
        <v>0.97572678327560425</v>
      </c>
      <c r="AM489">
        <v>0</v>
      </c>
      <c r="AN489">
        <v>1</v>
      </c>
    </row>
    <row r="490" spans="1:40" x14ac:dyDescent="0.2">
      <c r="A490" t="s">
        <v>0</v>
      </c>
      <c r="B490" t="s">
        <v>1</v>
      </c>
      <c r="C490" t="s">
        <v>2</v>
      </c>
      <c r="D490" t="s">
        <v>3</v>
      </c>
      <c r="E490">
        <v>13.46038023849213</v>
      </c>
      <c r="F490">
        <v>354</v>
      </c>
      <c r="G490">
        <v>181</v>
      </c>
      <c r="H490">
        <v>0.51129943502824859</v>
      </c>
      <c r="I490">
        <v>47952</v>
      </c>
      <c r="J490">
        <v>135.4576271186441</v>
      </c>
      <c r="K490">
        <v>5.9717514124293789</v>
      </c>
      <c r="L490">
        <f t="shared" si="49"/>
        <v>5.0421777269289896</v>
      </c>
      <c r="M490">
        <v>3.7927163351688269</v>
      </c>
      <c r="N490">
        <v>44.297250456060233</v>
      </c>
      <c r="O490">
        <f t="shared" si="57"/>
        <v>0.91807909604519777</v>
      </c>
      <c r="P490">
        <f t="shared" si="58"/>
        <v>0.15536723163841809</v>
      </c>
      <c r="Q490">
        <f t="shared" si="59"/>
        <v>5.6497175141242938E-3</v>
      </c>
      <c r="R490">
        <f t="shared" si="60"/>
        <v>7.6271186440677971E-2</v>
      </c>
      <c r="S490">
        <v>17</v>
      </c>
      <c r="T490">
        <v>140</v>
      </c>
      <c r="U490">
        <v>7</v>
      </c>
      <c r="V490">
        <v>7.002754820936639</v>
      </c>
      <c r="W490" t="s">
        <v>4</v>
      </c>
      <c r="X490">
        <v>8</v>
      </c>
      <c r="Y490" t="s">
        <v>5</v>
      </c>
      <c r="Z490">
        <v>923</v>
      </c>
      <c r="AA490" t="s">
        <v>6</v>
      </c>
      <c r="AB490" t="s">
        <v>50</v>
      </c>
      <c r="AC490">
        <v>11</v>
      </c>
      <c r="AD490">
        <v>0</v>
      </c>
      <c r="AE490">
        <f t="shared" si="54"/>
        <v>0</v>
      </c>
      <c r="AF490">
        <f t="shared" si="55"/>
        <v>0</v>
      </c>
      <c r="AG490">
        <v>6</v>
      </c>
      <c r="AH490">
        <v>0</v>
      </c>
      <c r="AI490" t="s">
        <v>8</v>
      </c>
      <c r="AJ490">
        <v>0</v>
      </c>
      <c r="AK490">
        <v>1.478150393813848E-2</v>
      </c>
      <c r="AL490">
        <v>0.98521846532821655</v>
      </c>
      <c r="AM490">
        <v>0</v>
      </c>
      <c r="AN490">
        <v>1</v>
      </c>
    </row>
    <row r="491" spans="1:40" x14ac:dyDescent="0.2">
      <c r="A491" t="s">
        <v>0</v>
      </c>
      <c r="B491" t="s">
        <v>1</v>
      </c>
      <c r="C491" t="s">
        <v>2</v>
      </c>
      <c r="D491" t="s">
        <v>3</v>
      </c>
      <c r="E491">
        <v>13.46038029656621</v>
      </c>
      <c r="F491">
        <v>354</v>
      </c>
      <c r="G491">
        <v>181</v>
      </c>
      <c r="H491">
        <v>0.51129943502824859</v>
      </c>
      <c r="I491">
        <v>47952</v>
      </c>
      <c r="J491">
        <v>135.4576271186441</v>
      </c>
      <c r="K491">
        <v>5.9717514124293789</v>
      </c>
      <c r="L491">
        <f t="shared" si="49"/>
        <v>5.0421777269289896</v>
      </c>
      <c r="M491">
        <v>3.7927163351688269</v>
      </c>
      <c r="N491">
        <v>44.297250456060233</v>
      </c>
      <c r="O491">
        <f t="shared" si="57"/>
        <v>0.91807909604519777</v>
      </c>
      <c r="P491">
        <f t="shared" si="58"/>
        <v>0.15536723163841809</v>
      </c>
      <c r="Q491">
        <f t="shared" si="59"/>
        <v>5.6497175141242938E-3</v>
      </c>
      <c r="R491">
        <f t="shared" si="60"/>
        <v>7.6271186440677971E-2</v>
      </c>
      <c r="S491">
        <v>17</v>
      </c>
      <c r="T491">
        <v>140</v>
      </c>
      <c r="U491">
        <v>7</v>
      </c>
      <c r="V491">
        <v>7.002754820936639</v>
      </c>
      <c r="W491" t="s">
        <v>4</v>
      </c>
      <c r="X491">
        <v>8</v>
      </c>
      <c r="Y491" t="s">
        <v>5</v>
      </c>
      <c r="Z491">
        <v>923</v>
      </c>
      <c r="AA491" t="s">
        <v>51</v>
      </c>
      <c r="AB491" t="s">
        <v>52</v>
      </c>
      <c r="AC491">
        <v>2</v>
      </c>
      <c r="AD491">
        <v>0</v>
      </c>
      <c r="AE491">
        <f t="shared" si="54"/>
        <v>0</v>
      </c>
      <c r="AF491">
        <f t="shared" si="55"/>
        <v>0</v>
      </c>
      <c r="AG491">
        <v>61</v>
      </c>
      <c r="AH491">
        <v>4473</v>
      </c>
      <c r="AI491">
        <v>1.860339337924436</v>
      </c>
      <c r="AJ491">
        <v>0</v>
      </c>
      <c r="AK491">
        <v>1.220804080367088E-2</v>
      </c>
      <c r="AL491">
        <v>0.98779195547103882</v>
      </c>
      <c r="AM491">
        <v>0</v>
      </c>
      <c r="AN491">
        <v>1</v>
      </c>
    </row>
    <row r="492" spans="1:40" x14ac:dyDescent="0.2">
      <c r="A492" t="s">
        <v>0</v>
      </c>
      <c r="B492" t="s">
        <v>1</v>
      </c>
      <c r="C492" t="s">
        <v>2</v>
      </c>
      <c r="D492" t="s">
        <v>3</v>
      </c>
      <c r="E492">
        <v>13.460380357327059</v>
      </c>
      <c r="F492">
        <v>354</v>
      </c>
      <c r="G492">
        <v>181</v>
      </c>
      <c r="H492">
        <v>0.51129943502824859</v>
      </c>
      <c r="I492">
        <v>47952</v>
      </c>
      <c r="J492">
        <v>135.4576271186441</v>
      </c>
      <c r="K492">
        <v>5.9717514124293789</v>
      </c>
      <c r="L492">
        <f t="shared" si="49"/>
        <v>5.0421777269289896</v>
      </c>
      <c r="M492">
        <v>3.7927163351688269</v>
      </c>
      <c r="N492">
        <v>44.297250456060233</v>
      </c>
      <c r="O492">
        <f t="shared" si="57"/>
        <v>0.91807909604519777</v>
      </c>
      <c r="P492">
        <f t="shared" si="58"/>
        <v>0.15536723163841809</v>
      </c>
      <c r="Q492">
        <f t="shared" si="59"/>
        <v>5.6497175141242938E-3</v>
      </c>
      <c r="R492">
        <f t="shared" si="60"/>
        <v>7.6271186440677971E-2</v>
      </c>
      <c r="S492">
        <v>17</v>
      </c>
      <c r="T492">
        <v>140</v>
      </c>
      <c r="U492">
        <v>7</v>
      </c>
      <c r="V492">
        <v>7.002754820936639</v>
      </c>
      <c r="W492" t="s">
        <v>4</v>
      </c>
      <c r="X492">
        <v>8</v>
      </c>
      <c r="Y492" t="s">
        <v>5</v>
      </c>
      <c r="Z492">
        <v>923</v>
      </c>
      <c r="AA492" t="s">
        <v>53</v>
      </c>
      <c r="AB492" t="s">
        <v>54</v>
      </c>
      <c r="AC492">
        <v>0</v>
      </c>
      <c r="AD492">
        <v>0</v>
      </c>
      <c r="AE492">
        <f t="shared" si="54"/>
        <v>0</v>
      </c>
      <c r="AF492">
        <f t="shared" si="55"/>
        <v>0</v>
      </c>
      <c r="AG492">
        <v>46</v>
      </c>
      <c r="AH492">
        <v>3465</v>
      </c>
      <c r="AI492">
        <v>2.4294800443227729</v>
      </c>
      <c r="AJ492">
        <v>0</v>
      </c>
      <c r="AK492">
        <v>1.3305990025401121E-2</v>
      </c>
      <c r="AL492">
        <v>0.98669397830963135</v>
      </c>
      <c r="AM492">
        <v>0</v>
      </c>
      <c r="AN492">
        <v>1</v>
      </c>
    </row>
    <row r="493" spans="1:40" x14ac:dyDescent="0.2">
      <c r="A493" t="s">
        <v>0</v>
      </c>
      <c r="B493" t="s">
        <v>1</v>
      </c>
      <c r="C493" t="s">
        <v>2</v>
      </c>
      <c r="D493" t="s">
        <v>3</v>
      </c>
      <c r="E493">
        <v>13.460380416079079</v>
      </c>
      <c r="F493">
        <v>354</v>
      </c>
      <c r="G493">
        <v>181</v>
      </c>
      <c r="H493">
        <v>0.51129943502824859</v>
      </c>
      <c r="I493">
        <v>47952</v>
      </c>
      <c r="J493">
        <v>135.4576271186441</v>
      </c>
      <c r="K493">
        <v>5.9717514124293789</v>
      </c>
      <c r="L493">
        <f t="shared" si="49"/>
        <v>5.0421777269289896</v>
      </c>
      <c r="M493">
        <v>3.7927163351688269</v>
      </c>
      <c r="N493">
        <v>44.297250456060233</v>
      </c>
      <c r="O493">
        <f t="shared" si="57"/>
        <v>0.91807909604519777</v>
      </c>
      <c r="P493">
        <f t="shared" si="58"/>
        <v>0.15536723163841809</v>
      </c>
      <c r="Q493">
        <f t="shared" si="59"/>
        <v>5.6497175141242938E-3</v>
      </c>
      <c r="R493">
        <f t="shared" si="60"/>
        <v>7.6271186440677971E-2</v>
      </c>
      <c r="S493">
        <v>17</v>
      </c>
      <c r="T493">
        <v>140</v>
      </c>
      <c r="U493">
        <v>7</v>
      </c>
      <c r="V493">
        <v>7.002754820936639</v>
      </c>
      <c r="W493" t="s">
        <v>4</v>
      </c>
      <c r="X493">
        <v>8</v>
      </c>
      <c r="Y493" t="s">
        <v>5</v>
      </c>
      <c r="Z493">
        <v>923</v>
      </c>
      <c r="AA493" t="s">
        <v>55</v>
      </c>
      <c r="AB493" t="s">
        <v>56</v>
      </c>
      <c r="AC493">
        <v>4</v>
      </c>
      <c r="AD493">
        <v>0</v>
      </c>
      <c r="AE493">
        <f t="shared" si="54"/>
        <v>0</v>
      </c>
      <c r="AF493">
        <f t="shared" si="55"/>
        <v>0</v>
      </c>
      <c r="AG493">
        <v>100</v>
      </c>
      <c r="AH493">
        <v>3364</v>
      </c>
      <c r="AI493">
        <v>4.1857062578847692</v>
      </c>
      <c r="AJ493">
        <v>1</v>
      </c>
      <c r="AK493">
        <v>1.1453157290816311E-2</v>
      </c>
      <c r="AL493">
        <v>0.98854684829711914</v>
      </c>
      <c r="AM493">
        <v>0</v>
      </c>
      <c r="AN493">
        <v>1</v>
      </c>
    </row>
    <row r="494" spans="1:40" x14ac:dyDescent="0.2">
      <c r="A494" t="s">
        <v>0</v>
      </c>
      <c r="B494" t="s">
        <v>1</v>
      </c>
      <c r="C494" t="s">
        <v>2</v>
      </c>
      <c r="D494" t="s">
        <v>3</v>
      </c>
      <c r="E494">
        <v>13.460380496974791</v>
      </c>
      <c r="F494">
        <v>354</v>
      </c>
      <c r="G494">
        <v>181</v>
      </c>
      <c r="H494">
        <v>0.51129943502824859</v>
      </c>
      <c r="I494">
        <v>47952</v>
      </c>
      <c r="J494">
        <v>135.4576271186441</v>
      </c>
      <c r="K494">
        <v>5.9717514124293789</v>
      </c>
      <c r="L494">
        <f t="shared" si="49"/>
        <v>5.0421777269289896</v>
      </c>
      <c r="M494">
        <v>3.7927163351688269</v>
      </c>
      <c r="N494">
        <v>44.297250456060233</v>
      </c>
      <c r="O494">
        <f t="shared" si="57"/>
        <v>0.91807909604519777</v>
      </c>
      <c r="P494">
        <f t="shared" si="58"/>
        <v>0.15536723163841809</v>
      </c>
      <c r="Q494">
        <f t="shared" si="59"/>
        <v>5.6497175141242938E-3</v>
      </c>
      <c r="R494">
        <f t="shared" si="60"/>
        <v>7.6271186440677971E-2</v>
      </c>
      <c r="S494">
        <v>17</v>
      </c>
      <c r="T494">
        <v>140</v>
      </c>
      <c r="U494">
        <v>7</v>
      </c>
      <c r="V494">
        <v>7.002754820936639</v>
      </c>
      <c r="W494" t="s">
        <v>4</v>
      </c>
      <c r="X494">
        <v>8</v>
      </c>
      <c r="Y494" t="s">
        <v>5</v>
      </c>
      <c r="Z494">
        <v>923</v>
      </c>
      <c r="AA494" t="s">
        <v>57</v>
      </c>
      <c r="AB494" t="s">
        <v>58</v>
      </c>
      <c r="AC494">
        <v>1</v>
      </c>
      <c r="AD494">
        <v>0</v>
      </c>
      <c r="AE494">
        <f t="shared" si="54"/>
        <v>0</v>
      </c>
      <c r="AF494">
        <f t="shared" si="55"/>
        <v>1</v>
      </c>
      <c r="AG494">
        <v>50</v>
      </c>
      <c r="AH494">
        <v>4292</v>
      </c>
      <c r="AI494">
        <v>3.019035441116058</v>
      </c>
      <c r="AJ494">
        <v>0</v>
      </c>
      <c r="AK494">
        <v>0.97638863325119019</v>
      </c>
      <c r="AL494">
        <v>2.3611349985003471E-2</v>
      </c>
      <c r="AM494">
        <v>1</v>
      </c>
      <c r="AN494">
        <v>0</v>
      </c>
    </row>
    <row r="495" spans="1:40" x14ac:dyDescent="0.2">
      <c r="A495" t="s">
        <v>0</v>
      </c>
      <c r="B495" t="s">
        <v>1</v>
      </c>
      <c r="C495" t="s">
        <v>2</v>
      </c>
      <c r="D495" t="s">
        <v>3</v>
      </c>
      <c r="E495">
        <v>13.46038054964146</v>
      </c>
      <c r="F495">
        <v>354</v>
      </c>
      <c r="G495">
        <v>181</v>
      </c>
      <c r="H495">
        <v>0.51129943502824859</v>
      </c>
      <c r="I495">
        <v>47952</v>
      </c>
      <c r="J495">
        <v>135.4576271186441</v>
      </c>
      <c r="K495">
        <v>5.9717514124293789</v>
      </c>
      <c r="L495">
        <f t="shared" si="49"/>
        <v>5.0421777269289896</v>
      </c>
      <c r="M495">
        <v>3.7927163351688269</v>
      </c>
      <c r="N495">
        <v>44.297250456060233</v>
      </c>
      <c r="O495">
        <f t="shared" si="57"/>
        <v>0.91807909604519777</v>
      </c>
      <c r="P495">
        <f t="shared" si="58"/>
        <v>0.15536723163841809</v>
      </c>
      <c r="Q495">
        <f t="shared" si="59"/>
        <v>5.6497175141242938E-3</v>
      </c>
      <c r="R495">
        <f t="shared" si="60"/>
        <v>7.6271186440677971E-2</v>
      </c>
      <c r="S495">
        <v>17</v>
      </c>
      <c r="T495">
        <v>140</v>
      </c>
      <c r="U495">
        <v>7</v>
      </c>
      <c r="V495">
        <v>7.002754820936639</v>
      </c>
      <c r="W495" t="s">
        <v>4</v>
      </c>
      <c r="X495">
        <v>8</v>
      </c>
      <c r="Y495" t="s">
        <v>5</v>
      </c>
      <c r="Z495">
        <v>923</v>
      </c>
      <c r="AA495" t="s">
        <v>59</v>
      </c>
      <c r="AB495" t="s">
        <v>60</v>
      </c>
      <c r="AC495">
        <v>1</v>
      </c>
      <c r="AD495">
        <v>0</v>
      </c>
      <c r="AE495">
        <f t="shared" si="54"/>
        <v>0</v>
      </c>
      <c r="AF495">
        <f t="shared" si="55"/>
        <v>0</v>
      </c>
      <c r="AG495">
        <v>32</v>
      </c>
      <c r="AH495">
        <v>2003</v>
      </c>
      <c r="AI495">
        <v>1.8493994320715099</v>
      </c>
      <c r="AJ495">
        <v>0</v>
      </c>
      <c r="AK495">
        <v>8.9039746671915054E-3</v>
      </c>
      <c r="AL495">
        <v>0.99109601974487305</v>
      </c>
      <c r="AM495">
        <v>0</v>
      </c>
      <c r="AN495">
        <v>1</v>
      </c>
    </row>
    <row r="496" spans="1:40" x14ac:dyDescent="0.2">
      <c r="A496" t="s">
        <v>0</v>
      </c>
      <c r="B496" t="s">
        <v>1</v>
      </c>
      <c r="C496" t="s">
        <v>2</v>
      </c>
      <c r="D496" t="s">
        <v>3</v>
      </c>
      <c r="E496">
        <v>13.460380628575381</v>
      </c>
      <c r="F496">
        <v>354</v>
      </c>
      <c r="G496">
        <v>181</v>
      </c>
      <c r="H496">
        <v>0.51129943502824859</v>
      </c>
      <c r="I496">
        <v>47952</v>
      </c>
      <c r="J496">
        <v>135.4576271186441</v>
      </c>
      <c r="K496">
        <v>5.9717514124293789</v>
      </c>
      <c r="L496">
        <f t="shared" si="49"/>
        <v>5.0421777269289896</v>
      </c>
      <c r="M496">
        <v>3.7927163351688269</v>
      </c>
      <c r="N496">
        <v>44.297250456060233</v>
      </c>
      <c r="O496">
        <f t="shared" si="57"/>
        <v>0.91807909604519777</v>
      </c>
      <c r="P496">
        <f t="shared" si="58"/>
        <v>0.15536723163841809</v>
      </c>
      <c r="Q496">
        <f t="shared" si="59"/>
        <v>5.6497175141242938E-3</v>
      </c>
      <c r="R496">
        <f t="shared" si="60"/>
        <v>7.6271186440677971E-2</v>
      </c>
      <c r="S496">
        <v>17</v>
      </c>
      <c r="T496">
        <v>140</v>
      </c>
      <c r="U496">
        <v>7</v>
      </c>
      <c r="V496">
        <v>7.002754820936639</v>
      </c>
      <c r="W496" t="s">
        <v>4</v>
      </c>
      <c r="X496">
        <v>8</v>
      </c>
      <c r="Y496" t="s">
        <v>5</v>
      </c>
      <c r="Z496">
        <v>923</v>
      </c>
      <c r="AA496" t="s">
        <v>61</v>
      </c>
      <c r="AB496" t="s">
        <v>62</v>
      </c>
      <c r="AC496">
        <v>-10</v>
      </c>
      <c r="AD496">
        <v>0</v>
      </c>
      <c r="AE496">
        <f t="shared" si="54"/>
        <v>0</v>
      </c>
      <c r="AF496">
        <f t="shared" si="55"/>
        <v>0</v>
      </c>
      <c r="AG496">
        <v>32</v>
      </c>
      <c r="AH496">
        <v>14028</v>
      </c>
      <c r="AI496">
        <v>2.848402298674622</v>
      </c>
      <c r="AJ496">
        <v>1</v>
      </c>
      <c r="AK496">
        <v>8.1391315907239914E-3</v>
      </c>
      <c r="AL496">
        <v>0.99186092615127563</v>
      </c>
      <c r="AM496">
        <v>0</v>
      </c>
      <c r="AN496">
        <v>1</v>
      </c>
    </row>
    <row r="497" spans="1:40" x14ac:dyDescent="0.2">
      <c r="A497" t="s">
        <v>0</v>
      </c>
      <c r="B497" t="s">
        <v>1</v>
      </c>
      <c r="C497" t="s">
        <v>2</v>
      </c>
      <c r="D497" t="s">
        <v>3</v>
      </c>
      <c r="E497">
        <v>13.4603806769765</v>
      </c>
      <c r="F497">
        <v>354</v>
      </c>
      <c r="G497">
        <v>181</v>
      </c>
      <c r="H497">
        <v>0.51129943502824859</v>
      </c>
      <c r="I497">
        <v>47952</v>
      </c>
      <c r="J497">
        <v>135.4576271186441</v>
      </c>
      <c r="K497">
        <v>5.9717514124293789</v>
      </c>
      <c r="L497">
        <f t="shared" si="49"/>
        <v>5.0421777269289896</v>
      </c>
      <c r="M497">
        <v>3.7927163351688269</v>
      </c>
      <c r="N497">
        <v>44.297250456060233</v>
      </c>
      <c r="O497">
        <f t="shared" si="57"/>
        <v>0.91807909604519777</v>
      </c>
      <c r="P497">
        <f t="shared" si="58"/>
        <v>0.15536723163841809</v>
      </c>
      <c r="Q497">
        <f t="shared" si="59"/>
        <v>5.6497175141242938E-3</v>
      </c>
      <c r="R497">
        <f t="shared" si="60"/>
        <v>7.6271186440677971E-2</v>
      </c>
      <c r="S497">
        <v>17</v>
      </c>
      <c r="T497">
        <v>140</v>
      </c>
      <c r="U497">
        <v>7</v>
      </c>
      <c r="V497">
        <v>7.002754820936639</v>
      </c>
      <c r="W497" t="s">
        <v>4</v>
      </c>
      <c r="X497">
        <v>8</v>
      </c>
      <c r="Y497" t="s">
        <v>5</v>
      </c>
      <c r="Z497">
        <v>923</v>
      </c>
      <c r="AA497" t="s">
        <v>63</v>
      </c>
      <c r="AB497" t="s">
        <v>64</v>
      </c>
      <c r="AC497">
        <v>6</v>
      </c>
      <c r="AD497">
        <v>0</v>
      </c>
      <c r="AE497">
        <f t="shared" si="54"/>
        <v>0</v>
      </c>
      <c r="AF497">
        <f t="shared" si="55"/>
        <v>0</v>
      </c>
      <c r="AG497">
        <v>227</v>
      </c>
      <c r="AH497">
        <v>12088</v>
      </c>
      <c r="AI497">
        <v>1.6923763200028601</v>
      </c>
      <c r="AJ497">
        <v>0</v>
      </c>
      <c r="AK497">
        <v>1.3123394921421999E-2</v>
      </c>
      <c r="AL497">
        <v>0.98687660694122314</v>
      </c>
      <c r="AM497">
        <v>0</v>
      </c>
      <c r="AN497">
        <v>1</v>
      </c>
    </row>
    <row r="498" spans="1:40" x14ac:dyDescent="0.2">
      <c r="A498" t="s">
        <v>0</v>
      </c>
      <c r="B498" t="s">
        <v>1</v>
      </c>
      <c r="C498" t="s">
        <v>2</v>
      </c>
      <c r="D498" t="s">
        <v>3</v>
      </c>
      <c r="E498">
        <v>13.460380736242641</v>
      </c>
      <c r="F498">
        <v>354</v>
      </c>
      <c r="G498">
        <v>181</v>
      </c>
      <c r="H498">
        <v>0.51129943502824859</v>
      </c>
      <c r="I498">
        <v>47952</v>
      </c>
      <c r="J498">
        <v>135.4576271186441</v>
      </c>
      <c r="K498">
        <v>5.9717514124293789</v>
      </c>
      <c r="L498">
        <f t="shared" si="49"/>
        <v>5.0421777269289896</v>
      </c>
      <c r="M498">
        <v>3.7927163351688269</v>
      </c>
      <c r="N498">
        <v>44.297250456060233</v>
      </c>
      <c r="O498">
        <f t="shared" si="57"/>
        <v>0.91807909604519777</v>
      </c>
      <c r="P498">
        <f t="shared" si="58"/>
        <v>0.15536723163841809</v>
      </c>
      <c r="Q498">
        <f t="shared" si="59"/>
        <v>5.6497175141242938E-3</v>
      </c>
      <c r="R498">
        <f t="shared" si="60"/>
        <v>7.6271186440677971E-2</v>
      </c>
      <c r="S498">
        <v>17</v>
      </c>
      <c r="T498">
        <v>140</v>
      </c>
      <c r="U498">
        <v>7</v>
      </c>
      <c r="V498">
        <v>7.002754820936639</v>
      </c>
      <c r="W498" t="s">
        <v>4</v>
      </c>
      <c r="X498">
        <v>8</v>
      </c>
      <c r="Y498" t="s">
        <v>5</v>
      </c>
      <c r="Z498">
        <v>923</v>
      </c>
      <c r="AA498" t="s">
        <v>6</v>
      </c>
      <c r="AB498" t="s">
        <v>65</v>
      </c>
      <c r="AC498">
        <v>1</v>
      </c>
      <c r="AD498">
        <v>0</v>
      </c>
      <c r="AE498">
        <f t="shared" si="54"/>
        <v>0</v>
      </c>
      <c r="AF498">
        <f t="shared" si="55"/>
        <v>0</v>
      </c>
      <c r="AG498">
        <v>22</v>
      </c>
      <c r="AH498">
        <v>0</v>
      </c>
      <c r="AI498" t="s">
        <v>8</v>
      </c>
      <c r="AJ498">
        <v>0</v>
      </c>
      <c r="AK498">
        <v>6.7343092523515216E-3</v>
      </c>
      <c r="AL498">
        <v>0.99326574802398682</v>
      </c>
      <c r="AM498">
        <v>0</v>
      </c>
      <c r="AN498">
        <v>1</v>
      </c>
    </row>
    <row r="499" spans="1:40" x14ac:dyDescent="0.2">
      <c r="A499" t="s">
        <v>0</v>
      </c>
      <c r="B499" t="s">
        <v>1</v>
      </c>
      <c r="C499" t="s">
        <v>2</v>
      </c>
      <c r="D499" t="s">
        <v>3</v>
      </c>
      <c r="E499">
        <v>13.46038079790303</v>
      </c>
      <c r="F499">
        <v>354</v>
      </c>
      <c r="G499">
        <v>181</v>
      </c>
      <c r="H499">
        <v>0.51129943502824859</v>
      </c>
      <c r="I499">
        <v>47952</v>
      </c>
      <c r="J499">
        <v>135.4576271186441</v>
      </c>
      <c r="K499">
        <v>5.9717514124293789</v>
      </c>
      <c r="L499">
        <f t="shared" si="49"/>
        <v>5.0421777269289896</v>
      </c>
      <c r="M499">
        <v>3.7927163351688269</v>
      </c>
      <c r="N499">
        <v>44.297250456060233</v>
      </c>
      <c r="O499">
        <f t="shared" si="57"/>
        <v>0.91807909604519777</v>
      </c>
      <c r="P499">
        <f t="shared" si="58"/>
        <v>0.15536723163841809</v>
      </c>
      <c r="Q499">
        <f t="shared" si="59"/>
        <v>5.6497175141242938E-3</v>
      </c>
      <c r="R499">
        <f t="shared" si="60"/>
        <v>7.6271186440677971E-2</v>
      </c>
      <c r="S499">
        <v>17</v>
      </c>
      <c r="T499">
        <v>140</v>
      </c>
      <c r="U499">
        <v>7</v>
      </c>
      <c r="V499">
        <v>7.002754820936639</v>
      </c>
      <c r="W499" t="s">
        <v>4</v>
      </c>
      <c r="X499">
        <v>8</v>
      </c>
      <c r="Y499" t="s">
        <v>5</v>
      </c>
      <c r="Z499">
        <v>923</v>
      </c>
      <c r="AA499" t="s">
        <v>66</v>
      </c>
      <c r="AB499" t="s">
        <v>67</v>
      </c>
      <c r="AC499">
        <v>2</v>
      </c>
      <c r="AD499">
        <v>0</v>
      </c>
      <c r="AE499">
        <f t="shared" si="54"/>
        <v>0</v>
      </c>
      <c r="AF499">
        <f t="shared" si="55"/>
        <v>0</v>
      </c>
      <c r="AG499">
        <v>74</v>
      </c>
      <c r="AH499">
        <v>326</v>
      </c>
      <c r="AI499">
        <v>2.8651817163598081</v>
      </c>
      <c r="AJ499">
        <v>0</v>
      </c>
      <c r="AK499">
        <v>8.9783705770969391E-3</v>
      </c>
      <c r="AL499">
        <v>0.99102169275283813</v>
      </c>
      <c r="AM499">
        <v>0</v>
      </c>
      <c r="AN499">
        <v>1</v>
      </c>
    </row>
    <row r="500" spans="1:40" x14ac:dyDescent="0.2">
      <c r="A500" t="s">
        <v>0</v>
      </c>
      <c r="B500" t="s">
        <v>1</v>
      </c>
      <c r="C500" t="s">
        <v>2</v>
      </c>
      <c r="D500" t="s">
        <v>3</v>
      </c>
      <c r="E500">
        <v>13.46038086522165</v>
      </c>
      <c r="F500">
        <v>354</v>
      </c>
      <c r="G500">
        <v>181</v>
      </c>
      <c r="H500">
        <v>0.51129943502824859</v>
      </c>
      <c r="I500">
        <v>47952</v>
      </c>
      <c r="J500">
        <v>135.4576271186441</v>
      </c>
      <c r="K500">
        <v>5.9717514124293789</v>
      </c>
      <c r="L500">
        <f t="shared" si="49"/>
        <v>5.0421777269289896</v>
      </c>
      <c r="M500">
        <v>3.7927163351688269</v>
      </c>
      <c r="N500">
        <v>44.297250456060233</v>
      </c>
      <c r="O500">
        <f t="shared" si="57"/>
        <v>0.91807909604519777</v>
      </c>
      <c r="P500">
        <f t="shared" si="58"/>
        <v>0.15536723163841809</v>
      </c>
      <c r="Q500">
        <f t="shared" si="59"/>
        <v>5.6497175141242938E-3</v>
      </c>
      <c r="R500">
        <f t="shared" si="60"/>
        <v>7.6271186440677971E-2</v>
      </c>
      <c r="S500">
        <v>17</v>
      </c>
      <c r="T500">
        <v>140</v>
      </c>
      <c r="U500">
        <v>7</v>
      </c>
      <c r="V500">
        <v>7.002754820936639</v>
      </c>
      <c r="W500" t="s">
        <v>4</v>
      </c>
      <c r="X500">
        <v>8</v>
      </c>
      <c r="Y500" t="s">
        <v>5</v>
      </c>
      <c r="Z500">
        <v>923</v>
      </c>
      <c r="AA500" t="s">
        <v>68</v>
      </c>
      <c r="AB500" t="s">
        <v>69</v>
      </c>
      <c r="AC500">
        <v>2</v>
      </c>
      <c r="AD500">
        <v>0</v>
      </c>
      <c r="AE500">
        <f t="shared" si="54"/>
        <v>0</v>
      </c>
      <c r="AF500">
        <f t="shared" si="55"/>
        <v>0</v>
      </c>
      <c r="AG500">
        <v>45</v>
      </c>
      <c r="AH500">
        <v>4961</v>
      </c>
      <c r="AI500">
        <v>5.5003761339462889</v>
      </c>
      <c r="AJ500">
        <v>0</v>
      </c>
      <c r="AK500">
        <v>1.54202077537775E-2</v>
      </c>
      <c r="AL500">
        <v>0.98457980155944824</v>
      </c>
      <c r="AM500">
        <v>0</v>
      </c>
      <c r="AN500">
        <v>1</v>
      </c>
    </row>
    <row r="501" spans="1:40" x14ac:dyDescent="0.2">
      <c r="A501" t="s">
        <v>0</v>
      </c>
      <c r="B501" t="s">
        <v>1</v>
      </c>
      <c r="C501" t="s">
        <v>2</v>
      </c>
      <c r="D501" t="s">
        <v>3</v>
      </c>
      <c r="E501">
        <v>13.46038092340957</v>
      </c>
      <c r="F501">
        <v>354</v>
      </c>
      <c r="G501">
        <v>181</v>
      </c>
      <c r="H501">
        <v>0.51129943502824859</v>
      </c>
      <c r="I501">
        <v>47952</v>
      </c>
      <c r="J501">
        <v>135.4576271186441</v>
      </c>
      <c r="K501">
        <v>5.9717514124293789</v>
      </c>
      <c r="L501">
        <f t="shared" si="49"/>
        <v>5.0421777269289896</v>
      </c>
      <c r="M501">
        <v>3.7927163351688269</v>
      </c>
      <c r="N501">
        <v>44.297250456060233</v>
      </c>
      <c r="O501">
        <f t="shared" si="57"/>
        <v>0.91807909604519777</v>
      </c>
      <c r="P501">
        <f t="shared" si="58"/>
        <v>0.15536723163841809</v>
      </c>
      <c r="Q501">
        <f t="shared" si="59"/>
        <v>5.6497175141242938E-3</v>
      </c>
      <c r="R501">
        <f t="shared" si="60"/>
        <v>7.6271186440677971E-2</v>
      </c>
      <c r="S501">
        <v>17</v>
      </c>
      <c r="T501">
        <v>140</v>
      </c>
      <c r="U501">
        <v>7</v>
      </c>
      <c r="V501">
        <v>7.002754820936639</v>
      </c>
      <c r="W501" t="s">
        <v>4</v>
      </c>
      <c r="X501">
        <v>8</v>
      </c>
      <c r="Y501" t="s">
        <v>5</v>
      </c>
      <c r="Z501">
        <v>923</v>
      </c>
      <c r="AA501" t="s">
        <v>70</v>
      </c>
      <c r="AB501" t="s">
        <v>71</v>
      </c>
      <c r="AC501">
        <v>2</v>
      </c>
      <c r="AD501">
        <v>0</v>
      </c>
      <c r="AE501">
        <f t="shared" si="54"/>
        <v>0</v>
      </c>
      <c r="AF501">
        <f t="shared" si="55"/>
        <v>0</v>
      </c>
      <c r="AG501">
        <v>11</v>
      </c>
      <c r="AH501">
        <v>7799</v>
      </c>
      <c r="AI501">
        <v>5.7041818101001409</v>
      </c>
      <c r="AJ501">
        <v>0</v>
      </c>
      <c r="AK501">
        <v>7.4640586972236633E-3</v>
      </c>
      <c r="AL501">
        <v>0.99253594875335693</v>
      </c>
      <c r="AM501">
        <v>0</v>
      </c>
      <c r="AN501">
        <v>1</v>
      </c>
    </row>
    <row r="502" spans="1:40" x14ac:dyDescent="0.2">
      <c r="A502" t="s">
        <v>0</v>
      </c>
      <c r="B502" t="s">
        <v>1</v>
      </c>
      <c r="C502" t="s">
        <v>2</v>
      </c>
      <c r="D502" t="s">
        <v>3</v>
      </c>
      <c r="E502">
        <v>13.46038099767431</v>
      </c>
      <c r="F502">
        <v>354</v>
      </c>
      <c r="G502">
        <v>181</v>
      </c>
      <c r="H502">
        <v>0.51129943502824859</v>
      </c>
      <c r="I502">
        <v>47952</v>
      </c>
      <c r="J502">
        <v>135.4576271186441</v>
      </c>
      <c r="K502">
        <v>5.9717514124293789</v>
      </c>
      <c r="L502">
        <f t="shared" si="49"/>
        <v>5.0421777269289896</v>
      </c>
      <c r="M502">
        <v>3.7927163351688269</v>
      </c>
      <c r="N502">
        <v>44.297250456060233</v>
      </c>
      <c r="O502">
        <f t="shared" si="57"/>
        <v>0.91807909604519777</v>
      </c>
      <c r="P502">
        <f t="shared" si="58"/>
        <v>0.15536723163841809</v>
      </c>
      <c r="Q502">
        <f t="shared" si="59"/>
        <v>5.6497175141242938E-3</v>
      </c>
      <c r="R502">
        <f t="shared" si="60"/>
        <v>7.6271186440677971E-2</v>
      </c>
      <c r="S502">
        <v>17</v>
      </c>
      <c r="T502">
        <v>140</v>
      </c>
      <c r="U502">
        <v>7</v>
      </c>
      <c r="V502">
        <v>7.002754820936639</v>
      </c>
      <c r="W502" t="s">
        <v>4</v>
      </c>
      <c r="X502">
        <v>8</v>
      </c>
      <c r="Y502" t="s">
        <v>5</v>
      </c>
      <c r="Z502">
        <v>923</v>
      </c>
      <c r="AA502" t="s">
        <v>72</v>
      </c>
      <c r="AB502" t="s">
        <v>73</v>
      </c>
      <c r="AC502">
        <v>4</v>
      </c>
      <c r="AD502">
        <v>0</v>
      </c>
      <c r="AE502">
        <f t="shared" si="54"/>
        <v>0</v>
      </c>
      <c r="AF502">
        <f t="shared" si="55"/>
        <v>1</v>
      </c>
      <c r="AG502">
        <v>58</v>
      </c>
      <c r="AH502">
        <v>106662</v>
      </c>
      <c r="AI502">
        <v>4.1689765157228509</v>
      </c>
      <c r="AJ502">
        <v>0</v>
      </c>
      <c r="AK502">
        <v>0.97020488977432251</v>
      </c>
      <c r="AL502">
        <v>2.9795136302709579E-2</v>
      </c>
      <c r="AM502">
        <v>1</v>
      </c>
      <c r="AN502">
        <v>0</v>
      </c>
    </row>
    <row r="503" spans="1:40" x14ac:dyDescent="0.2">
      <c r="A503" t="s">
        <v>0</v>
      </c>
      <c r="B503" t="s">
        <v>1</v>
      </c>
      <c r="C503" t="s">
        <v>2</v>
      </c>
      <c r="D503" t="s">
        <v>3</v>
      </c>
      <c r="E503">
        <v>13.46038106022516</v>
      </c>
      <c r="F503">
        <v>354</v>
      </c>
      <c r="G503">
        <v>181</v>
      </c>
      <c r="H503">
        <v>0.51129943502824859</v>
      </c>
      <c r="I503">
        <v>47952</v>
      </c>
      <c r="J503">
        <v>135.4576271186441</v>
      </c>
      <c r="K503">
        <v>5.9717514124293789</v>
      </c>
      <c r="L503">
        <f t="shared" si="49"/>
        <v>5.0421777269289896</v>
      </c>
      <c r="M503">
        <v>3.7927163351688269</v>
      </c>
      <c r="N503">
        <v>44.297250456060233</v>
      </c>
      <c r="O503">
        <f t="shared" si="57"/>
        <v>0.91807909604519777</v>
      </c>
      <c r="P503">
        <f t="shared" si="58"/>
        <v>0.15536723163841809</v>
      </c>
      <c r="Q503">
        <f t="shared" si="59"/>
        <v>5.6497175141242938E-3</v>
      </c>
      <c r="R503">
        <f t="shared" si="60"/>
        <v>7.6271186440677971E-2</v>
      </c>
      <c r="S503">
        <v>17</v>
      </c>
      <c r="T503">
        <v>140</v>
      </c>
      <c r="U503">
        <v>7</v>
      </c>
      <c r="V503">
        <v>7.002754820936639</v>
      </c>
      <c r="W503" t="s">
        <v>4</v>
      </c>
      <c r="X503">
        <v>8</v>
      </c>
      <c r="Y503" t="s">
        <v>5</v>
      </c>
      <c r="Z503">
        <v>923</v>
      </c>
      <c r="AA503" t="s">
        <v>74</v>
      </c>
      <c r="AB503" t="s">
        <v>75</v>
      </c>
      <c r="AC503">
        <v>1</v>
      </c>
      <c r="AD503">
        <v>0</v>
      </c>
      <c r="AE503">
        <f t="shared" si="54"/>
        <v>0</v>
      </c>
      <c r="AF503">
        <f t="shared" si="55"/>
        <v>0</v>
      </c>
      <c r="AG503">
        <v>29</v>
      </c>
      <c r="AH503">
        <v>43001</v>
      </c>
      <c r="AI503">
        <v>8.5785867385995971</v>
      </c>
      <c r="AJ503">
        <v>0</v>
      </c>
      <c r="AK503">
        <v>7.8338813036680222E-3</v>
      </c>
      <c r="AL503">
        <v>0.99216616153717041</v>
      </c>
      <c r="AM503">
        <v>0</v>
      </c>
      <c r="AN503">
        <v>1</v>
      </c>
    </row>
    <row r="504" spans="1:40" x14ac:dyDescent="0.2">
      <c r="A504" t="s">
        <v>0</v>
      </c>
      <c r="B504" t="s">
        <v>1</v>
      </c>
      <c r="C504" t="s">
        <v>2</v>
      </c>
      <c r="D504" t="s">
        <v>3</v>
      </c>
      <c r="E504">
        <v>13.46038111943261</v>
      </c>
      <c r="F504">
        <v>354</v>
      </c>
      <c r="G504">
        <v>181</v>
      </c>
      <c r="H504">
        <v>0.51129943502824859</v>
      </c>
      <c r="I504">
        <v>47952</v>
      </c>
      <c r="J504">
        <v>135.4576271186441</v>
      </c>
      <c r="K504">
        <v>5.9717514124293789</v>
      </c>
      <c r="L504">
        <f t="shared" si="49"/>
        <v>5.0421777269289896</v>
      </c>
      <c r="M504">
        <v>3.7927163351688269</v>
      </c>
      <c r="N504">
        <v>44.297250456060233</v>
      </c>
      <c r="O504">
        <f t="shared" si="57"/>
        <v>0.91807909604519777</v>
      </c>
      <c r="P504">
        <f t="shared" si="58"/>
        <v>0.15536723163841809</v>
      </c>
      <c r="Q504">
        <f t="shared" si="59"/>
        <v>5.6497175141242938E-3</v>
      </c>
      <c r="R504">
        <f t="shared" si="60"/>
        <v>7.6271186440677971E-2</v>
      </c>
      <c r="S504">
        <v>17</v>
      </c>
      <c r="T504">
        <v>140</v>
      </c>
      <c r="U504">
        <v>7</v>
      </c>
      <c r="V504">
        <v>7.002754820936639</v>
      </c>
      <c r="W504" t="s">
        <v>4</v>
      </c>
      <c r="X504">
        <v>8</v>
      </c>
      <c r="Y504" t="s">
        <v>5</v>
      </c>
      <c r="Z504">
        <v>923</v>
      </c>
      <c r="AA504" t="s">
        <v>76</v>
      </c>
      <c r="AB504" t="s">
        <v>77</v>
      </c>
      <c r="AC504">
        <v>1</v>
      </c>
      <c r="AD504">
        <v>0</v>
      </c>
      <c r="AE504">
        <f t="shared" si="54"/>
        <v>0</v>
      </c>
      <c r="AF504">
        <f t="shared" si="55"/>
        <v>0</v>
      </c>
      <c r="AG504">
        <v>36</v>
      </c>
      <c r="AH504">
        <v>14770</v>
      </c>
      <c r="AI504">
        <v>8.6514273908937476</v>
      </c>
      <c r="AJ504">
        <v>0</v>
      </c>
      <c r="AK504">
        <v>8.1438096240162849E-3</v>
      </c>
      <c r="AL504">
        <v>0.99185621738433838</v>
      </c>
      <c r="AM504">
        <v>0</v>
      </c>
      <c r="AN504">
        <v>1</v>
      </c>
    </row>
    <row r="505" spans="1:40" x14ac:dyDescent="0.2">
      <c r="A505" t="s">
        <v>0</v>
      </c>
      <c r="B505" t="s">
        <v>1</v>
      </c>
      <c r="C505" t="s">
        <v>2</v>
      </c>
      <c r="D505" t="s">
        <v>3</v>
      </c>
      <c r="E505">
        <v>13.460381178168159</v>
      </c>
      <c r="F505">
        <v>354</v>
      </c>
      <c r="G505">
        <v>181</v>
      </c>
      <c r="H505">
        <v>0.51129943502824859</v>
      </c>
      <c r="I505">
        <v>47952</v>
      </c>
      <c r="J505">
        <v>135.4576271186441</v>
      </c>
      <c r="K505">
        <v>5.9717514124293789</v>
      </c>
      <c r="L505">
        <f t="shared" si="49"/>
        <v>5.0421777269289896</v>
      </c>
      <c r="M505">
        <v>3.7927163351688269</v>
      </c>
      <c r="N505">
        <v>44.297250456060233</v>
      </c>
      <c r="O505">
        <f t="shared" si="57"/>
        <v>0.91807909604519777</v>
      </c>
      <c r="P505">
        <f t="shared" si="58"/>
        <v>0.15536723163841809</v>
      </c>
      <c r="Q505">
        <f t="shared" si="59"/>
        <v>5.6497175141242938E-3</v>
      </c>
      <c r="R505">
        <f t="shared" si="60"/>
        <v>7.6271186440677971E-2</v>
      </c>
      <c r="S505">
        <v>17</v>
      </c>
      <c r="T505">
        <v>140</v>
      </c>
      <c r="U505">
        <v>7</v>
      </c>
      <c r="V505">
        <v>7.002754820936639</v>
      </c>
      <c r="W505" t="s">
        <v>4</v>
      </c>
      <c r="X505">
        <v>8</v>
      </c>
      <c r="Y505" t="s">
        <v>5</v>
      </c>
      <c r="Z505">
        <v>923</v>
      </c>
      <c r="AA505" t="s">
        <v>78</v>
      </c>
      <c r="AB505" t="s">
        <v>79</v>
      </c>
      <c r="AC505">
        <v>1</v>
      </c>
      <c r="AD505">
        <v>0</v>
      </c>
      <c r="AE505">
        <f t="shared" si="54"/>
        <v>0</v>
      </c>
      <c r="AF505">
        <f t="shared" si="55"/>
        <v>1</v>
      </c>
      <c r="AG505">
        <v>263</v>
      </c>
      <c r="AH505">
        <v>74167</v>
      </c>
      <c r="AI505">
        <v>5.419243644041762</v>
      </c>
      <c r="AJ505">
        <v>1</v>
      </c>
      <c r="AK505">
        <v>0.95099496841430664</v>
      </c>
      <c r="AL505">
        <v>4.9004986882209778E-2</v>
      </c>
      <c r="AM505">
        <v>1</v>
      </c>
      <c r="AN505">
        <v>0</v>
      </c>
    </row>
    <row r="506" spans="1:40" x14ac:dyDescent="0.2">
      <c r="A506" t="s">
        <v>0</v>
      </c>
      <c r="B506" t="s">
        <v>1</v>
      </c>
      <c r="C506" t="s">
        <v>2</v>
      </c>
      <c r="D506" t="s">
        <v>3</v>
      </c>
      <c r="E506">
        <v>13.460381253684581</v>
      </c>
      <c r="F506">
        <v>354</v>
      </c>
      <c r="G506">
        <v>181</v>
      </c>
      <c r="H506">
        <v>0.51129943502824859</v>
      </c>
      <c r="I506">
        <v>47952</v>
      </c>
      <c r="J506">
        <v>135.4576271186441</v>
      </c>
      <c r="K506">
        <v>5.9717514124293789</v>
      </c>
      <c r="L506">
        <f t="shared" si="49"/>
        <v>5.0421777269289896</v>
      </c>
      <c r="M506">
        <v>3.7927163351688269</v>
      </c>
      <c r="N506">
        <v>44.297250456060233</v>
      </c>
      <c r="O506">
        <f t="shared" si="57"/>
        <v>0.91807909604519777</v>
      </c>
      <c r="P506">
        <f t="shared" si="58"/>
        <v>0.15536723163841809</v>
      </c>
      <c r="Q506">
        <f t="shared" si="59"/>
        <v>5.6497175141242938E-3</v>
      </c>
      <c r="R506">
        <f t="shared" si="60"/>
        <v>7.6271186440677971E-2</v>
      </c>
      <c r="S506">
        <v>17</v>
      </c>
      <c r="T506">
        <v>140</v>
      </c>
      <c r="U506">
        <v>7</v>
      </c>
      <c r="V506">
        <v>7.002754820936639</v>
      </c>
      <c r="W506" t="s">
        <v>4</v>
      </c>
      <c r="X506">
        <v>8</v>
      </c>
      <c r="Y506" t="s">
        <v>5</v>
      </c>
      <c r="Z506">
        <v>923</v>
      </c>
      <c r="AA506" t="s">
        <v>80</v>
      </c>
      <c r="AB506" t="s">
        <v>81</v>
      </c>
      <c r="AC506">
        <v>37</v>
      </c>
      <c r="AD506">
        <v>1</v>
      </c>
      <c r="AE506">
        <f t="shared" si="54"/>
        <v>0</v>
      </c>
      <c r="AF506">
        <f t="shared" si="55"/>
        <v>0</v>
      </c>
      <c r="AG506">
        <v>41</v>
      </c>
      <c r="AH506">
        <v>3657</v>
      </c>
      <c r="AI506">
        <v>10.330757565059139</v>
      </c>
      <c r="AJ506">
        <v>0</v>
      </c>
      <c r="AK506">
        <v>8.1713441759347916E-3</v>
      </c>
      <c r="AL506">
        <v>0.99182862043380737</v>
      </c>
      <c r="AM506">
        <v>0</v>
      </c>
      <c r="AN506">
        <v>1</v>
      </c>
    </row>
    <row r="507" spans="1:40" x14ac:dyDescent="0.2">
      <c r="A507" t="s">
        <v>0</v>
      </c>
      <c r="B507" t="s">
        <v>1</v>
      </c>
      <c r="C507" t="s">
        <v>2</v>
      </c>
      <c r="D507" t="s">
        <v>3</v>
      </c>
      <c r="E507">
        <v>13.46038131241828</v>
      </c>
      <c r="F507">
        <v>354</v>
      </c>
      <c r="G507">
        <v>181</v>
      </c>
      <c r="H507">
        <v>0.51129943502824859</v>
      </c>
      <c r="I507">
        <v>47952</v>
      </c>
      <c r="J507">
        <v>135.4576271186441</v>
      </c>
      <c r="K507">
        <v>5.9717514124293789</v>
      </c>
      <c r="L507">
        <f t="shared" si="49"/>
        <v>5.0421777269289896</v>
      </c>
      <c r="M507">
        <v>3.7927163351688269</v>
      </c>
      <c r="N507">
        <v>44.297250456060233</v>
      </c>
      <c r="O507">
        <f t="shared" si="57"/>
        <v>0.91807909604519777</v>
      </c>
      <c r="P507">
        <f t="shared" si="58"/>
        <v>0.15536723163841809</v>
      </c>
      <c r="Q507">
        <f t="shared" si="59"/>
        <v>5.6497175141242938E-3</v>
      </c>
      <c r="R507">
        <f t="shared" si="60"/>
        <v>7.6271186440677971E-2</v>
      </c>
      <c r="S507">
        <v>17</v>
      </c>
      <c r="T507">
        <v>140</v>
      </c>
      <c r="U507">
        <v>7</v>
      </c>
      <c r="V507">
        <v>7.002754820936639</v>
      </c>
      <c r="W507" t="s">
        <v>4</v>
      </c>
      <c r="X507">
        <v>8</v>
      </c>
      <c r="Y507" t="s">
        <v>5</v>
      </c>
      <c r="Z507">
        <v>923</v>
      </c>
      <c r="AA507" t="s">
        <v>82</v>
      </c>
      <c r="AB507" t="s">
        <v>83</v>
      </c>
      <c r="AC507">
        <v>164</v>
      </c>
      <c r="AD507">
        <v>1</v>
      </c>
      <c r="AE507">
        <f t="shared" si="54"/>
        <v>0</v>
      </c>
      <c r="AF507">
        <f t="shared" si="55"/>
        <v>0</v>
      </c>
      <c r="AG507">
        <v>68</v>
      </c>
      <c r="AH507">
        <v>2940</v>
      </c>
      <c r="AI507">
        <v>2.6547917404738719</v>
      </c>
      <c r="AJ507">
        <v>0</v>
      </c>
      <c r="AK507">
        <v>6.9157644174993038E-3</v>
      </c>
      <c r="AL507">
        <v>0.99308419227600098</v>
      </c>
      <c r="AM507">
        <v>0</v>
      </c>
      <c r="AN507">
        <v>1</v>
      </c>
    </row>
    <row r="508" spans="1:40" x14ac:dyDescent="0.2">
      <c r="A508" t="s">
        <v>0</v>
      </c>
      <c r="B508" t="s">
        <v>1</v>
      </c>
      <c r="C508" t="s">
        <v>2</v>
      </c>
      <c r="D508" t="s">
        <v>3</v>
      </c>
      <c r="E508">
        <v>13.460381371303461</v>
      </c>
      <c r="F508">
        <v>354</v>
      </c>
      <c r="G508">
        <v>181</v>
      </c>
      <c r="H508">
        <v>0.51129943502824859</v>
      </c>
      <c r="I508">
        <v>47952</v>
      </c>
      <c r="J508">
        <v>135.4576271186441</v>
      </c>
      <c r="K508">
        <v>5.9717514124293789</v>
      </c>
      <c r="L508">
        <f t="shared" si="49"/>
        <v>5.0421777269289896</v>
      </c>
      <c r="M508">
        <v>3.7927163351688269</v>
      </c>
      <c r="N508">
        <v>44.297250456060233</v>
      </c>
      <c r="O508">
        <f t="shared" si="57"/>
        <v>0.91807909604519777</v>
      </c>
      <c r="P508">
        <f t="shared" si="58"/>
        <v>0.15536723163841809</v>
      </c>
      <c r="Q508">
        <f t="shared" si="59"/>
        <v>5.6497175141242938E-3</v>
      </c>
      <c r="R508">
        <f t="shared" si="60"/>
        <v>7.6271186440677971E-2</v>
      </c>
      <c r="S508">
        <v>17</v>
      </c>
      <c r="T508">
        <v>140</v>
      </c>
      <c r="U508">
        <v>7</v>
      </c>
      <c r="V508">
        <v>7.002754820936639</v>
      </c>
      <c r="W508" t="s">
        <v>4</v>
      </c>
      <c r="X508">
        <v>8</v>
      </c>
      <c r="Y508" t="s">
        <v>5</v>
      </c>
      <c r="Z508">
        <v>923</v>
      </c>
      <c r="AA508" t="s">
        <v>84</v>
      </c>
      <c r="AB508" t="s">
        <v>85</v>
      </c>
      <c r="AC508">
        <v>22</v>
      </c>
      <c r="AD508">
        <v>1</v>
      </c>
      <c r="AE508">
        <f t="shared" si="54"/>
        <v>0</v>
      </c>
      <c r="AF508">
        <f t="shared" si="55"/>
        <v>0</v>
      </c>
      <c r="AG508">
        <v>58</v>
      </c>
      <c r="AH508">
        <v>44385</v>
      </c>
      <c r="AI508">
        <v>1.24595022068576</v>
      </c>
      <c r="AJ508">
        <v>0</v>
      </c>
      <c r="AK508">
        <v>7.8448886051774025E-3</v>
      </c>
      <c r="AL508">
        <v>0.99215513467788696</v>
      </c>
      <c r="AM508">
        <v>0</v>
      </c>
      <c r="AN508">
        <v>1</v>
      </c>
    </row>
    <row r="509" spans="1:40" x14ac:dyDescent="0.2">
      <c r="A509" t="s">
        <v>0</v>
      </c>
      <c r="B509" t="s">
        <v>1</v>
      </c>
      <c r="C509" t="s">
        <v>2</v>
      </c>
      <c r="D509" t="s">
        <v>3</v>
      </c>
      <c r="E509">
        <v>13.46038142920891</v>
      </c>
      <c r="F509">
        <v>354</v>
      </c>
      <c r="G509">
        <v>181</v>
      </c>
      <c r="H509">
        <v>0.51129943502824859</v>
      </c>
      <c r="I509">
        <v>47952</v>
      </c>
      <c r="J509">
        <v>135.4576271186441</v>
      </c>
      <c r="K509">
        <v>5.9717514124293789</v>
      </c>
      <c r="L509">
        <f t="shared" si="49"/>
        <v>5.0421777269289896</v>
      </c>
      <c r="M509">
        <v>3.7927163351688269</v>
      </c>
      <c r="N509">
        <v>44.297250456060233</v>
      </c>
      <c r="O509">
        <f t="shared" si="57"/>
        <v>0.91807909604519777</v>
      </c>
      <c r="P509">
        <f t="shared" si="58"/>
        <v>0.15536723163841809</v>
      </c>
      <c r="Q509">
        <f t="shared" si="59"/>
        <v>5.6497175141242938E-3</v>
      </c>
      <c r="R509">
        <f t="shared" si="60"/>
        <v>7.6271186440677971E-2</v>
      </c>
      <c r="S509">
        <v>17</v>
      </c>
      <c r="T509">
        <v>140</v>
      </c>
      <c r="U509">
        <v>7</v>
      </c>
      <c r="V509">
        <v>7.002754820936639</v>
      </c>
      <c r="W509" t="s">
        <v>4</v>
      </c>
      <c r="X509">
        <v>8</v>
      </c>
      <c r="Y509" t="s">
        <v>5</v>
      </c>
      <c r="Z509">
        <v>923</v>
      </c>
      <c r="AA509" t="s">
        <v>86</v>
      </c>
      <c r="AB509" t="s">
        <v>87</v>
      </c>
      <c r="AC509">
        <v>69</v>
      </c>
      <c r="AD509">
        <v>1</v>
      </c>
      <c r="AE509">
        <f t="shared" si="54"/>
        <v>0</v>
      </c>
      <c r="AF509">
        <f t="shared" si="55"/>
        <v>0</v>
      </c>
      <c r="AG509">
        <v>91</v>
      </c>
      <c r="AH509">
        <v>3229</v>
      </c>
      <c r="AI509">
        <v>0.74620676546118569</v>
      </c>
      <c r="AJ509">
        <v>0</v>
      </c>
      <c r="AK509">
        <v>3.2484974712133408E-2</v>
      </c>
      <c r="AL509">
        <v>0.96751505136489868</v>
      </c>
      <c r="AM509">
        <v>0</v>
      </c>
      <c r="AN509">
        <v>1</v>
      </c>
    </row>
    <row r="510" spans="1:40" x14ac:dyDescent="0.2">
      <c r="A510" t="s">
        <v>0</v>
      </c>
      <c r="B510" t="s">
        <v>1</v>
      </c>
      <c r="C510" t="s">
        <v>2</v>
      </c>
      <c r="D510" t="s">
        <v>3</v>
      </c>
      <c r="E510">
        <v>13.46038150406631</v>
      </c>
      <c r="F510">
        <v>354</v>
      </c>
      <c r="G510">
        <v>181</v>
      </c>
      <c r="H510">
        <v>0.51129943502824859</v>
      </c>
      <c r="I510">
        <v>47952</v>
      </c>
      <c r="J510">
        <v>135.4576271186441</v>
      </c>
      <c r="K510">
        <v>5.9717514124293789</v>
      </c>
      <c r="L510">
        <f t="shared" si="49"/>
        <v>5.0421777269289896</v>
      </c>
      <c r="M510">
        <v>3.7927163351688269</v>
      </c>
      <c r="N510">
        <v>44.297250456060233</v>
      </c>
      <c r="O510">
        <f t="shared" si="57"/>
        <v>0.91807909604519777</v>
      </c>
      <c r="P510">
        <f t="shared" si="58"/>
        <v>0.15536723163841809</v>
      </c>
      <c r="Q510">
        <f t="shared" si="59"/>
        <v>5.6497175141242938E-3</v>
      </c>
      <c r="R510">
        <f t="shared" si="60"/>
        <v>7.6271186440677971E-2</v>
      </c>
      <c r="S510">
        <v>17</v>
      </c>
      <c r="T510">
        <v>140</v>
      </c>
      <c r="U510">
        <v>7</v>
      </c>
      <c r="V510">
        <v>7.002754820936639</v>
      </c>
      <c r="W510" t="s">
        <v>4</v>
      </c>
      <c r="X510">
        <v>8</v>
      </c>
      <c r="Y510" t="s">
        <v>5</v>
      </c>
      <c r="Z510">
        <v>923</v>
      </c>
      <c r="AA510" t="s">
        <v>82</v>
      </c>
      <c r="AB510" t="s">
        <v>88</v>
      </c>
      <c r="AC510">
        <v>22</v>
      </c>
      <c r="AD510">
        <v>1</v>
      </c>
      <c r="AE510">
        <f t="shared" si="54"/>
        <v>0</v>
      </c>
      <c r="AF510">
        <f t="shared" si="55"/>
        <v>0</v>
      </c>
      <c r="AG510">
        <v>22</v>
      </c>
      <c r="AH510">
        <v>2940</v>
      </c>
      <c r="AI510">
        <v>2.6547919313320349</v>
      </c>
      <c r="AJ510">
        <v>0</v>
      </c>
      <c r="AK510">
        <v>6.432295311242342E-3</v>
      </c>
      <c r="AL510">
        <v>0.99356776475906372</v>
      </c>
      <c r="AM510">
        <v>0</v>
      </c>
      <c r="AN510">
        <v>1</v>
      </c>
    </row>
    <row r="511" spans="1:40" x14ac:dyDescent="0.2">
      <c r="A511" t="s">
        <v>0</v>
      </c>
      <c r="B511" t="s">
        <v>1</v>
      </c>
      <c r="C511" t="s">
        <v>2</v>
      </c>
      <c r="D511" t="s">
        <v>3</v>
      </c>
      <c r="E511">
        <v>13.460381562437311</v>
      </c>
      <c r="F511">
        <v>354</v>
      </c>
      <c r="G511">
        <v>181</v>
      </c>
      <c r="H511">
        <v>0.51129943502824859</v>
      </c>
      <c r="I511">
        <v>47952</v>
      </c>
      <c r="J511">
        <v>135.4576271186441</v>
      </c>
      <c r="K511">
        <v>5.9717514124293789</v>
      </c>
      <c r="L511">
        <f t="shared" si="49"/>
        <v>5.0421777269289896</v>
      </c>
      <c r="M511">
        <v>3.7927163351688269</v>
      </c>
      <c r="N511">
        <v>44.297250456060233</v>
      </c>
      <c r="O511">
        <f t="shared" si="57"/>
        <v>0.91807909604519777</v>
      </c>
      <c r="P511">
        <f t="shared" si="58"/>
        <v>0.15536723163841809</v>
      </c>
      <c r="Q511">
        <f t="shared" si="59"/>
        <v>5.6497175141242938E-3</v>
      </c>
      <c r="R511">
        <f t="shared" si="60"/>
        <v>7.6271186440677971E-2</v>
      </c>
      <c r="S511">
        <v>17</v>
      </c>
      <c r="T511">
        <v>140</v>
      </c>
      <c r="U511">
        <v>7</v>
      </c>
      <c r="V511">
        <v>7.002754820936639</v>
      </c>
      <c r="W511" t="s">
        <v>4</v>
      </c>
      <c r="X511">
        <v>8</v>
      </c>
      <c r="Y511" t="s">
        <v>5</v>
      </c>
      <c r="Z511">
        <v>923</v>
      </c>
      <c r="AA511" t="s">
        <v>89</v>
      </c>
      <c r="AB511" t="s">
        <v>90</v>
      </c>
      <c r="AC511">
        <v>13</v>
      </c>
      <c r="AD511">
        <v>1</v>
      </c>
      <c r="AE511">
        <f t="shared" si="54"/>
        <v>0</v>
      </c>
      <c r="AF511">
        <f t="shared" si="55"/>
        <v>0</v>
      </c>
      <c r="AG511">
        <v>129</v>
      </c>
      <c r="AH511">
        <v>41564</v>
      </c>
      <c r="AI511">
        <v>7.4250725248918679</v>
      </c>
      <c r="AJ511">
        <v>0</v>
      </c>
      <c r="AK511">
        <v>3.981911763548851E-2</v>
      </c>
      <c r="AL511">
        <v>0.96018087863922119</v>
      </c>
      <c r="AM511">
        <v>0</v>
      </c>
      <c r="AN511">
        <v>1</v>
      </c>
    </row>
    <row r="512" spans="1:40" x14ac:dyDescent="0.2">
      <c r="A512" t="s">
        <v>0</v>
      </c>
      <c r="B512" t="s">
        <v>1</v>
      </c>
      <c r="C512" t="s">
        <v>2</v>
      </c>
      <c r="D512" t="s">
        <v>3</v>
      </c>
      <c r="E512">
        <v>13.460381620923551</v>
      </c>
      <c r="F512">
        <v>354</v>
      </c>
      <c r="G512">
        <v>181</v>
      </c>
      <c r="H512">
        <v>0.51129943502824859</v>
      </c>
      <c r="I512">
        <v>47952</v>
      </c>
      <c r="J512">
        <v>135.4576271186441</v>
      </c>
      <c r="K512">
        <v>5.9717514124293789</v>
      </c>
      <c r="L512">
        <f t="shared" si="49"/>
        <v>5.0421777269289896</v>
      </c>
      <c r="M512">
        <v>3.7927163351688269</v>
      </c>
      <c r="N512">
        <v>44.297250456060233</v>
      </c>
      <c r="O512">
        <f t="shared" si="57"/>
        <v>0.91807909604519777</v>
      </c>
      <c r="P512">
        <f t="shared" si="58"/>
        <v>0.15536723163841809</v>
      </c>
      <c r="Q512">
        <f t="shared" si="59"/>
        <v>5.6497175141242938E-3</v>
      </c>
      <c r="R512">
        <f t="shared" si="60"/>
        <v>7.6271186440677971E-2</v>
      </c>
      <c r="S512">
        <v>17</v>
      </c>
      <c r="T512">
        <v>140</v>
      </c>
      <c r="U512">
        <v>7</v>
      </c>
      <c r="V512">
        <v>7.002754820936639</v>
      </c>
      <c r="W512" t="s">
        <v>4</v>
      </c>
      <c r="X512">
        <v>8</v>
      </c>
      <c r="Y512" t="s">
        <v>5</v>
      </c>
      <c r="Z512">
        <v>923</v>
      </c>
      <c r="AA512" t="s">
        <v>91</v>
      </c>
      <c r="AB512" t="s">
        <v>92</v>
      </c>
      <c r="AC512">
        <v>6</v>
      </c>
      <c r="AD512">
        <v>0</v>
      </c>
      <c r="AE512">
        <f t="shared" si="54"/>
        <v>0</v>
      </c>
      <c r="AF512">
        <f t="shared" si="55"/>
        <v>0</v>
      </c>
      <c r="AG512">
        <v>112</v>
      </c>
      <c r="AH512">
        <v>16450</v>
      </c>
      <c r="AI512">
        <v>6.0819931695706142</v>
      </c>
      <c r="AJ512">
        <v>0</v>
      </c>
      <c r="AK512">
        <v>0.15392754971981051</v>
      </c>
      <c r="AL512">
        <v>0.8460724949836731</v>
      </c>
      <c r="AM512">
        <v>0</v>
      </c>
      <c r="AN512">
        <v>1</v>
      </c>
    </row>
    <row r="513" spans="1:40" x14ac:dyDescent="0.2">
      <c r="A513" t="s">
        <v>0</v>
      </c>
      <c r="B513" t="s">
        <v>1</v>
      </c>
      <c r="C513" t="s">
        <v>2</v>
      </c>
      <c r="D513" t="s">
        <v>3</v>
      </c>
      <c r="E513">
        <v>13.460381695288969</v>
      </c>
      <c r="F513">
        <v>354</v>
      </c>
      <c r="G513">
        <v>181</v>
      </c>
      <c r="H513">
        <v>0.51129943502824859</v>
      </c>
      <c r="I513">
        <v>47952</v>
      </c>
      <c r="J513">
        <v>135.4576271186441</v>
      </c>
      <c r="K513">
        <v>5.9717514124293789</v>
      </c>
      <c r="L513">
        <f t="shared" si="49"/>
        <v>5.0421777269289896</v>
      </c>
      <c r="M513">
        <v>3.7927163351688269</v>
      </c>
      <c r="N513">
        <v>44.297250456060233</v>
      </c>
      <c r="O513">
        <f t="shared" si="57"/>
        <v>0.91807909604519777</v>
      </c>
      <c r="P513">
        <f t="shared" si="58"/>
        <v>0.15536723163841809</v>
      </c>
      <c r="Q513">
        <f t="shared" si="59"/>
        <v>5.6497175141242938E-3</v>
      </c>
      <c r="R513">
        <f t="shared" si="60"/>
        <v>7.6271186440677971E-2</v>
      </c>
      <c r="S513">
        <v>17</v>
      </c>
      <c r="T513">
        <v>140</v>
      </c>
      <c r="U513">
        <v>7</v>
      </c>
      <c r="V513">
        <v>7.002754820936639</v>
      </c>
      <c r="W513" t="s">
        <v>4</v>
      </c>
      <c r="X513">
        <v>8</v>
      </c>
      <c r="Y513" t="s">
        <v>5</v>
      </c>
      <c r="Z513">
        <v>923</v>
      </c>
      <c r="AA513" t="s">
        <v>89</v>
      </c>
      <c r="AB513" t="s">
        <v>93</v>
      </c>
      <c r="AC513">
        <v>2</v>
      </c>
      <c r="AD513">
        <v>0</v>
      </c>
      <c r="AE513">
        <f t="shared" si="54"/>
        <v>0</v>
      </c>
      <c r="AF513">
        <f t="shared" si="55"/>
        <v>0</v>
      </c>
      <c r="AG513">
        <v>189</v>
      </c>
      <c r="AH513">
        <v>41564</v>
      </c>
      <c r="AI513">
        <v>7.4250726577388724</v>
      </c>
      <c r="AJ513">
        <v>0</v>
      </c>
      <c r="AK513">
        <v>3.7697296589612961E-2</v>
      </c>
      <c r="AL513">
        <v>0.96230268478393555</v>
      </c>
      <c r="AM513">
        <v>0</v>
      </c>
      <c r="AN513">
        <v>1</v>
      </c>
    </row>
    <row r="514" spans="1:40" x14ac:dyDescent="0.2">
      <c r="A514" t="s">
        <v>0</v>
      </c>
      <c r="B514" t="s">
        <v>1</v>
      </c>
      <c r="C514" t="s">
        <v>2</v>
      </c>
      <c r="D514" t="s">
        <v>3</v>
      </c>
      <c r="E514">
        <v>13.46038175382084</v>
      </c>
      <c r="F514">
        <v>354</v>
      </c>
      <c r="G514">
        <v>181</v>
      </c>
      <c r="H514">
        <v>0.51129943502824859</v>
      </c>
      <c r="I514">
        <v>47952</v>
      </c>
      <c r="J514">
        <v>135.4576271186441</v>
      </c>
      <c r="K514">
        <v>5.9717514124293789</v>
      </c>
      <c r="L514">
        <f t="shared" si="49"/>
        <v>5.0421777269289896</v>
      </c>
      <c r="M514">
        <v>3.7927163351688269</v>
      </c>
      <c r="N514">
        <v>44.297250456060233</v>
      </c>
      <c r="O514">
        <f t="shared" si="57"/>
        <v>0.91807909604519777</v>
      </c>
      <c r="P514">
        <f t="shared" si="58"/>
        <v>0.15536723163841809</v>
      </c>
      <c r="Q514">
        <f t="shared" si="59"/>
        <v>5.6497175141242938E-3</v>
      </c>
      <c r="R514">
        <f t="shared" si="60"/>
        <v>7.6271186440677971E-2</v>
      </c>
      <c r="S514">
        <v>17</v>
      </c>
      <c r="T514">
        <v>140</v>
      </c>
      <c r="U514">
        <v>7</v>
      </c>
      <c r="V514">
        <v>7.002754820936639</v>
      </c>
      <c r="W514" t="s">
        <v>4</v>
      </c>
      <c r="X514">
        <v>8</v>
      </c>
      <c r="Y514" t="s">
        <v>5</v>
      </c>
      <c r="Z514">
        <v>923</v>
      </c>
      <c r="AA514" t="s">
        <v>6</v>
      </c>
      <c r="AB514" t="s">
        <v>94</v>
      </c>
      <c r="AC514">
        <v>1</v>
      </c>
      <c r="AD514">
        <v>0</v>
      </c>
      <c r="AE514">
        <f t="shared" si="54"/>
        <v>0</v>
      </c>
      <c r="AF514">
        <f t="shared" si="55"/>
        <v>1</v>
      </c>
      <c r="AG514">
        <v>24</v>
      </c>
      <c r="AH514">
        <v>0</v>
      </c>
      <c r="AI514" t="s">
        <v>8</v>
      </c>
      <c r="AJ514">
        <v>0</v>
      </c>
      <c r="AK514">
        <v>0.96553850173950195</v>
      </c>
      <c r="AL514">
        <v>3.4461520612239838E-2</v>
      </c>
      <c r="AM514">
        <v>1</v>
      </c>
      <c r="AN514">
        <v>0</v>
      </c>
    </row>
    <row r="515" spans="1:40" x14ac:dyDescent="0.2">
      <c r="A515" t="s">
        <v>0</v>
      </c>
      <c r="B515" t="s">
        <v>1</v>
      </c>
      <c r="C515" t="s">
        <v>2</v>
      </c>
      <c r="D515" t="s">
        <v>3</v>
      </c>
      <c r="E515">
        <v>13.460381812127</v>
      </c>
      <c r="F515">
        <v>354</v>
      </c>
      <c r="G515">
        <v>181</v>
      </c>
      <c r="H515">
        <v>0.51129943502824859</v>
      </c>
      <c r="I515">
        <v>47952</v>
      </c>
      <c r="J515">
        <v>135.4576271186441</v>
      </c>
      <c r="K515">
        <v>5.9717514124293789</v>
      </c>
      <c r="L515">
        <f t="shared" ref="L515:L578" si="61">($K$2+$K$464+$K$818+$K$1162+$K$1504+$K$1844+$K$2175+$K$2476+$K$2760+$K$3041)/10</f>
        <v>5.0421777269289896</v>
      </c>
      <c r="M515">
        <v>3.7927163351688269</v>
      </c>
      <c r="N515">
        <v>44.297250456060233</v>
      </c>
      <c r="O515">
        <f t="shared" si="57"/>
        <v>0.91807909604519777</v>
      </c>
      <c r="P515">
        <f t="shared" si="58"/>
        <v>0.15536723163841809</v>
      </c>
      <c r="Q515">
        <f t="shared" si="59"/>
        <v>5.6497175141242938E-3</v>
      </c>
      <c r="R515">
        <f t="shared" si="60"/>
        <v>7.6271186440677971E-2</v>
      </c>
      <c r="S515">
        <v>17</v>
      </c>
      <c r="T515">
        <v>140</v>
      </c>
      <c r="U515">
        <v>7</v>
      </c>
      <c r="V515">
        <v>7.002754820936639</v>
      </c>
      <c r="W515" t="s">
        <v>4</v>
      </c>
      <c r="X515">
        <v>8</v>
      </c>
      <c r="Y515" t="s">
        <v>5</v>
      </c>
      <c r="Z515">
        <v>923</v>
      </c>
      <c r="AA515" t="s">
        <v>95</v>
      </c>
      <c r="AB515" t="s">
        <v>96</v>
      </c>
      <c r="AC515">
        <v>1</v>
      </c>
      <c r="AD515">
        <v>0</v>
      </c>
      <c r="AE515">
        <f t="shared" ref="AE515:AE578" si="62">IF(AND(AD515=1,AM515=1),1,0)</f>
        <v>0</v>
      </c>
      <c r="AF515">
        <f t="shared" ref="AF515:AF578" si="63">IF(AND(AD515=0,AM515=1),1,0)</f>
        <v>1</v>
      </c>
      <c r="AG515">
        <v>84</v>
      </c>
      <c r="AH515">
        <v>45960</v>
      </c>
      <c r="AI515">
        <v>3.3965768528911728</v>
      </c>
      <c r="AJ515">
        <v>0</v>
      </c>
      <c r="AK515">
        <v>0.96305745840072632</v>
      </c>
      <c r="AL515">
        <v>3.694259375333786E-2</v>
      </c>
      <c r="AM515">
        <v>1</v>
      </c>
      <c r="AN515">
        <v>0</v>
      </c>
    </row>
    <row r="516" spans="1:40" x14ac:dyDescent="0.2">
      <c r="A516" t="s">
        <v>0</v>
      </c>
      <c r="B516" t="s">
        <v>1</v>
      </c>
      <c r="C516" t="s">
        <v>2</v>
      </c>
      <c r="D516" t="s">
        <v>3</v>
      </c>
      <c r="E516">
        <v>13.460381886511829</v>
      </c>
      <c r="F516">
        <v>354</v>
      </c>
      <c r="G516">
        <v>181</v>
      </c>
      <c r="H516">
        <v>0.51129943502824859</v>
      </c>
      <c r="I516">
        <v>47952</v>
      </c>
      <c r="J516">
        <v>135.4576271186441</v>
      </c>
      <c r="K516">
        <v>5.9717514124293789</v>
      </c>
      <c r="L516">
        <f t="shared" si="61"/>
        <v>5.0421777269289896</v>
      </c>
      <c r="M516">
        <v>3.7927163351688269</v>
      </c>
      <c r="N516">
        <v>44.297250456060233</v>
      </c>
      <c r="O516">
        <f t="shared" si="57"/>
        <v>0.91807909604519777</v>
      </c>
      <c r="P516">
        <f t="shared" si="58"/>
        <v>0.15536723163841809</v>
      </c>
      <c r="Q516">
        <f t="shared" si="59"/>
        <v>5.6497175141242938E-3</v>
      </c>
      <c r="R516">
        <f t="shared" si="60"/>
        <v>7.6271186440677971E-2</v>
      </c>
      <c r="S516">
        <v>17</v>
      </c>
      <c r="T516">
        <v>140</v>
      </c>
      <c r="U516">
        <v>7</v>
      </c>
      <c r="V516">
        <v>7.002754820936639</v>
      </c>
      <c r="W516" t="s">
        <v>4</v>
      </c>
      <c r="X516">
        <v>8</v>
      </c>
      <c r="Y516" t="s">
        <v>5</v>
      </c>
      <c r="Z516">
        <v>923</v>
      </c>
      <c r="AA516" t="s">
        <v>97</v>
      </c>
      <c r="AB516" t="s">
        <v>98</v>
      </c>
      <c r="AC516">
        <v>20</v>
      </c>
      <c r="AD516">
        <v>1</v>
      </c>
      <c r="AE516">
        <f t="shared" si="62"/>
        <v>0</v>
      </c>
      <c r="AF516">
        <f t="shared" si="63"/>
        <v>0</v>
      </c>
      <c r="AG516">
        <v>43</v>
      </c>
      <c r="AH516">
        <v>117</v>
      </c>
      <c r="AI516">
        <v>1.1635606117221851</v>
      </c>
      <c r="AJ516">
        <v>0</v>
      </c>
      <c r="AK516">
        <v>8.3787254989147186E-3</v>
      </c>
      <c r="AL516">
        <v>0.99162125587463379</v>
      </c>
      <c r="AM516">
        <v>0</v>
      </c>
      <c r="AN516">
        <v>1</v>
      </c>
    </row>
    <row r="517" spans="1:40" x14ac:dyDescent="0.2">
      <c r="A517" t="s">
        <v>0</v>
      </c>
      <c r="B517" t="s">
        <v>1</v>
      </c>
      <c r="C517" t="s">
        <v>2</v>
      </c>
      <c r="D517" t="s">
        <v>3</v>
      </c>
      <c r="E517">
        <v>13.460381944757991</v>
      </c>
      <c r="F517">
        <v>354</v>
      </c>
      <c r="G517">
        <v>181</v>
      </c>
      <c r="H517">
        <v>0.51129943502824859</v>
      </c>
      <c r="I517">
        <v>47952</v>
      </c>
      <c r="J517">
        <v>135.4576271186441</v>
      </c>
      <c r="K517">
        <v>5.9717514124293789</v>
      </c>
      <c r="L517">
        <f t="shared" si="61"/>
        <v>5.0421777269289896</v>
      </c>
      <c r="M517">
        <v>3.7927163351688269</v>
      </c>
      <c r="N517">
        <v>44.297250456060233</v>
      </c>
      <c r="O517">
        <f t="shared" si="57"/>
        <v>0.91807909604519777</v>
      </c>
      <c r="P517">
        <f t="shared" si="58"/>
        <v>0.15536723163841809</v>
      </c>
      <c r="Q517">
        <f t="shared" si="59"/>
        <v>5.6497175141242938E-3</v>
      </c>
      <c r="R517">
        <f t="shared" si="60"/>
        <v>7.6271186440677971E-2</v>
      </c>
      <c r="S517">
        <v>17</v>
      </c>
      <c r="T517">
        <v>140</v>
      </c>
      <c r="U517">
        <v>7</v>
      </c>
      <c r="V517">
        <v>7.002754820936639</v>
      </c>
      <c r="W517" t="s">
        <v>4</v>
      </c>
      <c r="X517">
        <v>8</v>
      </c>
      <c r="Y517" t="s">
        <v>5</v>
      </c>
      <c r="Z517">
        <v>923</v>
      </c>
      <c r="AA517" t="s">
        <v>99</v>
      </c>
      <c r="AB517" t="s">
        <v>100</v>
      </c>
      <c r="AC517">
        <v>11</v>
      </c>
      <c r="AD517">
        <v>0</v>
      </c>
      <c r="AE517">
        <f t="shared" si="62"/>
        <v>0</v>
      </c>
      <c r="AF517">
        <f t="shared" si="63"/>
        <v>0</v>
      </c>
      <c r="AG517">
        <v>155</v>
      </c>
      <c r="AH517">
        <v>16098</v>
      </c>
      <c r="AI517">
        <v>3.6540261052199079</v>
      </c>
      <c r="AJ517">
        <v>0</v>
      </c>
      <c r="AK517">
        <v>0.19407203793525701</v>
      </c>
      <c r="AL517">
        <v>0.80592799186706543</v>
      </c>
      <c r="AM517">
        <v>0</v>
      </c>
      <c r="AN517">
        <v>1</v>
      </c>
    </row>
    <row r="518" spans="1:40" x14ac:dyDescent="0.2">
      <c r="A518" t="s">
        <v>0</v>
      </c>
      <c r="B518" t="s">
        <v>1</v>
      </c>
      <c r="C518" t="s">
        <v>2</v>
      </c>
      <c r="D518" t="s">
        <v>3</v>
      </c>
      <c r="E518">
        <v>13.460382003645771</v>
      </c>
      <c r="F518">
        <v>354</v>
      </c>
      <c r="G518">
        <v>181</v>
      </c>
      <c r="H518">
        <v>0.51129943502824859</v>
      </c>
      <c r="I518">
        <v>47952</v>
      </c>
      <c r="J518">
        <v>135.4576271186441</v>
      </c>
      <c r="K518">
        <v>5.9717514124293789</v>
      </c>
      <c r="L518">
        <f t="shared" si="61"/>
        <v>5.0421777269289896</v>
      </c>
      <c r="M518">
        <v>3.7927163351688269</v>
      </c>
      <c r="N518">
        <v>44.297250456060233</v>
      </c>
      <c r="O518">
        <f t="shared" si="57"/>
        <v>0.91807909604519777</v>
      </c>
      <c r="P518">
        <f t="shared" si="58"/>
        <v>0.15536723163841809</v>
      </c>
      <c r="Q518">
        <f t="shared" si="59"/>
        <v>5.6497175141242938E-3</v>
      </c>
      <c r="R518">
        <f t="shared" si="60"/>
        <v>7.6271186440677971E-2</v>
      </c>
      <c r="S518">
        <v>17</v>
      </c>
      <c r="T518">
        <v>140</v>
      </c>
      <c r="U518">
        <v>7</v>
      </c>
      <c r="V518">
        <v>7.002754820936639</v>
      </c>
      <c r="W518" t="s">
        <v>4</v>
      </c>
      <c r="X518">
        <v>8</v>
      </c>
      <c r="Y518" t="s">
        <v>5</v>
      </c>
      <c r="Z518">
        <v>923</v>
      </c>
      <c r="AA518" t="s">
        <v>101</v>
      </c>
      <c r="AB518" t="s">
        <v>102</v>
      </c>
      <c r="AC518">
        <v>79</v>
      </c>
      <c r="AD518">
        <v>1</v>
      </c>
      <c r="AE518">
        <f t="shared" si="62"/>
        <v>1</v>
      </c>
      <c r="AF518">
        <f t="shared" si="63"/>
        <v>0</v>
      </c>
      <c r="AG518">
        <v>51</v>
      </c>
      <c r="AH518">
        <v>40766</v>
      </c>
      <c r="AI518">
        <v>1.7147382876780179</v>
      </c>
      <c r="AJ518">
        <v>0</v>
      </c>
      <c r="AK518">
        <v>0.66725105047225952</v>
      </c>
      <c r="AL518">
        <v>0.33274900913238531</v>
      </c>
      <c r="AM518">
        <v>1</v>
      </c>
      <c r="AN518">
        <v>0</v>
      </c>
    </row>
    <row r="519" spans="1:40" x14ac:dyDescent="0.2">
      <c r="A519" t="s">
        <v>0</v>
      </c>
      <c r="B519" t="s">
        <v>1</v>
      </c>
      <c r="C519" t="s">
        <v>2</v>
      </c>
      <c r="D519" t="s">
        <v>3</v>
      </c>
      <c r="E519">
        <v>13.46038206274036</v>
      </c>
      <c r="F519">
        <v>354</v>
      </c>
      <c r="G519">
        <v>181</v>
      </c>
      <c r="H519">
        <v>0.51129943502824859</v>
      </c>
      <c r="I519">
        <v>47952</v>
      </c>
      <c r="J519">
        <v>135.4576271186441</v>
      </c>
      <c r="K519">
        <v>5.9717514124293789</v>
      </c>
      <c r="L519">
        <f t="shared" si="61"/>
        <v>5.0421777269289896</v>
      </c>
      <c r="M519">
        <v>3.7927163351688269</v>
      </c>
      <c r="N519">
        <v>44.297250456060233</v>
      </c>
      <c r="O519">
        <f t="shared" si="57"/>
        <v>0.91807909604519777</v>
      </c>
      <c r="P519">
        <f t="shared" si="58"/>
        <v>0.15536723163841809</v>
      </c>
      <c r="Q519">
        <f t="shared" si="59"/>
        <v>5.6497175141242938E-3</v>
      </c>
      <c r="R519">
        <f t="shared" si="60"/>
        <v>7.6271186440677971E-2</v>
      </c>
      <c r="S519">
        <v>17</v>
      </c>
      <c r="T519">
        <v>140</v>
      </c>
      <c r="U519">
        <v>7</v>
      </c>
      <c r="V519">
        <v>7.002754820936639</v>
      </c>
      <c r="W519" t="s">
        <v>4</v>
      </c>
      <c r="X519">
        <v>8</v>
      </c>
      <c r="Y519" t="s">
        <v>5</v>
      </c>
      <c r="Z519">
        <v>923</v>
      </c>
      <c r="AA519" t="s">
        <v>103</v>
      </c>
      <c r="AB519" t="s">
        <v>104</v>
      </c>
      <c r="AC519">
        <v>46</v>
      </c>
      <c r="AD519">
        <v>1</v>
      </c>
      <c r="AE519">
        <f t="shared" si="62"/>
        <v>0</v>
      </c>
      <c r="AF519">
        <f t="shared" si="63"/>
        <v>0</v>
      </c>
      <c r="AG519">
        <v>83</v>
      </c>
      <c r="AH519">
        <v>31151</v>
      </c>
      <c r="AI519">
        <v>9.582599296609839</v>
      </c>
      <c r="AJ519">
        <v>0</v>
      </c>
      <c r="AK519">
        <v>1.006220560520887E-2</v>
      </c>
      <c r="AL519">
        <v>0.98993778228759766</v>
      </c>
      <c r="AM519">
        <v>0</v>
      </c>
      <c r="AN519">
        <v>1</v>
      </c>
    </row>
    <row r="520" spans="1:40" x14ac:dyDescent="0.2">
      <c r="A520" t="s">
        <v>0</v>
      </c>
      <c r="B520" t="s">
        <v>1</v>
      </c>
      <c r="C520" t="s">
        <v>2</v>
      </c>
      <c r="D520" t="s">
        <v>3</v>
      </c>
      <c r="E520">
        <v>13.46038213721762</v>
      </c>
      <c r="F520">
        <v>354</v>
      </c>
      <c r="G520">
        <v>181</v>
      </c>
      <c r="H520">
        <v>0.51129943502824859</v>
      </c>
      <c r="I520">
        <v>47952</v>
      </c>
      <c r="J520">
        <v>135.4576271186441</v>
      </c>
      <c r="K520">
        <v>5.9717514124293789</v>
      </c>
      <c r="L520">
        <f t="shared" si="61"/>
        <v>5.0421777269289896</v>
      </c>
      <c r="M520">
        <v>3.7927163351688269</v>
      </c>
      <c r="N520">
        <v>44.297250456060233</v>
      </c>
      <c r="O520">
        <f t="shared" si="57"/>
        <v>0.91807909604519777</v>
      </c>
      <c r="P520">
        <f t="shared" si="58"/>
        <v>0.15536723163841809</v>
      </c>
      <c r="Q520">
        <f t="shared" si="59"/>
        <v>5.6497175141242938E-3</v>
      </c>
      <c r="R520">
        <f t="shared" si="60"/>
        <v>7.6271186440677971E-2</v>
      </c>
      <c r="S520">
        <v>17</v>
      </c>
      <c r="T520">
        <v>140</v>
      </c>
      <c r="U520">
        <v>7</v>
      </c>
      <c r="V520">
        <v>7.002754820936639</v>
      </c>
      <c r="W520" t="s">
        <v>4</v>
      </c>
      <c r="X520">
        <v>8</v>
      </c>
      <c r="Y520" t="s">
        <v>5</v>
      </c>
      <c r="Z520">
        <v>923</v>
      </c>
      <c r="AA520" t="s">
        <v>74</v>
      </c>
      <c r="AB520" t="s">
        <v>105</v>
      </c>
      <c r="AC520">
        <v>11</v>
      </c>
      <c r="AD520">
        <v>0</v>
      </c>
      <c r="AE520">
        <f t="shared" si="62"/>
        <v>0</v>
      </c>
      <c r="AF520">
        <f t="shared" si="63"/>
        <v>0</v>
      </c>
      <c r="AG520">
        <v>23</v>
      </c>
      <c r="AH520">
        <v>43001</v>
      </c>
      <c r="AI520">
        <v>8.5785878121918806</v>
      </c>
      <c r="AJ520">
        <v>0</v>
      </c>
      <c r="AK520">
        <v>1.48400878533721E-2</v>
      </c>
      <c r="AL520">
        <v>0.98515987396240234</v>
      </c>
      <c r="AM520">
        <v>0</v>
      </c>
      <c r="AN520">
        <v>1</v>
      </c>
    </row>
    <row r="521" spans="1:40" x14ac:dyDescent="0.2">
      <c r="A521" t="s">
        <v>0</v>
      </c>
      <c r="B521" t="s">
        <v>1</v>
      </c>
      <c r="C521" t="s">
        <v>2</v>
      </c>
      <c r="D521" t="s">
        <v>3</v>
      </c>
      <c r="E521">
        <v>13.46038219561685</v>
      </c>
      <c r="F521">
        <v>354</v>
      </c>
      <c r="G521">
        <v>181</v>
      </c>
      <c r="H521">
        <v>0.51129943502824859</v>
      </c>
      <c r="I521">
        <v>47952</v>
      </c>
      <c r="J521">
        <v>135.4576271186441</v>
      </c>
      <c r="K521">
        <v>5.9717514124293789</v>
      </c>
      <c r="L521">
        <f t="shared" si="61"/>
        <v>5.0421777269289896</v>
      </c>
      <c r="M521">
        <v>3.7927163351688269</v>
      </c>
      <c r="N521">
        <v>44.297250456060233</v>
      </c>
      <c r="O521">
        <f t="shared" si="57"/>
        <v>0.91807909604519777</v>
      </c>
      <c r="P521">
        <f t="shared" si="58"/>
        <v>0.15536723163841809</v>
      </c>
      <c r="Q521">
        <f t="shared" si="59"/>
        <v>5.6497175141242938E-3</v>
      </c>
      <c r="R521">
        <f t="shared" si="60"/>
        <v>7.6271186440677971E-2</v>
      </c>
      <c r="S521">
        <v>17</v>
      </c>
      <c r="T521">
        <v>140</v>
      </c>
      <c r="U521">
        <v>7</v>
      </c>
      <c r="V521">
        <v>7.002754820936639</v>
      </c>
      <c r="W521" t="s">
        <v>4</v>
      </c>
      <c r="X521">
        <v>8</v>
      </c>
      <c r="Y521" t="s">
        <v>5</v>
      </c>
      <c r="Z521">
        <v>923</v>
      </c>
      <c r="AA521" t="s">
        <v>103</v>
      </c>
      <c r="AB521" t="s">
        <v>106</v>
      </c>
      <c r="AC521">
        <v>1</v>
      </c>
      <c r="AD521">
        <v>0</v>
      </c>
      <c r="AE521">
        <f t="shared" si="62"/>
        <v>0</v>
      </c>
      <c r="AF521">
        <f t="shared" si="63"/>
        <v>0</v>
      </c>
      <c r="AG521">
        <v>112</v>
      </c>
      <c r="AH521">
        <v>31151</v>
      </c>
      <c r="AI521">
        <v>9.5825994162324015</v>
      </c>
      <c r="AJ521">
        <v>0</v>
      </c>
      <c r="AK521">
        <v>4.3055359274148941E-2</v>
      </c>
      <c r="AL521">
        <v>0.95694458484649658</v>
      </c>
      <c r="AM521">
        <v>0</v>
      </c>
      <c r="AN521">
        <v>1</v>
      </c>
    </row>
    <row r="522" spans="1:40" x14ac:dyDescent="0.2">
      <c r="A522" t="s">
        <v>0</v>
      </c>
      <c r="B522" t="s">
        <v>1</v>
      </c>
      <c r="C522" t="s">
        <v>2</v>
      </c>
      <c r="D522" t="s">
        <v>3</v>
      </c>
      <c r="E522">
        <v>13.46038225493094</v>
      </c>
      <c r="F522">
        <v>354</v>
      </c>
      <c r="G522">
        <v>181</v>
      </c>
      <c r="H522">
        <v>0.51129943502824859</v>
      </c>
      <c r="I522">
        <v>47952</v>
      </c>
      <c r="J522">
        <v>135.4576271186441</v>
      </c>
      <c r="K522">
        <v>5.9717514124293789</v>
      </c>
      <c r="L522">
        <f t="shared" si="61"/>
        <v>5.0421777269289896</v>
      </c>
      <c r="M522">
        <v>3.7927163351688269</v>
      </c>
      <c r="N522">
        <v>44.297250456060233</v>
      </c>
      <c r="O522">
        <f t="shared" si="57"/>
        <v>0.91807909604519777</v>
      </c>
      <c r="P522">
        <f t="shared" si="58"/>
        <v>0.15536723163841809</v>
      </c>
      <c r="Q522">
        <f t="shared" si="59"/>
        <v>5.6497175141242938E-3</v>
      </c>
      <c r="R522">
        <f t="shared" si="60"/>
        <v>7.6271186440677971E-2</v>
      </c>
      <c r="S522">
        <v>17</v>
      </c>
      <c r="T522">
        <v>140</v>
      </c>
      <c r="U522">
        <v>7</v>
      </c>
      <c r="V522">
        <v>7.002754820936639</v>
      </c>
      <c r="W522" t="s">
        <v>4</v>
      </c>
      <c r="X522">
        <v>8</v>
      </c>
      <c r="Y522" t="s">
        <v>5</v>
      </c>
      <c r="Z522">
        <v>923</v>
      </c>
      <c r="AA522" t="s">
        <v>107</v>
      </c>
      <c r="AB522" t="s">
        <v>108</v>
      </c>
      <c r="AC522">
        <v>6</v>
      </c>
      <c r="AD522">
        <v>0</v>
      </c>
      <c r="AE522">
        <f t="shared" si="62"/>
        <v>0</v>
      </c>
      <c r="AF522">
        <f t="shared" si="63"/>
        <v>0</v>
      </c>
      <c r="AG522">
        <v>172</v>
      </c>
      <c r="AH522">
        <v>6738</v>
      </c>
      <c r="AI522">
        <v>3.5538068109710448</v>
      </c>
      <c r="AJ522">
        <v>0</v>
      </c>
      <c r="AK522">
        <v>4.864434152841568E-2</v>
      </c>
      <c r="AL522">
        <v>0.95135563611984253</v>
      </c>
      <c r="AM522">
        <v>0</v>
      </c>
      <c r="AN522">
        <v>1</v>
      </c>
    </row>
    <row r="523" spans="1:40" x14ac:dyDescent="0.2">
      <c r="A523" t="s">
        <v>0</v>
      </c>
      <c r="B523" t="s">
        <v>1</v>
      </c>
      <c r="C523" t="s">
        <v>2</v>
      </c>
      <c r="D523" t="s">
        <v>3</v>
      </c>
      <c r="E523">
        <v>13.460382329561011</v>
      </c>
      <c r="F523">
        <v>354</v>
      </c>
      <c r="G523">
        <v>181</v>
      </c>
      <c r="H523">
        <v>0.51129943502824859</v>
      </c>
      <c r="I523">
        <v>47952</v>
      </c>
      <c r="J523">
        <v>135.4576271186441</v>
      </c>
      <c r="K523">
        <v>5.9717514124293789</v>
      </c>
      <c r="L523">
        <f t="shared" si="61"/>
        <v>5.0421777269289896</v>
      </c>
      <c r="M523">
        <v>3.7927163351688269</v>
      </c>
      <c r="N523">
        <v>44.297250456060233</v>
      </c>
      <c r="O523">
        <f t="shared" si="57"/>
        <v>0.91807909604519777</v>
      </c>
      <c r="P523">
        <f t="shared" si="58"/>
        <v>0.15536723163841809</v>
      </c>
      <c r="Q523">
        <f t="shared" si="59"/>
        <v>5.6497175141242938E-3</v>
      </c>
      <c r="R523">
        <f t="shared" si="60"/>
        <v>7.6271186440677971E-2</v>
      </c>
      <c r="S523">
        <v>17</v>
      </c>
      <c r="T523">
        <v>140</v>
      </c>
      <c r="U523">
        <v>7</v>
      </c>
      <c r="V523">
        <v>7.002754820936639</v>
      </c>
      <c r="W523" t="s">
        <v>4</v>
      </c>
      <c r="X523">
        <v>8</v>
      </c>
      <c r="Y523" t="s">
        <v>5</v>
      </c>
      <c r="Z523">
        <v>923</v>
      </c>
      <c r="AA523" t="s">
        <v>109</v>
      </c>
      <c r="AB523" t="s">
        <v>110</v>
      </c>
      <c r="AC523">
        <v>21</v>
      </c>
      <c r="AD523">
        <v>1</v>
      </c>
      <c r="AE523">
        <f t="shared" si="62"/>
        <v>0</v>
      </c>
      <c r="AF523">
        <f t="shared" si="63"/>
        <v>0</v>
      </c>
      <c r="AG523">
        <v>137</v>
      </c>
      <c r="AH523">
        <v>40384</v>
      </c>
      <c r="AI523">
        <v>6.3888728235558707</v>
      </c>
      <c r="AJ523">
        <v>0</v>
      </c>
      <c r="AK523">
        <v>1.379423588514328E-2</v>
      </c>
      <c r="AL523">
        <v>0.98620575666427612</v>
      </c>
      <c r="AM523">
        <v>0</v>
      </c>
      <c r="AN523">
        <v>1</v>
      </c>
    </row>
    <row r="524" spans="1:40" x14ac:dyDescent="0.2">
      <c r="A524" t="s">
        <v>0</v>
      </c>
      <c r="B524" t="s">
        <v>1</v>
      </c>
      <c r="C524" t="s">
        <v>2</v>
      </c>
      <c r="D524" t="s">
        <v>3</v>
      </c>
      <c r="E524">
        <v>13.46038238746354</v>
      </c>
      <c r="F524">
        <v>354</v>
      </c>
      <c r="G524">
        <v>181</v>
      </c>
      <c r="H524">
        <v>0.51129943502824859</v>
      </c>
      <c r="I524">
        <v>47952</v>
      </c>
      <c r="J524">
        <v>135.4576271186441</v>
      </c>
      <c r="K524">
        <v>5.9717514124293789</v>
      </c>
      <c r="L524">
        <f t="shared" si="61"/>
        <v>5.0421777269289896</v>
      </c>
      <c r="M524">
        <v>3.7927163351688269</v>
      </c>
      <c r="N524">
        <v>44.297250456060233</v>
      </c>
      <c r="O524">
        <f t="shared" si="57"/>
        <v>0.91807909604519777</v>
      </c>
      <c r="P524">
        <f t="shared" si="58"/>
        <v>0.15536723163841809</v>
      </c>
      <c r="Q524">
        <f t="shared" si="59"/>
        <v>5.6497175141242938E-3</v>
      </c>
      <c r="R524">
        <f t="shared" si="60"/>
        <v>7.6271186440677971E-2</v>
      </c>
      <c r="S524">
        <v>17</v>
      </c>
      <c r="T524">
        <v>140</v>
      </c>
      <c r="U524">
        <v>7</v>
      </c>
      <c r="V524">
        <v>7.002754820936639</v>
      </c>
      <c r="W524" t="s">
        <v>4</v>
      </c>
      <c r="X524">
        <v>8</v>
      </c>
      <c r="Y524" t="s">
        <v>5</v>
      </c>
      <c r="Z524">
        <v>923</v>
      </c>
      <c r="AA524" t="s">
        <v>107</v>
      </c>
      <c r="AB524" t="s">
        <v>111</v>
      </c>
      <c r="AC524">
        <v>20</v>
      </c>
      <c r="AD524">
        <v>1</v>
      </c>
      <c r="AE524">
        <f t="shared" si="62"/>
        <v>0</v>
      </c>
      <c r="AF524">
        <f t="shared" si="63"/>
        <v>0</v>
      </c>
      <c r="AG524">
        <v>138</v>
      </c>
      <c r="AH524">
        <v>6738</v>
      </c>
      <c r="AI524">
        <v>3.5538069267227592</v>
      </c>
      <c r="AJ524">
        <v>0</v>
      </c>
      <c r="AK524">
        <v>1.1100211180746561E-2</v>
      </c>
      <c r="AL524">
        <v>0.98889970779418945</v>
      </c>
      <c r="AM524">
        <v>0</v>
      </c>
      <c r="AN524">
        <v>1</v>
      </c>
    </row>
    <row r="525" spans="1:40" x14ac:dyDescent="0.2">
      <c r="A525" t="s">
        <v>0</v>
      </c>
      <c r="B525" t="s">
        <v>1</v>
      </c>
      <c r="C525" t="s">
        <v>2</v>
      </c>
      <c r="D525" t="s">
        <v>3</v>
      </c>
      <c r="E525">
        <v>13.46038245229205</v>
      </c>
      <c r="F525">
        <v>354</v>
      </c>
      <c r="G525">
        <v>181</v>
      </c>
      <c r="H525">
        <v>0.51129943502824859</v>
      </c>
      <c r="I525">
        <v>47952</v>
      </c>
      <c r="J525">
        <v>135.4576271186441</v>
      </c>
      <c r="K525">
        <v>5.9717514124293789</v>
      </c>
      <c r="L525">
        <f t="shared" si="61"/>
        <v>5.0421777269289896</v>
      </c>
      <c r="M525">
        <v>3.7927163351688269</v>
      </c>
      <c r="N525">
        <v>44.297250456060233</v>
      </c>
      <c r="O525">
        <f t="shared" si="57"/>
        <v>0.91807909604519777</v>
      </c>
      <c r="P525">
        <f t="shared" si="58"/>
        <v>0.15536723163841809</v>
      </c>
      <c r="Q525">
        <f t="shared" si="59"/>
        <v>5.6497175141242938E-3</v>
      </c>
      <c r="R525">
        <f t="shared" si="60"/>
        <v>7.6271186440677971E-2</v>
      </c>
      <c r="S525">
        <v>17</v>
      </c>
      <c r="T525">
        <v>140</v>
      </c>
      <c r="U525">
        <v>7</v>
      </c>
      <c r="V525">
        <v>7.002754820936639</v>
      </c>
      <c r="W525" t="s">
        <v>4</v>
      </c>
      <c r="X525">
        <v>8</v>
      </c>
      <c r="Y525" t="s">
        <v>5</v>
      </c>
      <c r="Z525">
        <v>923</v>
      </c>
      <c r="AA525" t="s">
        <v>112</v>
      </c>
      <c r="AB525" t="s">
        <v>113</v>
      </c>
      <c r="AC525">
        <v>5</v>
      </c>
      <c r="AD525">
        <v>0</v>
      </c>
      <c r="AE525">
        <f t="shared" si="62"/>
        <v>0</v>
      </c>
      <c r="AF525">
        <f t="shared" si="63"/>
        <v>0</v>
      </c>
      <c r="AG525">
        <v>78</v>
      </c>
      <c r="AH525">
        <v>1207</v>
      </c>
      <c r="AI525">
        <v>1.9901239705152589</v>
      </c>
      <c r="AJ525">
        <v>0</v>
      </c>
      <c r="AK525">
        <v>9.2892296612262726E-2</v>
      </c>
      <c r="AL525">
        <v>0.90710771083831787</v>
      </c>
      <c r="AM525">
        <v>0</v>
      </c>
      <c r="AN525">
        <v>1</v>
      </c>
    </row>
    <row r="526" spans="1:40" x14ac:dyDescent="0.2">
      <c r="A526" t="s">
        <v>0</v>
      </c>
      <c r="B526" t="s">
        <v>1</v>
      </c>
      <c r="C526" t="s">
        <v>2</v>
      </c>
      <c r="D526" t="s">
        <v>3</v>
      </c>
      <c r="E526">
        <v>13.460382511838059</v>
      </c>
      <c r="F526">
        <v>354</v>
      </c>
      <c r="G526">
        <v>181</v>
      </c>
      <c r="H526">
        <v>0.51129943502824859</v>
      </c>
      <c r="I526">
        <v>47952</v>
      </c>
      <c r="J526">
        <v>135.4576271186441</v>
      </c>
      <c r="K526">
        <v>5.9717514124293789</v>
      </c>
      <c r="L526">
        <f t="shared" si="61"/>
        <v>5.0421777269289896</v>
      </c>
      <c r="M526">
        <v>3.7927163351688269</v>
      </c>
      <c r="N526">
        <v>44.297250456060233</v>
      </c>
      <c r="O526">
        <f t="shared" si="57"/>
        <v>0.91807909604519777</v>
      </c>
      <c r="P526">
        <f t="shared" si="58"/>
        <v>0.15536723163841809</v>
      </c>
      <c r="Q526">
        <f t="shared" si="59"/>
        <v>5.6497175141242938E-3</v>
      </c>
      <c r="R526">
        <f t="shared" si="60"/>
        <v>7.6271186440677971E-2</v>
      </c>
      <c r="S526">
        <v>17</v>
      </c>
      <c r="T526">
        <v>140</v>
      </c>
      <c r="U526">
        <v>7</v>
      </c>
      <c r="V526">
        <v>7.002754820936639</v>
      </c>
      <c r="W526" t="s">
        <v>4</v>
      </c>
      <c r="X526">
        <v>8</v>
      </c>
      <c r="Y526" t="s">
        <v>5</v>
      </c>
      <c r="Z526">
        <v>923</v>
      </c>
      <c r="AA526" t="s">
        <v>114</v>
      </c>
      <c r="AB526" t="s">
        <v>115</v>
      </c>
      <c r="AC526">
        <v>4</v>
      </c>
      <c r="AD526">
        <v>0</v>
      </c>
      <c r="AE526">
        <f t="shared" si="62"/>
        <v>0</v>
      </c>
      <c r="AF526">
        <f t="shared" si="63"/>
        <v>0</v>
      </c>
      <c r="AG526">
        <v>48</v>
      </c>
      <c r="AH526">
        <v>67026</v>
      </c>
      <c r="AI526">
        <v>9.7072589277199075</v>
      </c>
      <c r="AJ526">
        <v>1</v>
      </c>
      <c r="AK526">
        <v>2.1479528397321701E-2</v>
      </c>
      <c r="AL526">
        <v>0.97852039337158203</v>
      </c>
      <c r="AM526">
        <v>0</v>
      </c>
      <c r="AN526">
        <v>1</v>
      </c>
    </row>
    <row r="527" spans="1:40" x14ac:dyDescent="0.2">
      <c r="A527" t="s">
        <v>0</v>
      </c>
      <c r="B527" t="s">
        <v>1</v>
      </c>
      <c r="C527" t="s">
        <v>2</v>
      </c>
      <c r="D527" t="s">
        <v>3</v>
      </c>
      <c r="E527">
        <v>13.46038257021487</v>
      </c>
      <c r="F527">
        <v>354</v>
      </c>
      <c r="G527">
        <v>181</v>
      </c>
      <c r="H527">
        <v>0.51129943502824859</v>
      </c>
      <c r="I527">
        <v>47952</v>
      </c>
      <c r="J527">
        <v>135.4576271186441</v>
      </c>
      <c r="K527">
        <v>5.9717514124293789</v>
      </c>
      <c r="L527">
        <f t="shared" si="61"/>
        <v>5.0421777269289896</v>
      </c>
      <c r="M527">
        <v>3.7927163351688269</v>
      </c>
      <c r="N527">
        <v>44.297250456060233</v>
      </c>
      <c r="O527">
        <f t="shared" si="57"/>
        <v>0.91807909604519777</v>
      </c>
      <c r="P527">
        <f t="shared" si="58"/>
        <v>0.15536723163841809</v>
      </c>
      <c r="Q527">
        <f t="shared" si="59"/>
        <v>5.6497175141242938E-3</v>
      </c>
      <c r="R527">
        <f t="shared" si="60"/>
        <v>7.6271186440677971E-2</v>
      </c>
      <c r="S527">
        <v>17</v>
      </c>
      <c r="T527">
        <v>140</v>
      </c>
      <c r="U527">
        <v>7</v>
      </c>
      <c r="V527">
        <v>7.002754820936639</v>
      </c>
      <c r="W527" t="s">
        <v>4</v>
      </c>
      <c r="X527">
        <v>8</v>
      </c>
      <c r="Y527" t="s">
        <v>5</v>
      </c>
      <c r="Z527">
        <v>923</v>
      </c>
      <c r="AA527" t="s">
        <v>109</v>
      </c>
      <c r="AB527" t="s">
        <v>116</v>
      </c>
      <c r="AC527">
        <v>0</v>
      </c>
      <c r="AD527">
        <v>0</v>
      </c>
      <c r="AE527">
        <f t="shared" si="62"/>
        <v>0</v>
      </c>
      <c r="AF527">
        <f t="shared" si="63"/>
        <v>0</v>
      </c>
      <c r="AG527">
        <v>12</v>
      </c>
      <c r="AH527">
        <v>40384</v>
      </c>
      <c r="AI527">
        <v>6.3888730825032987</v>
      </c>
      <c r="AJ527">
        <v>0</v>
      </c>
      <c r="AK527">
        <v>7.1628494188189507E-3</v>
      </c>
      <c r="AL527">
        <v>0.99283713102340698</v>
      </c>
      <c r="AM527">
        <v>0</v>
      </c>
      <c r="AN527">
        <v>1</v>
      </c>
    </row>
    <row r="528" spans="1:40" x14ac:dyDescent="0.2">
      <c r="A528" t="s">
        <v>0</v>
      </c>
      <c r="B528" t="s">
        <v>1</v>
      </c>
      <c r="C528" t="s">
        <v>2</v>
      </c>
      <c r="D528" t="s">
        <v>3</v>
      </c>
      <c r="E528">
        <v>13.460382644185909</v>
      </c>
      <c r="F528">
        <v>354</v>
      </c>
      <c r="G528">
        <v>181</v>
      </c>
      <c r="H528">
        <v>0.51129943502824859</v>
      </c>
      <c r="I528">
        <v>47952</v>
      </c>
      <c r="J528">
        <v>135.4576271186441</v>
      </c>
      <c r="K528">
        <v>5.9717514124293789</v>
      </c>
      <c r="L528">
        <f t="shared" si="61"/>
        <v>5.0421777269289896</v>
      </c>
      <c r="M528">
        <v>3.7927163351688269</v>
      </c>
      <c r="N528">
        <v>44.297250456060233</v>
      </c>
      <c r="O528">
        <f t="shared" si="57"/>
        <v>0.91807909604519777</v>
      </c>
      <c r="P528">
        <f t="shared" si="58"/>
        <v>0.15536723163841809</v>
      </c>
      <c r="Q528">
        <f t="shared" si="59"/>
        <v>5.6497175141242938E-3</v>
      </c>
      <c r="R528">
        <f t="shared" si="60"/>
        <v>7.6271186440677971E-2</v>
      </c>
      <c r="S528">
        <v>17</v>
      </c>
      <c r="T528">
        <v>140</v>
      </c>
      <c r="U528">
        <v>7</v>
      </c>
      <c r="V528">
        <v>7.002754820936639</v>
      </c>
      <c r="W528" t="s">
        <v>4</v>
      </c>
      <c r="X528">
        <v>8</v>
      </c>
      <c r="Y528" t="s">
        <v>5</v>
      </c>
      <c r="Z528">
        <v>923</v>
      </c>
      <c r="AA528" t="s">
        <v>117</v>
      </c>
      <c r="AB528" t="s">
        <v>118</v>
      </c>
      <c r="AC528">
        <v>1</v>
      </c>
      <c r="AD528">
        <v>0</v>
      </c>
      <c r="AE528">
        <f t="shared" si="62"/>
        <v>0</v>
      </c>
      <c r="AF528">
        <f t="shared" si="63"/>
        <v>0</v>
      </c>
      <c r="AG528">
        <v>39</v>
      </c>
      <c r="AH528">
        <v>1793</v>
      </c>
      <c r="AI528">
        <v>2.9088620726498622</v>
      </c>
      <c r="AJ528">
        <v>0</v>
      </c>
      <c r="AK528">
        <v>1.136109791696072E-2</v>
      </c>
      <c r="AL528">
        <v>0.98863887786865234</v>
      </c>
      <c r="AM528">
        <v>0</v>
      </c>
      <c r="AN528">
        <v>1</v>
      </c>
    </row>
    <row r="529" spans="1:40" x14ac:dyDescent="0.2">
      <c r="A529" t="s">
        <v>0</v>
      </c>
      <c r="B529" t="s">
        <v>1</v>
      </c>
      <c r="C529" t="s">
        <v>2</v>
      </c>
      <c r="D529" t="s">
        <v>3</v>
      </c>
      <c r="E529">
        <v>13.46038270222498</v>
      </c>
      <c r="F529">
        <v>354</v>
      </c>
      <c r="G529">
        <v>181</v>
      </c>
      <c r="H529">
        <v>0.51129943502824859</v>
      </c>
      <c r="I529">
        <v>47952</v>
      </c>
      <c r="J529">
        <v>135.4576271186441</v>
      </c>
      <c r="K529">
        <v>5.9717514124293789</v>
      </c>
      <c r="L529">
        <f t="shared" si="61"/>
        <v>5.0421777269289896</v>
      </c>
      <c r="M529">
        <v>3.7927163351688269</v>
      </c>
      <c r="N529">
        <v>44.297250456060233</v>
      </c>
      <c r="O529">
        <f t="shared" ref="O529:O592" si="64">AVERAGE($AN$464:$AN$817)</f>
        <v>0.91807909604519777</v>
      </c>
      <c r="P529">
        <f t="shared" ref="P529:P592" si="65">AVERAGE($AJ$464:$AJ$817)</f>
        <v>0.15536723163841809</v>
      </c>
      <c r="Q529">
        <f t="shared" ref="Q529:Q592" si="66">AVERAGE($AE$464:$AE$817)</f>
        <v>5.6497175141242938E-3</v>
      </c>
      <c r="R529">
        <f t="shared" ref="R529:R592" si="67">AVERAGE($AF$464:$AF$817)</f>
        <v>7.6271186440677971E-2</v>
      </c>
      <c r="S529">
        <v>17</v>
      </c>
      <c r="T529">
        <v>140</v>
      </c>
      <c r="U529">
        <v>7</v>
      </c>
      <c r="V529">
        <v>7.002754820936639</v>
      </c>
      <c r="W529" t="s">
        <v>4</v>
      </c>
      <c r="X529">
        <v>8</v>
      </c>
      <c r="Y529" t="s">
        <v>5</v>
      </c>
      <c r="Z529">
        <v>923</v>
      </c>
      <c r="AA529" t="s">
        <v>119</v>
      </c>
      <c r="AB529" t="s">
        <v>120</v>
      </c>
      <c r="AC529">
        <v>59</v>
      </c>
      <c r="AD529">
        <v>1</v>
      </c>
      <c r="AE529">
        <f t="shared" si="62"/>
        <v>0</v>
      </c>
      <c r="AF529">
        <f t="shared" si="63"/>
        <v>0</v>
      </c>
      <c r="AG529">
        <v>97</v>
      </c>
      <c r="AH529">
        <v>437</v>
      </c>
      <c r="AI529">
        <v>2.665193122421611</v>
      </c>
      <c r="AJ529">
        <v>0</v>
      </c>
      <c r="AK529">
        <v>4.6914137899875641E-2</v>
      </c>
      <c r="AL529">
        <v>0.95308583974838257</v>
      </c>
      <c r="AM529">
        <v>0</v>
      </c>
      <c r="AN529">
        <v>1</v>
      </c>
    </row>
    <row r="530" spans="1:40" x14ac:dyDescent="0.2">
      <c r="A530" t="s">
        <v>0</v>
      </c>
      <c r="B530" t="s">
        <v>1</v>
      </c>
      <c r="C530" t="s">
        <v>2</v>
      </c>
      <c r="D530" t="s">
        <v>3</v>
      </c>
      <c r="E530">
        <v>13.460382762631999</v>
      </c>
      <c r="F530">
        <v>354</v>
      </c>
      <c r="G530">
        <v>181</v>
      </c>
      <c r="H530">
        <v>0.51129943502824859</v>
      </c>
      <c r="I530">
        <v>47952</v>
      </c>
      <c r="J530">
        <v>135.4576271186441</v>
      </c>
      <c r="K530">
        <v>5.9717514124293789</v>
      </c>
      <c r="L530">
        <f t="shared" si="61"/>
        <v>5.0421777269289896</v>
      </c>
      <c r="M530">
        <v>3.7927163351688269</v>
      </c>
      <c r="N530">
        <v>44.297250456060233</v>
      </c>
      <c r="O530">
        <f t="shared" si="64"/>
        <v>0.91807909604519777</v>
      </c>
      <c r="P530">
        <f t="shared" si="65"/>
        <v>0.15536723163841809</v>
      </c>
      <c r="Q530">
        <f t="shared" si="66"/>
        <v>5.6497175141242938E-3</v>
      </c>
      <c r="R530">
        <f t="shared" si="67"/>
        <v>7.6271186440677971E-2</v>
      </c>
      <c r="S530">
        <v>17</v>
      </c>
      <c r="T530">
        <v>140</v>
      </c>
      <c r="U530">
        <v>7</v>
      </c>
      <c r="V530">
        <v>7.002754820936639</v>
      </c>
      <c r="W530" t="s">
        <v>4</v>
      </c>
      <c r="X530">
        <v>8</v>
      </c>
      <c r="Y530" t="s">
        <v>5</v>
      </c>
      <c r="Z530">
        <v>923</v>
      </c>
      <c r="AA530" t="s">
        <v>86</v>
      </c>
      <c r="AB530" t="s">
        <v>121</v>
      </c>
      <c r="AC530">
        <v>7</v>
      </c>
      <c r="AD530">
        <v>0</v>
      </c>
      <c r="AE530">
        <f t="shared" si="62"/>
        <v>0</v>
      </c>
      <c r="AF530">
        <f t="shared" si="63"/>
        <v>0</v>
      </c>
      <c r="AG530">
        <v>11</v>
      </c>
      <c r="AH530">
        <v>3229</v>
      </c>
      <c r="AI530">
        <v>0.74620809834478075</v>
      </c>
      <c r="AJ530">
        <v>0</v>
      </c>
      <c r="AK530">
        <v>8.1892414018511772E-3</v>
      </c>
      <c r="AL530">
        <v>0.99181067943572998</v>
      </c>
      <c r="AM530">
        <v>0</v>
      </c>
      <c r="AN530">
        <v>1</v>
      </c>
    </row>
    <row r="531" spans="1:40" x14ac:dyDescent="0.2">
      <c r="A531" t="s">
        <v>0</v>
      </c>
      <c r="B531" t="s">
        <v>1</v>
      </c>
      <c r="C531" t="s">
        <v>2</v>
      </c>
      <c r="D531" t="s">
        <v>3</v>
      </c>
      <c r="E531">
        <v>13.460382841831491</v>
      </c>
      <c r="F531">
        <v>354</v>
      </c>
      <c r="G531">
        <v>181</v>
      </c>
      <c r="H531">
        <v>0.51129943502824859</v>
      </c>
      <c r="I531">
        <v>47952</v>
      </c>
      <c r="J531">
        <v>135.4576271186441</v>
      </c>
      <c r="K531">
        <v>5.9717514124293789</v>
      </c>
      <c r="L531">
        <f t="shared" si="61"/>
        <v>5.0421777269289896</v>
      </c>
      <c r="M531">
        <v>3.7927163351688269</v>
      </c>
      <c r="N531">
        <v>44.297250456060233</v>
      </c>
      <c r="O531">
        <f t="shared" si="64"/>
        <v>0.91807909604519777</v>
      </c>
      <c r="P531">
        <f t="shared" si="65"/>
        <v>0.15536723163841809</v>
      </c>
      <c r="Q531">
        <f t="shared" si="66"/>
        <v>5.6497175141242938E-3</v>
      </c>
      <c r="R531">
        <f t="shared" si="67"/>
        <v>7.6271186440677971E-2</v>
      </c>
      <c r="S531">
        <v>17</v>
      </c>
      <c r="T531">
        <v>140</v>
      </c>
      <c r="U531">
        <v>7</v>
      </c>
      <c r="V531">
        <v>7.002754820936639</v>
      </c>
      <c r="W531" t="s">
        <v>4</v>
      </c>
      <c r="X531">
        <v>8</v>
      </c>
      <c r="Y531" t="s">
        <v>5</v>
      </c>
      <c r="Z531">
        <v>923</v>
      </c>
      <c r="AA531" t="s">
        <v>6</v>
      </c>
      <c r="AB531" t="s">
        <v>18</v>
      </c>
      <c r="AC531">
        <v>9</v>
      </c>
      <c r="AD531">
        <v>0</v>
      </c>
      <c r="AE531">
        <f t="shared" si="62"/>
        <v>0</v>
      </c>
      <c r="AF531">
        <f t="shared" si="63"/>
        <v>0</v>
      </c>
      <c r="AG531">
        <v>9</v>
      </c>
      <c r="AH531">
        <v>0</v>
      </c>
      <c r="AI531" t="s">
        <v>8</v>
      </c>
      <c r="AJ531">
        <v>0</v>
      </c>
      <c r="AK531">
        <v>7.7553316950798026E-3</v>
      </c>
      <c r="AL531">
        <v>0.9922446608543396</v>
      </c>
      <c r="AM531">
        <v>0</v>
      </c>
      <c r="AN531">
        <v>1</v>
      </c>
    </row>
    <row r="532" spans="1:40" x14ac:dyDescent="0.2">
      <c r="A532" t="s">
        <v>0</v>
      </c>
      <c r="B532" t="s">
        <v>1</v>
      </c>
      <c r="C532" t="s">
        <v>2</v>
      </c>
      <c r="D532" t="s">
        <v>3</v>
      </c>
      <c r="E532">
        <v>13.46038290069137</v>
      </c>
      <c r="F532">
        <v>354</v>
      </c>
      <c r="G532">
        <v>181</v>
      </c>
      <c r="H532">
        <v>0.51129943502824859</v>
      </c>
      <c r="I532">
        <v>47952</v>
      </c>
      <c r="J532">
        <v>135.4576271186441</v>
      </c>
      <c r="K532">
        <v>5.9717514124293789</v>
      </c>
      <c r="L532">
        <f t="shared" si="61"/>
        <v>5.0421777269289896</v>
      </c>
      <c r="M532">
        <v>3.7927163351688269</v>
      </c>
      <c r="N532">
        <v>44.297250456060233</v>
      </c>
      <c r="O532">
        <f t="shared" si="64"/>
        <v>0.91807909604519777</v>
      </c>
      <c r="P532">
        <f t="shared" si="65"/>
        <v>0.15536723163841809</v>
      </c>
      <c r="Q532">
        <f t="shared" si="66"/>
        <v>5.6497175141242938E-3</v>
      </c>
      <c r="R532">
        <f t="shared" si="67"/>
        <v>7.6271186440677971E-2</v>
      </c>
      <c r="S532">
        <v>17</v>
      </c>
      <c r="T532">
        <v>140</v>
      </c>
      <c r="U532">
        <v>7</v>
      </c>
      <c r="V532">
        <v>7.002754820936639</v>
      </c>
      <c r="W532" t="s">
        <v>4</v>
      </c>
      <c r="X532">
        <v>8</v>
      </c>
      <c r="Y532" t="s">
        <v>5</v>
      </c>
      <c r="Z532">
        <v>923</v>
      </c>
      <c r="AA532" t="s">
        <v>6</v>
      </c>
      <c r="AB532" t="s">
        <v>18</v>
      </c>
      <c r="AC532">
        <v>2</v>
      </c>
      <c r="AD532">
        <v>0</v>
      </c>
      <c r="AE532">
        <f t="shared" si="62"/>
        <v>0</v>
      </c>
      <c r="AF532">
        <f t="shared" si="63"/>
        <v>0</v>
      </c>
      <c r="AG532">
        <v>9</v>
      </c>
      <c r="AH532">
        <v>0</v>
      </c>
      <c r="AI532" t="s">
        <v>8</v>
      </c>
      <c r="AJ532">
        <v>0</v>
      </c>
      <c r="AK532">
        <v>7.7553316950798026E-3</v>
      </c>
      <c r="AL532">
        <v>0.9922446608543396</v>
      </c>
      <c r="AM532">
        <v>0</v>
      </c>
      <c r="AN532">
        <v>1</v>
      </c>
    </row>
    <row r="533" spans="1:40" x14ac:dyDescent="0.2">
      <c r="A533" t="s">
        <v>0</v>
      </c>
      <c r="B533" t="s">
        <v>1</v>
      </c>
      <c r="C533" t="s">
        <v>2</v>
      </c>
      <c r="D533" t="s">
        <v>3</v>
      </c>
      <c r="E533">
        <v>13.46038295922159</v>
      </c>
      <c r="F533">
        <v>354</v>
      </c>
      <c r="G533">
        <v>181</v>
      </c>
      <c r="H533">
        <v>0.51129943502824859</v>
      </c>
      <c r="I533">
        <v>47952</v>
      </c>
      <c r="J533">
        <v>135.4576271186441</v>
      </c>
      <c r="K533">
        <v>5.9717514124293789</v>
      </c>
      <c r="L533">
        <f t="shared" si="61"/>
        <v>5.0421777269289896</v>
      </c>
      <c r="M533">
        <v>3.7927163351688269</v>
      </c>
      <c r="N533">
        <v>44.297250456060233</v>
      </c>
      <c r="O533">
        <f t="shared" si="64"/>
        <v>0.91807909604519777</v>
      </c>
      <c r="P533">
        <f t="shared" si="65"/>
        <v>0.15536723163841809</v>
      </c>
      <c r="Q533">
        <f t="shared" si="66"/>
        <v>5.6497175141242938E-3</v>
      </c>
      <c r="R533">
        <f t="shared" si="67"/>
        <v>7.6271186440677971E-2</v>
      </c>
      <c r="S533">
        <v>17</v>
      </c>
      <c r="T533">
        <v>140</v>
      </c>
      <c r="U533">
        <v>7</v>
      </c>
      <c r="V533">
        <v>7.002754820936639</v>
      </c>
      <c r="W533" t="s">
        <v>4</v>
      </c>
      <c r="X533">
        <v>8</v>
      </c>
      <c r="Y533" t="s">
        <v>5</v>
      </c>
      <c r="Z533">
        <v>923</v>
      </c>
      <c r="AA533" t="s">
        <v>6</v>
      </c>
      <c r="AB533" t="s">
        <v>18</v>
      </c>
      <c r="AC533">
        <v>7</v>
      </c>
      <c r="AD533">
        <v>0</v>
      </c>
      <c r="AE533">
        <f t="shared" si="62"/>
        <v>0</v>
      </c>
      <c r="AF533">
        <f t="shared" si="63"/>
        <v>0</v>
      </c>
      <c r="AG533">
        <v>9</v>
      </c>
      <c r="AH533">
        <v>0</v>
      </c>
      <c r="AI533" t="s">
        <v>8</v>
      </c>
      <c r="AJ533">
        <v>0</v>
      </c>
      <c r="AK533">
        <v>7.7553316950798026E-3</v>
      </c>
      <c r="AL533">
        <v>0.9922446608543396</v>
      </c>
      <c r="AM533">
        <v>0</v>
      </c>
      <c r="AN533">
        <v>1</v>
      </c>
    </row>
    <row r="534" spans="1:40" x14ac:dyDescent="0.2">
      <c r="A534" t="s">
        <v>0</v>
      </c>
      <c r="B534" t="s">
        <v>1</v>
      </c>
      <c r="C534" t="s">
        <v>2</v>
      </c>
      <c r="D534" t="s">
        <v>3</v>
      </c>
      <c r="E534">
        <v>13.46038301717374</v>
      </c>
      <c r="F534">
        <v>354</v>
      </c>
      <c r="G534">
        <v>181</v>
      </c>
      <c r="H534">
        <v>0.51129943502824859</v>
      </c>
      <c r="I534">
        <v>47952</v>
      </c>
      <c r="J534">
        <v>135.4576271186441</v>
      </c>
      <c r="K534">
        <v>5.9717514124293789</v>
      </c>
      <c r="L534">
        <f t="shared" si="61"/>
        <v>5.0421777269289896</v>
      </c>
      <c r="M534">
        <v>3.7927163351688269</v>
      </c>
      <c r="N534">
        <v>44.297250456060233</v>
      </c>
      <c r="O534">
        <f t="shared" si="64"/>
        <v>0.91807909604519777</v>
      </c>
      <c r="P534">
        <f t="shared" si="65"/>
        <v>0.15536723163841809</v>
      </c>
      <c r="Q534">
        <f t="shared" si="66"/>
        <v>5.6497175141242938E-3</v>
      </c>
      <c r="R534">
        <f t="shared" si="67"/>
        <v>7.6271186440677971E-2</v>
      </c>
      <c r="S534">
        <v>17</v>
      </c>
      <c r="T534">
        <v>140</v>
      </c>
      <c r="U534">
        <v>7</v>
      </c>
      <c r="V534">
        <v>7.002754820936639</v>
      </c>
      <c r="W534" t="s">
        <v>4</v>
      </c>
      <c r="X534">
        <v>8</v>
      </c>
      <c r="Y534" t="s">
        <v>5</v>
      </c>
      <c r="Z534">
        <v>923</v>
      </c>
      <c r="AA534" t="s">
        <v>122</v>
      </c>
      <c r="AB534" t="s">
        <v>123</v>
      </c>
      <c r="AC534">
        <v>1</v>
      </c>
      <c r="AD534">
        <v>0</v>
      </c>
      <c r="AE534">
        <f t="shared" si="62"/>
        <v>0</v>
      </c>
      <c r="AF534">
        <f t="shared" si="63"/>
        <v>0</v>
      </c>
      <c r="AG534">
        <v>49</v>
      </c>
      <c r="AH534">
        <v>124</v>
      </c>
      <c r="AI534">
        <v>2.6268094432921441</v>
      </c>
      <c r="AJ534">
        <v>0</v>
      </c>
      <c r="AK534">
        <v>1.2314158491790289E-2</v>
      </c>
      <c r="AL534">
        <v>0.98768579959869385</v>
      </c>
      <c r="AM534">
        <v>0</v>
      </c>
      <c r="AN534">
        <v>1</v>
      </c>
    </row>
    <row r="535" spans="1:40" x14ac:dyDescent="0.2">
      <c r="A535" t="s">
        <v>0</v>
      </c>
      <c r="B535" t="s">
        <v>1</v>
      </c>
      <c r="C535" t="s">
        <v>2</v>
      </c>
      <c r="D535" t="s">
        <v>3</v>
      </c>
      <c r="E535">
        <v>13.46038309172067</v>
      </c>
      <c r="F535">
        <v>354</v>
      </c>
      <c r="G535">
        <v>181</v>
      </c>
      <c r="H535">
        <v>0.51129943502824859</v>
      </c>
      <c r="I535">
        <v>47952</v>
      </c>
      <c r="J535">
        <v>135.4576271186441</v>
      </c>
      <c r="K535">
        <v>5.9717514124293789</v>
      </c>
      <c r="L535">
        <f t="shared" si="61"/>
        <v>5.0421777269289896</v>
      </c>
      <c r="M535">
        <v>3.7927163351688269</v>
      </c>
      <c r="N535">
        <v>44.297250456060233</v>
      </c>
      <c r="O535">
        <f t="shared" si="64"/>
        <v>0.91807909604519777</v>
      </c>
      <c r="P535">
        <f t="shared" si="65"/>
        <v>0.15536723163841809</v>
      </c>
      <c r="Q535">
        <f t="shared" si="66"/>
        <v>5.6497175141242938E-3</v>
      </c>
      <c r="R535">
        <f t="shared" si="67"/>
        <v>7.6271186440677971E-2</v>
      </c>
      <c r="S535">
        <v>17</v>
      </c>
      <c r="T535">
        <v>140</v>
      </c>
      <c r="U535">
        <v>7</v>
      </c>
      <c r="V535">
        <v>7.002754820936639</v>
      </c>
      <c r="W535" t="s">
        <v>4</v>
      </c>
      <c r="X535">
        <v>8</v>
      </c>
      <c r="Y535" t="s">
        <v>5</v>
      </c>
      <c r="Z535">
        <v>923</v>
      </c>
      <c r="AA535" t="s">
        <v>124</v>
      </c>
      <c r="AB535" t="s">
        <v>125</v>
      </c>
      <c r="AC535">
        <v>39</v>
      </c>
      <c r="AD535">
        <v>1</v>
      </c>
      <c r="AE535">
        <f t="shared" si="62"/>
        <v>0</v>
      </c>
      <c r="AF535">
        <f t="shared" si="63"/>
        <v>0</v>
      </c>
      <c r="AG535">
        <v>59</v>
      </c>
      <c r="AH535">
        <v>211155</v>
      </c>
      <c r="AI535">
        <v>3.7566744485349139</v>
      </c>
      <c r="AJ535">
        <v>1</v>
      </c>
      <c r="AK535">
        <v>1.1978263966739179E-2</v>
      </c>
      <c r="AL535">
        <v>0.98802173137664795</v>
      </c>
      <c r="AM535">
        <v>0</v>
      </c>
      <c r="AN535">
        <v>1</v>
      </c>
    </row>
    <row r="536" spans="1:40" x14ac:dyDescent="0.2">
      <c r="A536" t="s">
        <v>0</v>
      </c>
      <c r="B536" t="s">
        <v>1</v>
      </c>
      <c r="C536" t="s">
        <v>2</v>
      </c>
      <c r="D536" t="s">
        <v>3</v>
      </c>
      <c r="E536">
        <v>13.460383152257039</v>
      </c>
      <c r="F536">
        <v>354</v>
      </c>
      <c r="G536">
        <v>181</v>
      </c>
      <c r="H536">
        <v>0.51129943502824859</v>
      </c>
      <c r="I536">
        <v>47952</v>
      </c>
      <c r="J536">
        <v>135.4576271186441</v>
      </c>
      <c r="K536">
        <v>5.9717514124293789</v>
      </c>
      <c r="L536">
        <f t="shared" si="61"/>
        <v>5.0421777269289896</v>
      </c>
      <c r="M536">
        <v>3.7927163351688269</v>
      </c>
      <c r="N536">
        <v>44.297250456060233</v>
      </c>
      <c r="O536">
        <f t="shared" si="64"/>
        <v>0.91807909604519777</v>
      </c>
      <c r="P536">
        <f t="shared" si="65"/>
        <v>0.15536723163841809</v>
      </c>
      <c r="Q536">
        <f t="shared" si="66"/>
        <v>5.6497175141242938E-3</v>
      </c>
      <c r="R536">
        <f t="shared" si="67"/>
        <v>7.6271186440677971E-2</v>
      </c>
      <c r="S536">
        <v>17</v>
      </c>
      <c r="T536">
        <v>140</v>
      </c>
      <c r="U536">
        <v>7</v>
      </c>
      <c r="V536">
        <v>7.002754820936639</v>
      </c>
      <c r="W536" t="s">
        <v>4</v>
      </c>
      <c r="X536">
        <v>8</v>
      </c>
      <c r="Y536" t="s">
        <v>5</v>
      </c>
      <c r="Z536">
        <v>923</v>
      </c>
      <c r="AA536" t="s">
        <v>126</v>
      </c>
      <c r="AB536" t="s">
        <v>127</v>
      </c>
      <c r="AC536">
        <v>37</v>
      </c>
      <c r="AD536">
        <v>1</v>
      </c>
      <c r="AE536">
        <f t="shared" si="62"/>
        <v>0</v>
      </c>
      <c r="AF536">
        <f t="shared" si="63"/>
        <v>0</v>
      </c>
      <c r="AG536">
        <v>54</v>
      </c>
      <c r="AH536">
        <v>63875</v>
      </c>
      <c r="AI536">
        <v>8.4623951484382243</v>
      </c>
      <c r="AJ536">
        <v>0</v>
      </c>
      <c r="AK536">
        <v>1.007568463683128E-2</v>
      </c>
      <c r="AL536">
        <v>0.98992437124252319</v>
      </c>
      <c r="AM536">
        <v>0</v>
      </c>
      <c r="AN536">
        <v>1</v>
      </c>
    </row>
    <row r="537" spans="1:40" x14ac:dyDescent="0.2">
      <c r="A537" t="s">
        <v>0</v>
      </c>
      <c r="B537" t="s">
        <v>1</v>
      </c>
      <c r="C537" t="s">
        <v>2</v>
      </c>
      <c r="D537" t="s">
        <v>3</v>
      </c>
      <c r="E537">
        <v>13.460383243935469</v>
      </c>
      <c r="F537">
        <v>354</v>
      </c>
      <c r="G537">
        <v>181</v>
      </c>
      <c r="H537">
        <v>0.51129943502824859</v>
      </c>
      <c r="I537">
        <v>47952</v>
      </c>
      <c r="J537">
        <v>135.4576271186441</v>
      </c>
      <c r="K537">
        <v>5.9717514124293789</v>
      </c>
      <c r="L537">
        <f t="shared" si="61"/>
        <v>5.0421777269289896</v>
      </c>
      <c r="M537">
        <v>3.7927163351688269</v>
      </c>
      <c r="N537">
        <v>44.297250456060233</v>
      </c>
      <c r="O537">
        <f t="shared" si="64"/>
        <v>0.91807909604519777</v>
      </c>
      <c r="P537">
        <f t="shared" si="65"/>
        <v>0.15536723163841809</v>
      </c>
      <c r="Q537">
        <f t="shared" si="66"/>
        <v>5.6497175141242938E-3</v>
      </c>
      <c r="R537">
        <f t="shared" si="67"/>
        <v>7.6271186440677971E-2</v>
      </c>
      <c r="S537">
        <v>17</v>
      </c>
      <c r="T537">
        <v>140</v>
      </c>
      <c r="U537">
        <v>7</v>
      </c>
      <c r="V537">
        <v>7.002754820936639</v>
      </c>
      <c r="W537" t="s">
        <v>4</v>
      </c>
      <c r="X537">
        <v>8</v>
      </c>
      <c r="Y537" t="s">
        <v>5</v>
      </c>
      <c r="Z537">
        <v>923</v>
      </c>
      <c r="AA537" t="s">
        <v>74</v>
      </c>
      <c r="AB537" t="s">
        <v>128</v>
      </c>
      <c r="AC537">
        <v>3</v>
      </c>
      <c r="AD537">
        <v>0</v>
      </c>
      <c r="AE537">
        <f t="shared" si="62"/>
        <v>0</v>
      </c>
      <c r="AF537">
        <f t="shared" si="63"/>
        <v>0</v>
      </c>
      <c r="AG537">
        <v>27</v>
      </c>
      <c r="AH537">
        <v>43001</v>
      </c>
      <c r="AI537">
        <v>8.5785888883426189</v>
      </c>
      <c r="AJ537">
        <v>0</v>
      </c>
      <c r="AK537">
        <v>7.925686426460743E-3</v>
      </c>
      <c r="AL537">
        <v>0.99207425117492676</v>
      </c>
      <c r="AM537">
        <v>0</v>
      </c>
      <c r="AN537">
        <v>1</v>
      </c>
    </row>
    <row r="538" spans="1:40" x14ac:dyDescent="0.2">
      <c r="A538" t="s">
        <v>0</v>
      </c>
      <c r="B538" t="s">
        <v>1</v>
      </c>
      <c r="C538" t="s">
        <v>2</v>
      </c>
      <c r="D538" t="s">
        <v>3</v>
      </c>
      <c r="E538">
        <v>13.4603838899935</v>
      </c>
      <c r="F538">
        <v>354</v>
      </c>
      <c r="G538">
        <v>181</v>
      </c>
      <c r="H538">
        <v>0.51129943502824859</v>
      </c>
      <c r="I538">
        <v>47952</v>
      </c>
      <c r="J538">
        <v>135.4576271186441</v>
      </c>
      <c r="K538">
        <v>5.9717514124293789</v>
      </c>
      <c r="L538">
        <f t="shared" si="61"/>
        <v>5.0421777269289896</v>
      </c>
      <c r="M538">
        <v>3.7927163351688269</v>
      </c>
      <c r="N538">
        <v>44.297250456060233</v>
      </c>
      <c r="O538">
        <f t="shared" si="64"/>
        <v>0.91807909604519777</v>
      </c>
      <c r="P538">
        <f t="shared" si="65"/>
        <v>0.15536723163841809</v>
      </c>
      <c r="Q538">
        <f t="shared" si="66"/>
        <v>5.6497175141242938E-3</v>
      </c>
      <c r="R538">
        <f t="shared" si="67"/>
        <v>7.6271186440677971E-2</v>
      </c>
      <c r="S538">
        <v>17</v>
      </c>
      <c r="T538">
        <v>140</v>
      </c>
      <c r="U538">
        <v>7</v>
      </c>
      <c r="V538">
        <v>7.002754820936639</v>
      </c>
      <c r="W538" t="s">
        <v>4</v>
      </c>
      <c r="X538">
        <v>8</v>
      </c>
      <c r="Y538" t="s">
        <v>5</v>
      </c>
      <c r="Z538">
        <v>923</v>
      </c>
      <c r="AA538" t="s">
        <v>129</v>
      </c>
      <c r="AB538" t="s">
        <v>130</v>
      </c>
      <c r="AC538">
        <v>5</v>
      </c>
      <c r="AD538">
        <v>0</v>
      </c>
      <c r="AE538">
        <f t="shared" si="62"/>
        <v>0</v>
      </c>
      <c r="AF538">
        <f t="shared" si="63"/>
        <v>0</v>
      </c>
      <c r="AG538">
        <v>22</v>
      </c>
      <c r="AH538">
        <v>8803</v>
      </c>
      <c r="AI538">
        <v>1.9933474927398529</v>
      </c>
      <c r="AJ538">
        <v>1</v>
      </c>
      <c r="AK538">
        <v>7.1737337857484818E-3</v>
      </c>
      <c r="AL538">
        <v>0.99282634258270264</v>
      </c>
      <c r="AM538">
        <v>0</v>
      </c>
      <c r="AN538">
        <v>1</v>
      </c>
    </row>
    <row r="539" spans="1:40" x14ac:dyDescent="0.2">
      <c r="A539" t="s">
        <v>0</v>
      </c>
      <c r="B539" t="s">
        <v>1</v>
      </c>
      <c r="C539" t="s">
        <v>2</v>
      </c>
      <c r="D539" t="s">
        <v>3</v>
      </c>
      <c r="E539">
        <v>13.46038453687547</v>
      </c>
      <c r="F539">
        <v>354</v>
      </c>
      <c r="G539">
        <v>181</v>
      </c>
      <c r="H539">
        <v>0.51129943502824859</v>
      </c>
      <c r="I539">
        <v>47952</v>
      </c>
      <c r="J539">
        <v>135.4576271186441</v>
      </c>
      <c r="K539">
        <v>5.9717514124293789</v>
      </c>
      <c r="L539">
        <f t="shared" si="61"/>
        <v>5.0421777269289896</v>
      </c>
      <c r="M539">
        <v>3.7927163351688269</v>
      </c>
      <c r="N539">
        <v>44.297250456060233</v>
      </c>
      <c r="O539">
        <f t="shared" si="64"/>
        <v>0.91807909604519777</v>
      </c>
      <c r="P539">
        <f t="shared" si="65"/>
        <v>0.15536723163841809</v>
      </c>
      <c r="Q539">
        <f t="shared" si="66"/>
        <v>5.6497175141242938E-3</v>
      </c>
      <c r="R539">
        <f t="shared" si="67"/>
        <v>7.6271186440677971E-2</v>
      </c>
      <c r="S539">
        <v>17</v>
      </c>
      <c r="T539">
        <v>140</v>
      </c>
      <c r="U539">
        <v>7</v>
      </c>
      <c r="V539">
        <v>7.002754820936639</v>
      </c>
      <c r="W539" t="s">
        <v>4</v>
      </c>
      <c r="X539">
        <v>8</v>
      </c>
      <c r="Y539" t="s">
        <v>5</v>
      </c>
      <c r="Z539">
        <v>923</v>
      </c>
      <c r="AA539" t="s">
        <v>131</v>
      </c>
      <c r="AB539" t="s">
        <v>132</v>
      </c>
      <c r="AC539">
        <v>105</v>
      </c>
      <c r="AD539">
        <v>1</v>
      </c>
      <c r="AE539">
        <f t="shared" si="62"/>
        <v>0</v>
      </c>
      <c r="AF539">
        <f t="shared" si="63"/>
        <v>0</v>
      </c>
      <c r="AG539">
        <v>158</v>
      </c>
      <c r="AH539">
        <v>41528</v>
      </c>
      <c r="AI539">
        <v>4.9603078071884488</v>
      </c>
      <c r="AJ539">
        <v>0</v>
      </c>
      <c r="AK539">
        <v>1.055938750505447E-2</v>
      </c>
      <c r="AL539">
        <v>0.98944061994552612</v>
      </c>
      <c r="AM539">
        <v>0</v>
      </c>
      <c r="AN539">
        <v>1</v>
      </c>
    </row>
    <row r="540" spans="1:40" x14ac:dyDescent="0.2">
      <c r="A540" t="s">
        <v>0</v>
      </c>
      <c r="B540" t="s">
        <v>1</v>
      </c>
      <c r="C540" t="s">
        <v>2</v>
      </c>
      <c r="D540" t="s">
        <v>3</v>
      </c>
      <c r="E540">
        <v>13.460385183166879</v>
      </c>
      <c r="F540">
        <v>354</v>
      </c>
      <c r="G540">
        <v>181</v>
      </c>
      <c r="H540">
        <v>0.51129943502824859</v>
      </c>
      <c r="I540">
        <v>47952</v>
      </c>
      <c r="J540">
        <v>135.4576271186441</v>
      </c>
      <c r="K540">
        <v>5.9717514124293789</v>
      </c>
      <c r="L540">
        <f t="shared" si="61"/>
        <v>5.0421777269289896</v>
      </c>
      <c r="M540">
        <v>3.7927163351688269</v>
      </c>
      <c r="N540">
        <v>44.297250456060233</v>
      </c>
      <c r="O540">
        <f t="shared" si="64"/>
        <v>0.91807909604519777</v>
      </c>
      <c r="P540">
        <f t="shared" si="65"/>
        <v>0.15536723163841809</v>
      </c>
      <c r="Q540">
        <f t="shared" si="66"/>
        <v>5.6497175141242938E-3</v>
      </c>
      <c r="R540">
        <f t="shared" si="67"/>
        <v>7.6271186440677971E-2</v>
      </c>
      <c r="S540">
        <v>17</v>
      </c>
      <c r="T540">
        <v>140</v>
      </c>
      <c r="U540">
        <v>7</v>
      </c>
      <c r="V540">
        <v>7.002754820936639</v>
      </c>
      <c r="W540" t="s">
        <v>4</v>
      </c>
      <c r="X540">
        <v>8</v>
      </c>
      <c r="Y540" t="s">
        <v>5</v>
      </c>
      <c r="Z540">
        <v>923</v>
      </c>
      <c r="AA540" t="s">
        <v>9</v>
      </c>
      <c r="AB540" t="s">
        <v>133</v>
      </c>
      <c r="AC540">
        <v>17</v>
      </c>
      <c r="AD540">
        <v>1</v>
      </c>
      <c r="AE540">
        <f t="shared" si="62"/>
        <v>0</v>
      </c>
      <c r="AF540">
        <f t="shared" si="63"/>
        <v>0</v>
      </c>
      <c r="AG540">
        <v>90</v>
      </c>
      <c r="AH540">
        <v>38730</v>
      </c>
      <c r="AI540">
        <v>2.530597136453006</v>
      </c>
      <c r="AJ540">
        <v>0</v>
      </c>
      <c r="AK540">
        <v>1.071994099766016E-2</v>
      </c>
      <c r="AL540">
        <v>0.98928004503250122</v>
      </c>
      <c r="AM540">
        <v>0</v>
      </c>
      <c r="AN540">
        <v>1</v>
      </c>
    </row>
    <row r="541" spans="1:40" x14ac:dyDescent="0.2">
      <c r="A541" t="s">
        <v>0</v>
      </c>
      <c r="B541" t="s">
        <v>1</v>
      </c>
      <c r="C541" t="s">
        <v>2</v>
      </c>
      <c r="D541" t="s">
        <v>3</v>
      </c>
      <c r="E541">
        <v>13.460385829184609</v>
      </c>
      <c r="F541">
        <v>354</v>
      </c>
      <c r="G541">
        <v>181</v>
      </c>
      <c r="H541">
        <v>0.51129943502824859</v>
      </c>
      <c r="I541">
        <v>47952</v>
      </c>
      <c r="J541">
        <v>135.4576271186441</v>
      </c>
      <c r="K541">
        <v>5.9717514124293789</v>
      </c>
      <c r="L541">
        <f t="shared" si="61"/>
        <v>5.0421777269289896</v>
      </c>
      <c r="M541">
        <v>3.7927163351688269</v>
      </c>
      <c r="N541">
        <v>44.297250456060233</v>
      </c>
      <c r="O541">
        <f t="shared" si="64"/>
        <v>0.91807909604519777</v>
      </c>
      <c r="P541">
        <f t="shared" si="65"/>
        <v>0.15536723163841809</v>
      </c>
      <c r="Q541">
        <f t="shared" si="66"/>
        <v>5.6497175141242938E-3</v>
      </c>
      <c r="R541">
        <f t="shared" si="67"/>
        <v>7.6271186440677971E-2</v>
      </c>
      <c r="S541">
        <v>17</v>
      </c>
      <c r="T541">
        <v>140</v>
      </c>
      <c r="U541">
        <v>7</v>
      </c>
      <c r="V541">
        <v>7.002754820936639</v>
      </c>
      <c r="W541" t="s">
        <v>4</v>
      </c>
      <c r="X541">
        <v>8</v>
      </c>
      <c r="Y541" t="s">
        <v>5</v>
      </c>
      <c r="Z541">
        <v>923</v>
      </c>
      <c r="AA541" t="s">
        <v>134</v>
      </c>
      <c r="AB541" t="s">
        <v>135</v>
      </c>
      <c r="AC541">
        <v>30</v>
      </c>
      <c r="AD541">
        <v>1</v>
      </c>
      <c r="AE541">
        <f t="shared" si="62"/>
        <v>0</v>
      </c>
      <c r="AF541">
        <f t="shared" si="63"/>
        <v>0</v>
      </c>
      <c r="AG541">
        <v>253</v>
      </c>
      <c r="AH541">
        <v>208</v>
      </c>
      <c r="AI541">
        <v>11.563744157478689</v>
      </c>
      <c r="AJ541">
        <v>0</v>
      </c>
      <c r="AK541">
        <v>0.18549628555774689</v>
      </c>
      <c r="AL541">
        <v>0.81450372934341431</v>
      </c>
      <c r="AM541">
        <v>0</v>
      </c>
      <c r="AN541">
        <v>1</v>
      </c>
    </row>
    <row r="542" spans="1:40" x14ac:dyDescent="0.2">
      <c r="A542" t="s">
        <v>0</v>
      </c>
      <c r="B542" t="s">
        <v>1</v>
      </c>
      <c r="C542" t="s">
        <v>2</v>
      </c>
      <c r="D542" t="s">
        <v>3</v>
      </c>
      <c r="E542">
        <v>13.460386475094751</v>
      </c>
      <c r="F542">
        <v>354</v>
      </c>
      <c r="G542">
        <v>181</v>
      </c>
      <c r="H542">
        <v>0.51129943502824859</v>
      </c>
      <c r="I542">
        <v>47952</v>
      </c>
      <c r="J542">
        <v>135.4576271186441</v>
      </c>
      <c r="K542">
        <v>5.9717514124293789</v>
      </c>
      <c r="L542">
        <f t="shared" si="61"/>
        <v>5.0421777269289896</v>
      </c>
      <c r="M542">
        <v>3.7927163351688269</v>
      </c>
      <c r="N542">
        <v>44.297250456060233</v>
      </c>
      <c r="O542">
        <f t="shared" si="64"/>
        <v>0.91807909604519777</v>
      </c>
      <c r="P542">
        <f t="shared" si="65"/>
        <v>0.15536723163841809</v>
      </c>
      <c r="Q542">
        <f t="shared" si="66"/>
        <v>5.6497175141242938E-3</v>
      </c>
      <c r="R542">
        <f t="shared" si="67"/>
        <v>7.6271186440677971E-2</v>
      </c>
      <c r="S542">
        <v>17</v>
      </c>
      <c r="T542">
        <v>140</v>
      </c>
      <c r="U542">
        <v>7</v>
      </c>
      <c r="V542">
        <v>7.002754820936639</v>
      </c>
      <c r="W542" t="s">
        <v>4</v>
      </c>
      <c r="X542">
        <v>8</v>
      </c>
      <c r="Y542" t="s">
        <v>5</v>
      </c>
      <c r="Z542">
        <v>923</v>
      </c>
      <c r="AA542" t="s">
        <v>136</v>
      </c>
      <c r="AB542" t="s">
        <v>137</v>
      </c>
      <c r="AC542">
        <v>6</v>
      </c>
      <c r="AD542">
        <v>0</v>
      </c>
      <c r="AE542">
        <f t="shared" si="62"/>
        <v>0</v>
      </c>
      <c r="AF542">
        <f t="shared" si="63"/>
        <v>0</v>
      </c>
      <c r="AG542">
        <v>70</v>
      </c>
      <c r="AH542">
        <v>81235</v>
      </c>
      <c r="AI542">
        <v>3.6679779976858882</v>
      </c>
      <c r="AJ542">
        <v>1</v>
      </c>
      <c r="AK542">
        <v>7.24216029047966E-2</v>
      </c>
      <c r="AL542">
        <v>0.9275783896446228</v>
      </c>
      <c r="AM542">
        <v>0</v>
      </c>
      <c r="AN542">
        <v>1</v>
      </c>
    </row>
    <row r="543" spans="1:40" x14ac:dyDescent="0.2">
      <c r="A543" t="s">
        <v>0</v>
      </c>
      <c r="B543" t="s">
        <v>1</v>
      </c>
      <c r="C543" t="s">
        <v>2</v>
      </c>
      <c r="D543" t="s">
        <v>3</v>
      </c>
      <c r="E543">
        <v>13.46038712338385</v>
      </c>
      <c r="F543">
        <v>354</v>
      </c>
      <c r="G543">
        <v>181</v>
      </c>
      <c r="H543">
        <v>0.51129943502824859</v>
      </c>
      <c r="I543">
        <v>47952</v>
      </c>
      <c r="J543">
        <v>135.4576271186441</v>
      </c>
      <c r="K543">
        <v>5.9717514124293789</v>
      </c>
      <c r="L543">
        <f t="shared" si="61"/>
        <v>5.0421777269289896</v>
      </c>
      <c r="M543">
        <v>3.7927163351688269</v>
      </c>
      <c r="N543">
        <v>44.297250456060233</v>
      </c>
      <c r="O543">
        <f t="shared" si="64"/>
        <v>0.91807909604519777</v>
      </c>
      <c r="P543">
        <f t="shared" si="65"/>
        <v>0.15536723163841809</v>
      </c>
      <c r="Q543">
        <f t="shared" si="66"/>
        <v>5.6497175141242938E-3</v>
      </c>
      <c r="R543">
        <f t="shared" si="67"/>
        <v>7.6271186440677971E-2</v>
      </c>
      <c r="S543">
        <v>17</v>
      </c>
      <c r="T543">
        <v>140</v>
      </c>
      <c r="U543">
        <v>7</v>
      </c>
      <c r="V543">
        <v>7.002754820936639</v>
      </c>
      <c r="W543" t="s">
        <v>4</v>
      </c>
      <c r="X543">
        <v>8</v>
      </c>
      <c r="Y543" t="s">
        <v>5</v>
      </c>
      <c r="Z543">
        <v>923</v>
      </c>
      <c r="AA543" t="s">
        <v>138</v>
      </c>
      <c r="AB543" t="s">
        <v>139</v>
      </c>
      <c r="AC543">
        <v>2</v>
      </c>
      <c r="AD543">
        <v>0</v>
      </c>
      <c r="AE543">
        <f t="shared" si="62"/>
        <v>0</v>
      </c>
      <c r="AF543">
        <f t="shared" si="63"/>
        <v>0</v>
      </c>
      <c r="AG543">
        <v>229</v>
      </c>
      <c r="AH543">
        <v>6159</v>
      </c>
      <c r="AI543">
        <v>10.187992972650751</v>
      </c>
      <c r="AJ543">
        <v>1</v>
      </c>
      <c r="AK543">
        <v>8.6173731833696365E-3</v>
      </c>
      <c r="AL543">
        <v>0.9913826584815979</v>
      </c>
      <c r="AM543">
        <v>0</v>
      </c>
      <c r="AN543">
        <v>1</v>
      </c>
    </row>
    <row r="544" spans="1:40" x14ac:dyDescent="0.2">
      <c r="A544" t="s">
        <v>0</v>
      </c>
      <c r="B544" t="s">
        <v>1</v>
      </c>
      <c r="C544" t="s">
        <v>2</v>
      </c>
      <c r="D544" t="s">
        <v>3</v>
      </c>
      <c r="E544">
        <v>13.460387769451041</v>
      </c>
      <c r="F544">
        <v>354</v>
      </c>
      <c r="G544">
        <v>181</v>
      </c>
      <c r="H544">
        <v>0.51129943502824859</v>
      </c>
      <c r="I544">
        <v>47952</v>
      </c>
      <c r="J544">
        <v>135.4576271186441</v>
      </c>
      <c r="K544">
        <v>5.9717514124293789</v>
      </c>
      <c r="L544">
        <f t="shared" si="61"/>
        <v>5.0421777269289896</v>
      </c>
      <c r="M544">
        <v>3.7927163351688269</v>
      </c>
      <c r="N544">
        <v>44.297250456060233</v>
      </c>
      <c r="O544">
        <f t="shared" si="64"/>
        <v>0.91807909604519777</v>
      </c>
      <c r="P544">
        <f t="shared" si="65"/>
        <v>0.15536723163841809</v>
      </c>
      <c r="Q544">
        <f t="shared" si="66"/>
        <v>5.6497175141242938E-3</v>
      </c>
      <c r="R544">
        <f t="shared" si="67"/>
        <v>7.6271186440677971E-2</v>
      </c>
      <c r="S544">
        <v>17</v>
      </c>
      <c r="T544">
        <v>140</v>
      </c>
      <c r="U544">
        <v>7</v>
      </c>
      <c r="V544">
        <v>7.002754820936639</v>
      </c>
      <c r="W544" t="s">
        <v>4</v>
      </c>
      <c r="X544">
        <v>8</v>
      </c>
      <c r="Y544" t="s">
        <v>5</v>
      </c>
      <c r="Z544">
        <v>923</v>
      </c>
      <c r="AA544" t="s">
        <v>19</v>
      </c>
      <c r="AB544" t="s">
        <v>140</v>
      </c>
      <c r="AC544">
        <v>1</v>
      </c>
      <c r="AD544">
        <v>0</v>
      </c>
      <c r="AE544">
        <f t="shared" si="62"/>
        <v>0</v>
      </c>
      <c r="AF544">
        <f t="shared" si="63"/>
        <v>0</v>
      </c>
      <c r="AG544">
        <v>101</v>
      </c>
      <c r="AH544">
        <v>0</v>
      </c>
      <c r="AI544" t="s">
        <v>8</v>
      </c>
      <c r="AJ544">
        <v>0</v>
      </c>
      <c r="AK544">
        <v>1.0990165174007419E-2</v>
      </c>
      <c r="AL544">
        <v>0.9890097975730896</v>
      </c>
      <c r="AM544">
        <v>0</v>
      </c>
      <c r="AN544">
        <v>1</v>
      </c>
    </row>
    <row r="545" spans="1:40" x14ac:dyDescent="0.2">
      <c r="A545" t="s">
        <v>0</v>
      </c>
      <c r="B545" t="s">
        <v>1</v>
      </c>
      <c r="C545" t="s">
        <v>2</v>
      </c>
      <c r="D545" t="s">
        <v>3</v>
      </c>
      <c r="E545">
        <v>13.460388415842051</v>
      </c>
      <c r="F545">
        <v>354</v>
      </c>
      <c r="G545">
        <v>181</v>
      </c>
      <c r="H545">
        <v>0.51129943502824859</v>
      </c>
      <c r="I545">
        <v>47952</v>
      </c>
      <c r="J545">
        <v>135.4576271186441</v>
      </c>
      <c r="K545">
        <v>5.9717514124293789</v>
      </c>
      <c r="L545">
        <f t="shared" si="61"/>
        <v>5.0421777269289896</v>
      </c>
      <c r="M545">
        <v>3.7927163351688269</v>
      </c>
      <c r="N545">
        <v>44.297250456060233</v>
      </c>
      <c r="O545">
        <f t="shared" si="64"/>
        <v>0.91807909604519777</v>
      </c>
      <c r="P545">
        <f t="shared" si="65"/>
        <v>0.15536723163841809</v>
      </c>
      <c r="Q545">
        <f t="shared" si="66"/>
        <v>5.6497175141242938E-3</v>
      </c>
      <c r="R545">
        <f t="shared" si="67"/>
        <v>7.6271186440677971E-2</v>
      </c>
      <c r="S545">
        <v>17</v>
      </c>
      <c r="T545">
        <v>140</v>
      </c>
      <c r="U545">
        <v>7</v>
      </c>
      <c r="V545">
        <v>7.002754820936639</v>
      </c>
      <c r="W545" t="s">
        <v>4</v>
      </c>
      <c r="X545">
        <v>8</v>
      </c>
      <c r="Y545" t="s">
        <v>5</v>
      </c>
      <c r="Z545">
        <v>923</v>
      </c>
      <c r="AA545" t="s">
        <v>6</v>
      </c>
      <c r="AB545" t="s">
        <v>44</v>
      </c>
      <c r="AC545">
        <v>0</v>
      </c>
      <c r="AD545">
        <v>0</v>
      </c>
      <c r="AE545">
        <f t="shared" si="62"/>
        <v>0</v>
      </c>
      <c r="AF545">
        <f t="shared" si="63"/>
        <v>0</v>
      </c>
      <c r="AG545">
        <v>9</v>
      </c>
      <c r="AH545">
        <v>0</v>
      </c>
      <c r="AI545" t="s">
        <v>8</v>
      </c>
      <c r="AJ545">
        <v>0</v>
      </c>
      <c r="AK545">
        <v>7.304399274289608E-3</v>
      </c>
      <c r="AL545">
        <v>0.99269556999206543</v>
      </c>
      <c r="AM545">
        <v>0</v>
      </c>
      <c r="AN545">
        <v>1</v>
      </c>
    </row>
    <row r="546" spans="1:40" x14ac:dyDescent="0.2">
      <c r="A546" t="s">
        <v>0</v>
      </c>
      <c r="B546" t="s">
        <v>1</v>
      </c>
      <c r="C546" t="s">
        <v>2</v>
      </c>
      <c r="D546" t="s">
        <v>3</v>
      </c>
      <c r="E546">
        <v>13.460389061350099</v>
      </c>
      <c r="F546">
        <v>354</v>
      </c>
      <c r="G546">
        <v>181</v>
      </c>
      <c r="H546">
        <v>0.51129943502824859</v>
      </c>
      <c r="I546">
        <v>47952</v>
      </c>
      <c r="J546">
        <v>135.4576271186441</v>
      </c>
      <c r="K546">
        <v>5.9717514124293789</v>
      </c>
      <c r="L546">
        <f t="shared" si="61"/>
        <v>5.0421777269289896</v>
      </c>
      <c r="M546">
        <v>3.7927163351688269</v>
      </c>
      <c r="N546">
        <v>44.297250456060233</v>
      </c>
      <c r="O546">
        <f t="shared" si="64"/>
        <v>0.91807909604519777</v>
      </c>
      <c r="P546">
        <f t="shared" si="65"/>
        <v>0.15536723163841809</v>
      </c>
      <c r="Q546">
        <f t="shared" si="66"/>
        <v>5.6497175141242938E-3</v>
      </c>
      <c r="R546">
        <f t="shared" si="67"/>
        <v>7.6271186440677971E-2</v>
      </c>
      <c r="S546">
        <v>17</v>
      </c>
      <c r="T546">
        <v>140</v>
      </c>
      <c r="U546">
        <v>7</v>
      </c>
      <c r="V546">
        <v>7.002754820936639</v>
      </c>
      <c r="W546" t="s">
        <v>4</v>
      </c>
      <c r="X546">
        <v>8</v>
      </c>
      <c r="Y546" t="s">
        <v>5</v>
      </c>
      <c r="Z546">
        <v>923</v>
      </c>
      <c r="AA546" t="s">
        <v>19</v>
      </c>
      <c r="AB546" t="s">
        <v>141</v>
      </c>
      <c r="AC546">
        <v>1</v>
      </c>
      <c r="AD546">
        <v>0</v>
      </c>
      <c r="AE546">
        <f t="shared" si="62"/>
        <v>0</v>
      </c>
      <c r="AF546">
        <f t="shared" si="63"/>
        <v>0</v>
      </c>
      <c r="AG546">
        <v>123</v>
      </c>
      <c r="AH546">
        <v>0</v>
      </c>
      <c r="AI546" t="s">
        <v>8</v>
      </c>
      <c r="AJ546">
        <v>0</v>
      </c>
      <c r="AK546">
        <v>8.9067108929157257E-3</v>
      </c>
      <c r="AL546">
        <v>0.99109333753585815</v>
      </c>
      <c r="AM546">
        <v>0</v>
      </c>
      <c r="AN546">
        <v>1</v>
      </c>
    </row>
    <row r="547" spans="1:40" x14ac:dyDescent="0.2">
      <c r="A547" t="s">
        <v>0</v>
      </c>
      <c r="B547" t="s">
        <v>1</v>
      </c>
      <c r="C547" t="s">
        <v>2</v>
      </c>
      <c r="D547" t="s">
        <v>3</v>
      </c>
      <c r="E547">
        <v>13.46038970678298</v>
      </c>
      <c r="F547">
        <v>354</v>
      </c>
      <c r="G547">
        <v>181</v>
      </c>
      <c r="H547">
        <v>0.51129943502824859</v>
      </c>
      <c r="I547">
        <v>47952</v>
      </c>
      <c r="J547">
        <v>135.4576271186441</v>
      </c>
      <c r="K547">
        <v>5.9717514124293789</v>
      </c>
      <c r="L547">
        <f t="shared" si="61"/>
        <v>5.0421777269289896</v>
      </c>
      <c r="M547">
        <v>3.7927163351688269</v>
      </c>
      <c r="N547">
        <v>44.297250456060233</v>
      </c>
      <c r="O547">
        <f t="shared" si="64"/>
        <v>0.91807909604519777</v>
      </c>
      <c r="P547">
        <f t="shared" si="65"/>
        <v>0.15536723163841809</v>
      </c>
      <c r="Q547">
        <f t="shared" si="66"/>
        <v>5.6497175141242938E-3</v>
      </c>
      <c r="R547">
        <f t="shared" si="67"/>
        <v>7.6271186440677971E-2</v>
      </c>
      <c r="S547">
        <v>17</v>
      </c>
      <c r="T547">
        <v>140</v>
      </c>
      <c r="U547">
        <v>7</v>
      </c>
      <c r="V547">
        <v>7.002754820936639</v>
      </c>
      <c r="W547" t="s">
        <v>4</v>
      </c>
      <c r="X547">
        <v>8</v>
      </c>
      <c r="Y547" t="s">
        <v>5</v>
      </c>
      <c r="Z547">
        <v>923</v>
      </c>
      <c r="AA547" t="s">
        <v>136</v>
      </c>
      <c r="AB547" t="s">
        <v>142</v>
      </c>
      <c r="AC547">
        <v>2</v>
      </c>
      <c r="AD547">
        <v>0</v>
      </c>
      <c r="AE547">
        <f t="shared" si="62"/>
        <v>0</v>
      </c>
      <c r="AF547">
        <f t="shared" si="63"/>
        <v>0</v>
      </c>
      <c r="AG547">
        <v>339</v>
      </c>
      <c r="AH547">
        <v>81235</v>
      </c>
      <c r="AI547">
        <v>3.6679812291231042</v>
      </c>
      <c r="AJ547">
        <v>1</v>
      </c>
      <c r="AK547">
        <v>9.1791711747646332E-3</v>
      </c>
      <c r="AL547">
        <v>0.99082082509994507</v>
      </c>
      <c r="AM547">
        <v>0</v>
      </c>
      <c r="AN547">
        <v>1</v>
      </c>
    </row>
    <row r="548" spans="1:40" x14ac:dyDescent="0.2">
      <c r="A548" t="s">
        <v>0</v>
      </c>
      <c r="B548" t="s">
        <v>1</v>
      </c>
      <c r="C548" t="s">
        <v>2</v>
      </c>
      <c r="D548" t="s">
        <v>3</v>
      </c>
      <c r="E548">
        <v>13.460390352923559</v>
      </c>
      <c r="F548">
        <v>354</v>
      </c>
      <c r="G548">
        <v>181</v>
      </c>
      <c r="H548">
        <v>0.51129943502824859</v>
      </c>
      <c r="I548">
        <v>47952</v>
      </c>
      <c r="J548">
        <v>135.4576271186441</v>
      </c>
      <c r="K548">
        <v>5.9717514124293789</v>
      </c>
      <c r="L548">
        <f t="shared" si="61"/>
        <v>5.0421777269289896</v>
      </c>
      <c r="M548">
        <v>3.7927163351688269</v>
      </c>
      <c r="N548">
        <v>44.297250456060233</v>
      </c>
      <c r="O548">
        <f t="shared" si="64"/>
        <v>0.91807909604519777</v>
      </c>
      <c r="P548">
        <f t="shared" si="65"/>
        <v>0.15536723163841809</v>
      </c>
      <c r="Q548">
        <f t="shared" si="66"/>
        <v>5.6497175141242938E-3</v>
      </c>
      <c r="R548">
        <f t="shared" si="67"/>
        <v>7.6271186440677971E-2</v>
      </c>
      <c r="S548">
        <v>17</v>
      </c>
      <c r="T548">
        <v>140</v>
      </c>
      <c r="U548">
        <v>7</v>
      </c>
      <c r="V548">
        <v>7.002754820936639</v>
      </c>
      <c r="W548" t="s">
        <v>4</v>
      </c>
      <c r="X548">
        <v>8</v>
      </c>
      <c r="Y548" t="s">
        <v>5</v>
      </c>
      <c r="Z548">
        <v>923</v>
      </c>
      <c r="AA548" t="s">
        <v>19</v>
      </c>
      <c r="AB548" t="s">
        <v>143</v>
      </c>
      <c r="AC548">
        <v>1</v>
      </c>
      <c r="AD548">
        <v>0</v>
      </c>
      <c r="AE548">
        <f t="shared" si="62"/>
        <v>0</v>
      </c>
      <c r="AF548">
        <f t="shared" si="63"/>
        <v>0</v>
      </c>
      <c r="AG548">
        <v>20</v>
      </c>
      <c r="AH548">
        <v>0</v>
      </c>
      <c r="AI548" t="s">
        <v>8</v>
      </c>
      <c r="AJ548">
        <v>0</v>
      </c>
      <c r="AK548">
        <v>6.7626722157001504E-3</v>
      </c>
      <c r="AL548">
        <v>0.99323731660842896</v>
      </c>
      <c r="AM548">
        <v>0</v>
      </c>
      <c r="AN548">
        <v>1</v>
      </c>
    </row>
    <row r="549" spans="1:40" x14ac:dyDescent="0.2">
      <c r="A549" t="s">
        <v>0</v>
      </c>
      <c r="B549" t="s">
        <v>1</v>
      </c>
      <c r="C549" t="s">
        <v>2</v>
      </c>
      <c r="D549" t="s">
        <v>3</v>
      </c>
      <c r="E549">
        <v>13.460390998943399</v>
      </c>
      <c r="F549">
        <v>354</v>
      </c>
      <c r="G549">
        <v>181</v>
      </c>
      <c r="H549">
        <v>0.51129943502824859</v>
      </c>
      <c r="I549">
        <v>47952</v>
      </c>
      <c r="J549">
        <v>135.4576271186441</v>
      </c>
      <c r="K549">
        <v>5.9717514124293789</v>
      </c>
      <c r="L549">
        <f t="shared" si="61"/>
        <v>5.0421777269289896</v>
      </c>
      <c r="M549">
        <v>3.7927163351688269</v>
      </c>
      <c r="N549">
        <v>44.297250456060233</v>
      </c>
      <c r="O549">
        <f t="shared" si="64"/>
        <v>0.91807909604519777</v>
      </c>
      <c r="P549">
        <f t="shared" si="65"/>
        <v>0.15536723163841809</v>
      </c>
      <c r="Q549">
        <f t="shared" si="66"/>
        <v>5.6497175141242938E-3</v>
      </c>
      <c r="R549">
        <f t="shared" si="67"/>
        <v>7.6271186440677971E-2</v>
      </c>
      <c r="S549">
        <v>17</v>
      </c>
      <c r="T549">
        <v>140</v>
      </c>
      <c r="U549">
        <v>7</v>
      </c>
      <c r="V549">
        <v>7.002754820936639</v>
      </c>
      <c r="W549" t="s">
        <v>4</v>
      </c>
      <c r="X549">
        <v>8</v>
      </c>
      <c r="Y549" t="s">
        <v>5</v>
      </c>
      <c r="Z549">
        <v>923</v>
      </c>
      <c r="AA549" t="s">
        <v>6</v>
      </c>
      <c r="AB549" t="s">
        <v>144</v>
      </c>
      <c r="AC549">
        <v>5</v>
      </c>
      <c r="AD549">
        <v>0</v>
      </c>
      <c r="AE549">
        <f t="shared" si="62"/>
        <v>0</v>
      </c>
      <c r="AF549">
        <f t="shared" si="63"/>
        <v>0</v>
      </c>
      <c r="AG549">
        <v>257</v>
      </c>
      <c r="AH549">
        <v>0</v>
      </c>
      <c r="AI549" t="s">
        <v>8</v>
      </c>
      <c r="AJ549">
        <v>0</v>
      </c>
      <c r="AK549">
        <v>8.7558450177311897E-3</v>
      </c>
      <c r="AL549">
        <v>0.99124419689178467</v>
      </c>
      <c r="AM549">
        <v>0</v>
      </c>
      <c r="AN549">
        <v>1</v>
      </c>
    </row>
    <row r="550" spans="1:40" x14ac:dyDescent="0.2">
      <c r="A550" t="s">
        <v>0</v>
      </c>
      <c r="B550" t="s">
        <v>1</v>
      </c>
      <c r="C550" t="s">
        <v>2</v>
      </c>
      <c r="D550" t="s">
        <v>3</v>
      </c>
      <c r="E550">
        <v>13.460391644260399</v>
      </c>
      <c r="F550">
        <v>354</v>
      </c>
      <c r="G550">
        <v>181</v>
      </c>
      <c r="H550">
        <v>0.51129943502824859</v>
      </c>
      <c r="I550">
        <v>47952</v>
      </c>
      <c r="J550">
        <v>135.4576271186441</v>
      </c>
      <c r="K550">
        <v>5.9717514124293789</v>
      </c>
      <c r="L550">
        <f t="shared" si="61"/>
        <v>5.0421777269289896</v>
      </c>
      <c r="M550">
        <v>3.7927163351688269</v>
      </c>
      <c r="N550">
        <v>44.297250456060233</v>
      </c>
      <c r="O550">
        <f t="shared" si="64"/>
        <v>0.91807909604519777</v>
      </c>
      <c r="P550">
        <f t="shared" si="65"/>
        <v>0.15536723163841809</v>
      </c>
      <c r="Q550">
        <f t="shared" si="66"/>
        <v>5.6497175141242938E-3</v>
      </c>
      <c r="R550">
        <f t="shared" si="67"/>
        <v>7.6271186440677971E-2</v>
      </c>
      <c r="S550">
        <v>17</v>
      </c>
      <c r="T550">
        <v>140</v>
      </c>
      <c r="U550">
        <v>7</v>
      </c>
      <c r="V550">
        <v>7.002754820936639</v>
      </c>
      <c r="W550" t="s">
        <v>4</v>
      </c>
      <c r="X550">
        <v>8</v>
      </c>
      <c r="Y550" t="s">
        <v>5</v>
      </c>
      <c r="Z550">
        <v>923</v>
      </c>
      <c r="AA550" t="s">
        <v>145</v>
      </c>
      <c r="AB550" t="s">
        <v>146</v>
      </c>
      <c r="AC550">
        <v>6</v>
      </c>
      <c r="AD550">
        <v>0</v>
      </c>
      <c r="AE550">
        <f t="shared" si="62"/>
        <v>0</v>
      </c>
      <c r="AF550">
        <f t="shared" si="63"/>
        <v>0</v>
      </c>
      <c r="AG550">
        <v>123</v>
      </c>
      <c r="AH550">
        <v>39006</v>
      </c>
      <c r="AI550">
        <v>5.7624037011582976</v>
      </c>
      <c r="AJ550">
        <v>1</v>
      </c>
      <c r="AK550">
        <v>1.1371267959475521E-2</v>
      </c>
      <c r="AL550">
        <v>0.98862874507904053</v>
      </c>
      <c r="AM550">
        <v>0</v>
      </c>
      <c r="AN550">
        <v>1</v>
      </c>
    </row>
    <row r="551" spans="1:40" x14ac:dyDescent="0.2">
      <c r="A551" t="s">
        <v>0</v>
      </c>
      <c r="B551" t="s">
        <v>1</v>
      </c>
      <c r="C551" t="s">
        <v>2</v>
      </c>
      <c r="D551" t="s">
        <v>3</v>
      </c>
      <c r="E551">
        <v>13.46039228940259</v>
      </c>
      <c r="F551">
        <v>354</v>
      </c>
      <c r="G551">
        <v>181</v>
      </c>
      <c r="H551">
        <v>0.51129943502824859</v>
      </c>
      <c r="I551">
        <v>47952</v>
      </c>
      <c r="J551">
        <v>135.4576271186441</v>
      </c>
      <c r="K551">
        <v>5.9717514124293789</v>
      </c>
      <c r="L551">
        <f t="shared" si="61"/>
        <v>5.0421777269289896</v>
      </c>
      <c r="M551">
        <v>3.7927163351688269</v>
      </c>
      <c r="N551">
        <v>44.297250456060233</v>
      </c>
      <c r="O551">
        <f t="shared" si="64"/>
        <v>0.91807909604519777</v>
      </c>
      <c r="P551">
        <f t="shared" si="65"/>
        <v>0.15536723163841809</v>
      </c>
      <c r="Q551">
        <f t="shared" si="66"/>
        <v>5.6497175141242938E-3</v>
      </c>
      <c r="R551">
        <f t="shared" si="67"/>
        <v>7.6271186440677971E-2</v>
      </c>
      <c r="S551">
        <v>17</v>
      </c>
      <c r="T551">
        <v>140</v>
      </c>
      <c r="U551">
        <v>7</v>
      </c>
      <c r="V551">
        <v>7.002754820936639</v>
      </c>
      <c r="W551" t="s">
        <v>4</v>
      </c>
      <c r="X551">
        <v>8</v>
      </c>
      <c r="Y551" t="s">
        <v>5</v>
      </c>
      <c r="Z551">
        <v>923</v>
      </c>
      <c r="AA551" t="s">
        <v>19</v>
      </c>
      <c r="AB551" t="s">
        <v>147</v>
      </c>
      <c r="AC551">
        <v>24</v>
      </c>
      <c r="AD551">
        <v>1</v>
      </c>
      <c r="AE551">
        <f t="shared" si="62"/>
        <v>0</v>
      </c>
      <c r="AF551">
        <f t="shared" si="63"/>
        <v>0</v>
      </c>
      <c r="AG551">
        <v>39</v>
      </c>
      <c r="AH551">
        <v>0</v>
      </c>
      <c r="AI551" t="s">
        <v>8</v>
      </c>
      <c r="AJ551">
        <v>0</v>
      </c>
      <c r="AK551">
        <v>1.7258590087294579E-2</v>
      </c>
      <c r="AL551">
        <v>0.98274141550064087</v>
      </c>
      <c r="AM551">
        <v>0</v>
      </c>
      <c r="AN551">
        <v>1</v>
      </c>
    </row>
    <row r="552" spans="1:40" x14ac:dyDescent="0.2">
      <c r="A552" t="s">
        <v>0</v>
      </c>
      <c r="B552" t="s">
        <v>1</v>
      </c>
      <c r="C552" t="s">
        <v>2</v>
      </c>
      <c r="D552" t="s">
        <v>3</v>
      </c>
      <c r="E552">
        <v>13.460392942426269</v>
      </c>
      <c r="F552">
        <v>354</v>
      </c>
      <c r="G552">
        <v>181</v>
      </c>
      <c r="H552">
        <v>0.51129943502824859</v>
      </c>
      <c r="I552">
        <v>47952</v>
      </c>
      <c r="J552">
        <v>135.4576271186441</v>
      </c>
      <c r="K552">
        <v>5.9717514124293789</v>
      </c>
      <c r="L552">
        <f t="shared" si="61"/>
        <v>5.0421777269289896</v>
      </c>
      <c r="M552">
        <v>3.7927163351688269</v>
      </c>
      <c r="N552">
        <v>44.297250456060233</v>
      </c>
      <c r="O552">
        <f t="shared" si="64"/>
        <v>0.91807909604519777</v>
      </c>
      <c r="P552">
        <f t="shared" si="65"/>
        <v>0.15536723163841809</v>
      </c>
      <c r="Q552">
        <f t="shared" si="66"/>
        <v>5.6497175141242938E-3</v>
      </c>
      <c r="R552">
        <f t="shared" si="67"/>
        <v>7.6271186440677971E-2</v>
      </c>
      <c r="S552">
        <v>17</v>
      </c>
      <c r="T552">
        <v>140</v>
      </c>
      <c r="U552">
        <v>7</v>
      </c>
      <c r="V552">
        <v>7.002754820936639</v>
      </c>
      <c r="W552" t="s">
        <v>4</v>
      </c>
      <c r="X552">
        <v>8</v>
      </c>
      <c r="Y552" t="s">
        <v>5</v>
      </c>
      <c r="Z552">
        <v>923</v>
      </c>
      <c r="AA552" t="s">
        <v>6</v>
      </c>
      <c r="AB552" t="s">
        <v>18</v>
      </c>
      <c r="AC552">
        <v>5</v>
      </c>
      <c r="AD552">
        <v>0</v>
      </c>
      <c r="AE552">
        <f t="shared" si="62"/>
        <v>0</v>
      </c>
      <c r="AF552">
        <f t="shared" si="63"/>
        <v>0</v>
      </c>
      <c r="AG552">
        <v>9</v>
      </c>
      <c r="AH552">
        <v>0</v>
      </c>
      <c r="AI552" t="s">
        <v>8</v>
      </c>
      <c r="AJ552">
        <v>0</v>
      </c>
      <c r="AK552">
        <v>7.7553316950798026E-3</v>
      </c>
      <c r="AL552">
        <v>0.9922446608543396</v>
      </c>
      <c r="AM552">
        <v>0</v>
      </c>
      <c r="AN552">
        <v>1</v>
      </c>
    </row>
    <row r="553" spans="1:40" x14ac:dyDescent="0.2">
      <c r="A553" t="s">
        <v>0</v>
      </c>
      <c r="B553" t="s">
        <v>1</v>
      </c>
      <c r="C553" t="s">
        <v>2</v>
      </c>
      <c r="D553" t="s">
        <v>3</v>
      </c>
      <c r="E553">
        <v>13.460393524331881</v>
      </c>
      <c r="F553">
        <v>354</v>
      </c>
      <c r="G553">
        <v>181</v>
      </c>
      <c r="H553">
        <v>0.51129943502824859</v>
      </c>
      <c r="I553">
        <v>47952</v>
      </c>
      <c r="J553">
        <v>135.4576271186441</v>
      </c>
      <c r="K553">
        <v>5.9717514124293789</v>
      </c>
      <c r="L553">
        <f t="shared" si="61"/>
        <v>5.0421777269289896</v>
      </c>
      <c r="M553">
        <v>3.7927163351688269</v>
      </c>
      <c r="N553">
        <v>44.297250456060233</v>
      </c>
      <c r="O553">
        <f t="shared" si="64"/>
        <v>0.91807909604519777</v>
      </c>
      <c r="P553">
        <f t="shared" si="65"/>
        <v>0.15536723163841809</v>
      </c>
      <c r="Q553">
        <f t="shared" si="66"/>
        <v>5.6497175141242938E-3</v>
      </c>
      <c r="R553">
        <f t="shared" si="67"/>
        <v>7.6271186440677971E-2</v>
      </c>
      <c r="S553">
        <v>17</v>
      </c>
      <c r="T553">
        <v>140</v>
      </c>
      <c r="U553">
        <v>7</v>
      </c>
      <c r="V553">
        <v>7.002754820936639</v>
      </c>
      <c r="W553" t="s">
        <v>4</v>
      </c>
      <c r="X553">
        <v>8</v>
      </c>
      <c r="Y553" t="s">
        <v>5</v>
      </c>
      <c r="Z553">
        <v>923</v>
      </c>
      <c r="AA553" t="s">
        <v>19</v>
      </c>
      <c r="AB553" t="s">
        <v>148</v>
      </c>
      <c r="AC553">
        <v>16</v>
      </c>
      <c r="AD553">
        <v>1</v>
      </c>
      <c r="AE553">
        <f t="shared" si="62"/>
        <v>1</v>
      </c>
      <c r="AF553">
        <f t="shared" si="63"/>
        <v>0</v>
      </c>
      <c r="AG553">
        <v>38</v>
      </c>
      <c r="AH553">
        <v>0</v>
      </c>
      <c r="AI553" t="s">
        <v>8</v>
      </c>
      <c r="AJ553">
        <v>0</v>
      </c>
      <c r="AK553">
        <v>0.97646456956863403</v>
      </c>
      <c r="AL553">
        <v>2.353536523878574E-2</v>
      </c>
      <c r="AM553">
        <v>1</v>
      </c>
      <c r="AN553">
        <v>0</v>
      </c>
    </row>
    <row r="554" spans="1:40" x14ac:dyDescent="0.2">
      <c r="A554" t="s">
        <v>0</v>
      </c>
      <c r="B554" t="s">
        <v>1</v>
      </c>
      <c r="C554" t="s">
        <v>2</v>
      </c>
      <c r="D554" t="s">
        <v>3</v>
      </c>
      <c r="E554">
        <v>13.460393741572361</v>
      </c>
      <c r="F554">
        <v>354</v>
      </c>
      <c r="G554">
        <v>181</v>
      </c>
      <c r="H554">
        <v>0.51129943502824859</v>
      </c>
      <c r="I554">
        <v>47952</v>
      </c>
      <c r="J554">
        <v>135.4576271186441</v>
      </c>
      <c r="K554">
        <v>5.9717514124293789</v>
      </c>
      <c r="L554">
        <f t="shared" si="61"/>
        <v>5.0421777269289896</v>
      </c>
      <c r="M554">
        <v>3.7927163351688269</v>
      </c>
      <c r="N554">
        <v>44.297250456060233</v>
      </c>
      <c r="O554">
        <f t="shared" si="64"/>
        <v>0.91807909604519777</v>
      </c>
      <c r="P554">
        <f t="shared" si="65"/>
        <v>0.15536723163841809</v>
      </c>
      <c r="Q554">
        <f t="shared" si="66"/>
        <v>5.6497175141242938E-3</v>
      </c>
      <c r="R554">
        <f t="shared" si="67"/>
        <v>7.6271186440677971E-2</v>
      </c>
      <c r="S554">
        <v>17</v>
      </c>
      <c r="T554">
        <v>140</v>
      </c>
      <c r="U554">
        <v>7</v>
      </c>
      <c r="V554">
        <v>7.002754820936639</v>
      </c>
      <c r="W554" t="s">
        <v>4</v>
      </c>
      <c r="X554">
        <v>8</v>
      </c>
      <c r="Y554" t="s">
        <v>5</v>
      </c>
      <c r="Z554">
        <v>923</v>
      </c>
      <c r="AA554" t="s">
        <v>131</v>
      </c>
      <c r="AB554" t="s">
        <v>149</v>
      </c>
      <c r="AC554">
        <v>17</v>
      </c>
      <c r="AD554">
        <v>1</v>
      </c>
      <c r="AE554">
        <f t="shared" si="62"/>
        <v>0</v>
      </c>
      <c r="AF554">
        <f t="shared" si="63"/>
        <v>0</v>
      </c>
      <c r="AG554">
        <v>766</v>
      </c>
      <c r="AH554">
        <v>41528</v>
      </c>
      <c r="AI554">
        <v>4.9603172471018793</v>
      </c>
      <c r="AJ554">
        <v>0</v>
      </c>
      <c r="AK554">
        <v>1.2337192893028259E-2</v>
      </c>
      <c r="AL554">
        <v>0.98766279220581055</v>
      </c>
      <c r="AM554">
        <v>0</v>
      </c>
      <c r="AN554">
        <v>1</v>
      </c>
    </row>
    <row r="555" spans="1:40" x14ac:dyDescent="0.2">
      <c r="A555" t="s">
        <v>0</v>
      </c>
      <c r="B555" t="s">
        <v>1</v>
      </c>
      <c r="C555" t="s">
        <v>2</v>
      </c>
      <c r="D555" t="s">
        <v>3</v>
      </c>
      <c r="E555">
        <v>13.460393847295499</v>
      </c>
      <c r="F555">
        <v>354</v>
      </c>
      <c r="G555">
        <v>181</v>
      </c>
      <c r="H555">
        <v>0.51129943502824859</v>
      </c>
      <c r="I555">
        <v>47952</v>
      </c>
      <c r="J555">
        <v>135.4576271186441</v>
      </c>
      <c r="K555">
        <v>5.9717514124293789</v>
      </c>
      <c r="L555">
        <f t="shared" si="61"/>
        <v>5.0421777269289896</v>
      </c>
      <c r="M555">
        <v>3.7927163351688269</v>
      </c>
      <c r="N555">
        <v>44.297250456060233</v>
      </c>
      <c r="O555">
        <f t="shared" si="64"/>
        <v>0.91807909604519777</v>
      </c>
      <c r="P555">
        <f t="shared" si="65"/>
        <v>0.15536723163841809</v>
      </c>
      <c r="Q555">
        <f t="shared" si="66"/>
        <v>5.6497175141242938E-3</v>
      </c>
      <c r="R555">
        <f t="shared" si="67"/>
        <v>7.6271186440677971E-2</v>
      </c>
      <c r="S555">
        <v>17</v>
      </c>
      <c r="T555">
        <v>140</v>
      </c>
      <c r="U555">
        <v>7</v>
      </c>
      <c r="V555">
        <v>7.002754820936639</v>
      </c>
      <c r="W555" t="s">
        <v>4</v>
      </c>
      <c r="X555">
        <v>8</v>
      </c>
      <c r="Y555" t="s">
        <v>5</v>
      </c>
      <c r="Z555">
        <v>923</v>
      </c>
      <c r="AA555" t="s">
        <v>107</v>
      </c>
      <c r="AB555" t="s">
        <v>150</v>
      </c>
      <c r="AC555">
        <v>-1</v>
      </c>
      <c r="AD555">
        <v>0</v>
      </c>
      <c r="AE555">
        <f t="shared" si="62"/>
        <v>0</v>
      </c>
      <c r="AF555">
        <f t="shared" si="63"/>
        <v>0</v>
      </c>
      <c r="AG555">
        <v>360</v>
      </c>
      <c r="AH555">
        <v>6738</v>
      </c>
      <c r="AI555">
        <v>3.5538183850545702</v>
      </c>
      <c r="AJ555">
        <v>0</v>
      </c>
      <c r="AK555">
        <v>3.6766722798347473E-2</v>
      </c>
      <c r="AL555">
        <v>0.96323329210281372</v>
      </c>
      <c r="AM555">
        <v>0</v>
      </c>
      <c r="AN555">
        <v>1</v>
      </c>
    </row>
    <row r="556" spans="1:40" x14ac:dyDescent="0.2">
      <c r="A556" t="s">
        <v>0</v>
      </c>
      <c r="B556" t="s">
        <v>1</v>
      </c>
      <c r="C556" t="s">
        <v>2</v>
      </c>
      <c r="D556" t="s">
        <v>3</v>
      </c>
      <c r="E556">
        <v>13.46039392252276</v>
      </c>
      <c r="F556">
        <v>354</v>
      </c>
      <c r="G556">
        <v>181</v>
      </c>
      <c r="H556">
        <v>0.51129943502824859</v>
      </c>
      <c r="I556">
        <v>47952</v>
      </c>
      <c r="J556">
        <v>135.4576271186441</v>
      </c>
      <c r="K556">
        <v>5.9717514124293789</v>
      </c>
      <c r="L556">
        <f t="shared" si="61"/>
        <v>5.0421777269289896</v>
      </c>
      <c r="M556">
        <v>3.7927163351688269</v>
      </c>
      <c r="N556">
        <v>44.297250456060233</v>
      </c>
      <c r="O556">
        <f t="shared" si="64"/>
        <v>0.91807909604519777</v>
      </c>
      <c r="P556">
        <f t="shared" si="65"/>
        <v>0.15536723163841809</v>
      </c>
      <c r="Q556">
        <f t="shared" si="66"/>
        <v>5.6497175141242938E-3</v>
      </c>
      <c r="R556">
        <f t="shared" si="67"/>
        <v>7.6271186440677971E-2</v>
      </c>
      <c r="S556">
        <v>17</v>
      </c>
      <c r="T556">
        <v>140</v>
      </c>
      <c r="U556">
        <v>7</v>
      </c>
      <c r="V556">
        <v>7.002754820936639</v>
      </c>
      <c r="W556" t="s">
        <v>4</v>
      </c>
      <c r="X556">
        <v>8</v>
      </c>
      <c r="Y556" t="s">
        <v>5</v>
      </c>
      <c r="Z556">
        <v>923</v>
      </c>
      <c r="AA556" t="s">
        <v>151</v>
      </c>
      <c r="AB556" t="s">
        <v>152</v>
      </c>
      <c r="AC556">
        <v>6</v>
      </c>
      <c r="AD556">
        <v>0</v>
      </c>
      <c r="AE556">
        <f t="shared" si="62"/>
        <v>0</v>
      </c>
      <c r="AF556">
        <f t="shared" si="63"/>
        <v>0</v>
      </c>
      <c r="AG556">
        <v>38</v>
      </c>
      <c r="AH556">
        <v>2985</v>
      </c>
      <c r="AI556">
        <v>4.3624821472502591</v>
      </c>
      <c r="AJ556">
        <v>1</v>
      </c>
      <c r="AK556">
        <v>7.697016466408968E-3</v>
      </c>
      <c r="AL556">
        <v>0.99230301380157471</v>
      </c>
      <c r="AM556">
        <v>0</v>
      </c>
      <c r="AN556">
        <v>1</v>
      </c>
    </row>
    <row r="557" spans="1:40" x14ac:dyDescent="0.2">
      <c r="A557" t="s">
        <v>0</v>
      </c>
      <c r="B557" t="s">
        <v>1</v>
      </c>
      <c r="C557" t="s">
        <v>2</v>
      </c>
      <c r="D557" t="s">
        <v>3</v>
      </c>
      <c r="E557">
        <v>13.46039399672213</v>
      </c>
      <c r="F557">
        <v>354</v>
      </c>
      <c r="G557">
        <v>181</v>
      </c>
      <c r="H557">
        <v>0.51129943502824859</v>
      </c>
      <c r="I557">
        <v>47952</v>
      </c>
      <c r="J557">
        <v>135.4576271186441</v>
      </c>
      <c r="K557">
        <v>5.9717514124293789</v>
      </c>
      <c r="L557">
        <f t="shared" si="61"/>
        <v>5.0421777269289896</v>
      </c>
      <c r="M557">
        <v>3.7927163351688269</v>
      </c>
      <c r="N557">
        <v>44.297250456060233</v>
      </c>
      <c r="O557">
        <f t="shared" si="64"/>
        <v>0.91807909604519777</v>
      </c>
      <c r="P557">
        <f t="shared" si="65"/>
        <v>0.15536723163841809</v>
      </c>
      <c r="Q557">
        <f t="shared" si="66"/>
        <v>5.6497175141242938E-3</v>
      </c>
      <c r="R557">
        <f t="shared" si="67"/>
        <v>7.6271186440677971E-2</v>
      </c>
      <c r="S557">
        <v>17</v>
      </c>
      <c r="T557">
        <v>140</v>
      </c>
      <c r="U557">
        <v>7</v>
      </c>
      <c r="V557">
        <v>7.002754820936639</v>
      </c>
      <c r="W557" t="s">
        <v>4</v>
      </c>
      <c r="X557">
        <v>8</v>
      </c>
      <c r="Y557" t="s">
        <v>5</v>
      </c>
      <c r="Z557">
        <v>923</v>
      </c>
      <c r="AA557" t="s">
        <v>153</v>
      </c>
      <c r="AB557" t="s">
        <v>154</v>
      </c>
      <c r="AC557">
        <v>2</v>
      </c>
      <c r="AD557">
        <v>0</v>
      </c>
      <c r="AE557">
        <f t="shared" si="62"/>
        <v>0</v>
      </c>
      <c r="AF557">
        <f t="shared" si="63"/>
        <v>0</v>
      </c>
      <c r="AG557">
        <v>73</v>
      </c>
      <c r="AH557">
        <v>3866</v>
      </c>
      <c r="AI557">
        <v>4.5676284997123933</v>
      </c>
      <c r="AJ557">
        <v>0</v>
      </c>
      <c r="AK557">
        <v>1.233501452952623E-2</v>
      </c>
      <c r="AL557">
        <v>0.98766499757766724</v>
      </c>
      <c r="AM557">
        <v>0</v>
      </c>
      <c r="AN557">
        <v>1</v>
      </c>
    </row>
    <row r="558" spans="1:40" x14ac:dyDescent="0.2">
      <c r="A558" t="s">
        <v>0</v>
      </c>
      <c r="B558" t="s">
        <v>1</v>
      </c>
      <c r="C558" t="s">
        <v>2</v>
      </c>
      <c r="D558" t="s">
        <v>3</v>
      </c>
      <c r="E558">
        <v>13.460394055393611</v>
      </c>
      <c r="F558">
        <v>354</v>
      </c>
      <c r="G558">
        <v>181</v>
      </c>
      <c r="H558">
        <v>0.51129943502824859</v>
      </c>
      <c r="I558">
        <v>47952</v>
      </c>
      <c r="J558">
        <v>135.4576271186441</v>
      </c>
      <c r="K558">
        <v>5.9717514124293789</v>
      </c>
      <c r="L558">
        <f t="shared" si="61"/>
        <v>5.0421777269289896</v>
      </c>
      <c r="M558">
        <v>3.7927163351688269</v>
      </c>
      <c r="N558">
        <v>44.297250456060233</v>
      </c>
      <c r="O558">
        <f t="shared" si="64"/>
        <v>0.91807909604519777</v>
      </c>
      <c r="P558">
        <f t="shared" si="65"/>
        <v>0.15536723163841809</v>
      </c>
      <c r="Q558">
        <f t="shared" si="66"/>
        <v>5.6497175141242938E-3</v>
      </c>
      <c r="R558">
        <f t="shared" si="67"/>
        <v>7.6271186440677971E-2</v>
      </c>
      <c r="S558">
        <v>17</v>
      </c>
      <c r="T558">
        <v>140</v>
      </c>
      <c r="U558">
        <v>7</v>
      </c>
      <c r="V558">
        <v>7.002754820936639</v>
      </c>
      <c r="W558" t="s">
        <v>4</v>
      </c>
      <c r="X558">
        <v>8</v>
      </c>
      <c r="Y558" t="s">
        <v>5</v>
      </c>
      <c r="Z558">
        <v>923</v>
      </c>
      <c r="AA558" t="s">
        <v>155</v>
      </c>
      <c r="AB558" t="s">
        <v>156</v>
      </c>
      <c r="AC558">
        <v>-5</v>
      </c>
      <c r="AD558">
        <v>0</v>
      </c>
      <c r="AE558">
        <f t="shared" si="62"/>
        <v>0</v>
      </c>
      <c r="AF558">
        <f t="shared" si="63"/>
        <v>1</v>
      </c>
      <c r="AG558">
        <v>129</v>
      </c>
      <c r="AH558">
        <v>6361</v>
      </c>
      <c r="AI558">
        <v>5.4034982922558692</v>
      </c>
      <c r="AJ558">
        <v>0</v>
      </c>
      <c r="AK558">
        <v>0.87982344627380371</v>
      </c>
      <c r="AL558">
        <v>0.1201765686273575</v>
      </c>
      <c r="AM558">
        <v>1</v>
      </c>
      <c r="AN558">
        <v>0</v>
      </c>
    </row>
    <row r="559" spans="1:40" x14ac:dyDescent="0.2">
      <c r="A559" t="s">
        <v>0</v>
      </c>
      <c r="B559" t="s">
        <v>1</v>
      </c>
      <c r="C559" t="s">
        <v>2</v>
      </c>
      <c r="D559" t="s">
        <v>3</v>
      </c>
      <c r="E559">
        <v>13.46039411435598</v>
      </c>
      <c r="F559">
        <v>354</v>
      </c>
      <c r="G559">
        <v>181</v>
      </c>
      <c r="H559">
        <v>0.51129943502824859</v>
      </c>
      <c r="I559">
        <v>47952</v>
      </c>
      <c r="J559">
        <v>135.4576271186441</v>
      </c>
      <c r="K559">
        <v>5.9717514124293789</v>
      </c>
      <c r="L559">
        <f t="shared" si="61"/>
        <v>5.0421777269289896</v>
      </c>
      <c r="M559">
        <v>3.7927163351688269</v>
      </c>
      <c r="N559">
        <v>44.297250456060233</v>
      </c>
      <c r="O559">
        <f t="shared" si="64"/>
        <v>0.91807909604519777</v>
      </c>
      <c r="P559">
        <f t="shared" si="65"/>
        <v>0.15536723163841809</v>
      </c>
      <c r="Q559">
        <f t="shared" si="66"/>
        <v>5.6497175141242938E-3</v>
      </c>
      <c r="R559">
        <f t="shared" si="67"/>
        <v>7.6271186440677971E-2</v>
      </c>
      <c r="S559">
        <v>17</v>
      </c>
      <c r="T559">
        <v>140</v>
      </c>
      <c r="U559">
        <v>7</v>
      </c>
      <c r="V559">
        <v>7.002754820936639</v>
      </c>
      <c r="W559" t="s">
        <v>4</v>
      </c>
      <c r="X559">
        <v>8</v>
      </c>
      <c r="Y559" t="s">
        <v>5</v>
      </c>
      <c r="Z559">
        <v>923</v>
      </c>
      <c r="AA559" t="s">
        <v>153</v>
      </c>
      <c r="AB559" t="s">
        <v>157</v>
      </c>
      <c r="AC559">
        <v>7</v>
      </c>
      <c r="AD559">
        <v>0</v>
      </c>
      <c r="AE559">
        <f t="shared" si="62"/>
        <v>0</v>
      </c>
      <c r="AF559">
        <f t="shared" si="63"/>
        <v>0</v>
      </c>
      <c r="AG559">
        <v>136</v>
      </c>
      <c r="AH559">
        <v>3866</v>
      </c>
      <c r="AI559">
        <v>4.5676286307697529</v>
      </c>
      <c r="AJ559">
        <v>0</v>
      </c>
      <c r="AK559">
        <v>2.0667543634772301E-2</v>
      </c>
      <c r="AL559">
        <v>0.97933244705200195</v>
      </c>
      <c r="AM559">
        <v>0</v>
      </c>
      <c r="AN559">
        <v>1</v>
      </c>
    </row>
    <row r="560" spans="1:40" x14ac:dyDescent="0.2">
      <c r="A560" t="s">
        <v>0</v>
      </c>
      <c r="B560" t="s">
        <v>1</v>
      </c>
      <c r="C560" t="s">
        <v>2</v>
      </c>
      <c r="D560" t="s">
        <v>3</v>
      </c>
      <c r="E560">
        <v>13.46039418837408</v>
      </c>
      <c r="F560">
        <v>354</v>
      </c>
      <c r="G560">
        <v>181</v>
      </c>
      <c r="H560">
        <v>0.51129943502824859</v>
      </c>
      <c r="I560">
        <v>47952</v>
      </c>
      <c r="J560">
        <v>135.4576271186441</v>
      </c>
      <c r="K560">
        <v>5.9717514124293789</v>
      </c>
      <c r="L560">
        <f t="shared" si="61"/>
        <v>5.0421777269289896</v>
      </c>
      <c r="M560">
        <v>3.7927163351688269</v>
      </c>
      <c r="N560">
        <v>44.297250456060233</v>
      </c>
      <c r="O560">
        <f t="shared" si="64"/>
        <v>0.91807909604519777</v>
      </c>
      <c r="P560">
        <f t="shared" si="65"/>
        <v>0.15536723163841809</v>
      </c>
      <c r="Q560">
        <f t="shared" si="66"/>
        <v>5.6497175141242938E-3</v>
      </c>
      <c r="R560">
        <f t="shared" si="67"/>
        <v>7.6271186440677971E-2</v>
      </c>
      <c r="S560">
        <v>17</v>
      </c>
      <c r="T560">
        <v>140</v>
      </c>
      <c r="U560">
        <v>7</v>
      </c>
      <c r="V560">
        <v>7.002754820936639</v>
      </c>
      <c r="W560" t="s">
        <v>4</v>
      </c>
      <c r="X560">
        <v>8</v>
      </c>
      <c r="Y560" t="s">
        <v>5</v>
      </c>
      <c r="Z560">
        <v>923</v>
      </c>
      <c r="AA560" t="s">
        <v>155</v>
      </c>
      <c r="AB560" t="s">
        <v>158</v>
      </c>
      <c r="AC560">
        <v>-2</v>
      </c>
      <c r="AD560">
        <v>0</v>
      </c>
      <c r="AE560">
        <f t="shared" si="62"/>
        <v>0</v>
      </c>
      <c r="AF560">
        <f t="shared" si="63"/>
        <v>0</v>
      </c>
      <c r="AG560">
        <v>167</v>
      </c>
      <c r="AH560">
        <v>6361</v>
      </c>
      <c r="AI560">
        <v>5.4034984268585413</v>
      </c>
      <c r="AJ560">
        <v>0</v>
      </c>
      <c r="AK560">
        <v>6.3925169408321381E-2</v>
      </c>
      <c r="AL560">
        <v>0.93607479333877563</v>
      </c>
      <c r="AM560">
        <v>0</v>
      </c>
      <c r="AN560">
        <v>1</v>
      </c>
    </row>
    <row r="561" spans="1:40" x14ac:dyDescent="0.2">
      <c r="A561" t="s">
        <v>0</v>
      </c>
      <c r="B561" t="s">
        <v>1</v>
      </c>
      <c r="C561" t="s">
        <v>2</v>
      </c>
      <c r="D561" t="s">
        <v>3</v>
      </c>
      <c r="E561">
        <v>13.46039424796116</v>
      </c>
      <c r="F561">
        <v>354</v>
      </c>
      <c r="G561">
        <v>181</v>
      </c>
      <c r="H561">
        <v>0.51129943502824859</v>
      </c>
      <c r="I561">
        <v>47952</v>
      </c>
      <c r="J561">
        <v>135.4576271186441</v>
      </c>
      <c r="K561">
        <v>5.9717514124293789</v>
      </c>
      <c r="L561">
        <f t="shared" si="61"/>
        <v>5.0421777269289896</v>
      </c>
      <c r="M561">
        <v>3.7927163351688269</v>
      </c>
      <c r="N561">
        <v>44.297250456060233</v>
      </c>
      <c r="O561">
        <f t="shared" si="64"/>
        <v>0.91807909604519777</v>
      </c>
      <c r="P561">
        <f t="shared" si="65"/>
        <v>0.15536723163841809</v>
      </c>
      <c r="Q561">
        <f t="shared" si="66"/>
        <v>5.6497175141242938E-3</v>
      </c>
      <c r="R561">
        <f t="shared" si="67"/>
        <v>7.6271186440677971E-2</v>
      </c>
      <c r="S561">
        <v>17</v>
      </c>
      <c r="T561">
        <v>140</v>
      </c>
      <c r="U561">
        <v>7</v>
      </c>
      <c r="V561">
        <v>7.002754820936639</v>
      </c>
      <c r="W561" t="s">
        <v>4</v>
      </c>
      <c r="X561">
        <v>8</v>
      </c>
      <c r="Y561" t="s">
        <v>5</v>
      </c>
      <c r="Z561">
        <v>923</v>
      </c>
      <c r="AA561" t="s">
        <v>153</v>
      </c>
      <c r="AB561" t="s">
        <v>159</v>
      </c>
      <c r="AC561">
        <v>8</v>
      </c>
      <c r="AD561">
        <v>0</v>
      </c>
      <c r="AE561">
        <f t="shared" si="62"/>
        <v>0</v>
      </c>
      <c r="AF561">
        <f t="shared" si="63"/>
        <v>0</v>
      </c>
      <c r="AG561">
        <v>253</v>
      </c>
      <c r="AH561">
        <v>3866</v>
      </c>
      <c r="AI561">
        <v>4.5676287472165447</v>
      </c>
      <c r="AJ561">
        <v>0</v>
      </c>
      <c r="AK561">
        <v>2.314399741590023E-2</v>
      </c>
      <c r="AL561">
        <v>0.97685599327087402</v>
      </c>
      <c r="AM561">
        <v>0</v>
      </c>
      <c r="AN561">
        <v>1</v>
      </c>
    </row>
    <row r="562" spans="1:40" x14ac:dyDescent="0.2">
      <c r="A562" t="s">
        <v>0</v>
      </c>
      <c r="B562" t="s">
        <v>1</v>
      </c>
      <c r="C562" t="s">
        <v>2</v>
      </c>
      <c r="D562" t="s">
        <v>3</v>
      </c>
      <c r="E562">
        <v>13.460394307611841</v>
      </c>
      <c r="F562">
        <v>354</v>
      </c>
      <c r="G562">
        <v>181</v>
      </c>
      <c r="H562">
        <v>0.51129943502824859</v>
      </c>
      <c r="I562">
        <v>47952</v>
      </c>
      <c r="J562">
        <v>135.4576271186441</v>
      </c>
      <c r="K562">
        <v>5.9717514124293789</v>
      </c>
      <c r="L562">
        <f t="shared" si="61"/>
        <v>5.0421777269289896</v>
      </c>
      <c r="M562">
        <v>3.7927163351688269</v>
      </c>
      <c r="N562">
        <v>44.297250456060233</v>
      </c>
      <c r="O562">
        <f t="shared" si="64"/>
        <v>0.91807909604519777</v>
      </c>
      <c r="P562">
        <f t="shared" si="65"/>
        <v>0.15536723163841809</v>
      </c>
      <c r="Q562">
        <f t="shared" si="66"/>
        <v>5.6497175141242938E-3</v>
      </c>
      <c r="R562">
        <f t="shared" si="67"/>
        <v>7.6271186440677971E-2</v>
      </c>
      <c r="S562">
        <v>17</v>
      </c>
      <c r="T562">
        <v>140</v>
      </c>
      <c r="U562">
        <v>7</v>
      </c>
      <c r="V562">
        <v>7.002754820936639</v>
      </c>
      <c r="W562" t="s">
        <v>4</v>
      </c>
      <c r="X562">
        <v>8</v>
      </c>
      <c r="Y562" t="s">
        <v>5</v>
      </c>
      <c r="Z562">
        <v>923</v>
      </c>
      <c r="AA562" t="s">
        <v>160</v>
      </c>
      <c r="AB562" t="s">
        <v>161</v>
      </c>
      <c r="AC562">
        <v>6</v>
      </c>
      <c r="AD562">
        <v>0</v>
      </c>
      <c r="AE562">
        <f t="shared" si="62"/>
        <v>0</v>
      </c>
      <c r="AF562">
        <f t="shared" si="63"/>
        <v>0</v>
      </c>
      <c r="AG562">
        <v>84</v>
      </c>
      <c r="AH562">
        <v>32511</v>
      </c>
      <c r="AI562">
        <v>5.4356866658331402</v>
      </c>
      <c r="AJ562">
        <v>1</v>
      </c>
      <c r="AK562">
        <v>1.0319601744413379E-2</v>
      </c>
      <c r="AL562">
        <v>0.98968034982681274</v>
      </c>
      <c r="AM562">
        <v>0</v>
      </c>
      <c r="AN562">
        <v>1</v>
      </c>
    </row>
    <row r="563" spans="1:40" x14ac:dyDescent="0.2">
      <c r="A563" t="s">
        <v>0</v>
      </c>
      <c r="B563" t="s">
        <v>1</v>
      </c>
      <c r="C563" t="s">
        <v>2</v>
      </c>
      <c r="D563" t="s">
        <v>3</v>
      </c>
      <c r="E563">
        <v>13.46039436731167</v>
      </c>
      <c r="F563">
        <v>354</v>
      </c>
      <c r="G563">
        <v>181</v>
      </c>
      <c r="H563">
        <v>0.51129943502824859</v>
      </c>
      <c r="I563">
        <v>47952</v>
      </c>
      <c r="J563">
        <v>135.4576271186441</v>
      </c>
      <c r="K563">
        <v>5.9717514124293789</v>
      </c>
      <c r="L563">
        <f t="shared" si="61"/>
        <v>5.0421777269289896</v>
      </c>
      <c r="M563">
        <v>3.7927163351688269</v>
      </c>
      <c r="N563">
        <v>44.297250456060233</v>
      </c>
      <c r="O563">
        <f t="shared" si="64"/>
        <v>0.91807909604519777</v>
      </c>
      <c r="P563">
        <f t="shared" si="65"/>
        <v>0.15536723163841809</v>
      </c>
      <c r="Q563">
        <f t="shared" si="66"/>
        <v>5.6497175141242938E-3</v>
      </c>
      <c r="R563">
        <f t="shared" si="67"/>
        <v>7.6271186440677971E-2</v>
      </c>
      <c r="S563">
        <v>17</v>
      </c>
      <c r="T563">
        <v>140</v>
      </c>
      <c r="U563">
        <v>7</v>
      </c>
      <c r="V563">
        <v>7.002754820936639</v>
      </c>
      <c r="W563" t="s">
        <v>4</v>
      </c>
      <c r="X563">
        <v>8</v>
      </c>
      <c r="Y563" t="s">
        <v>5</v>
      </c>
      <c r="Z563">
        <v>923</v>
      </c>
      <c r="AA563" t="s">
        <v>19</v>
      </c>
      <c r="AB563" t="s">
        <v>162</v>
      </c>
      <c r="AC563">
        <v>2</v>
      </c>
      <c r="AD563">
        <v>0</v>
      </c>
      <c r="AE563">
        <f t="shared" si="62"/>
        <v>0</v>
      </c>
      <c r="AF563">
        <f t="shared" si="63"/>
        <v>0</v>
      </c>
      <c r="AG563">
        <v>145</v>
      </c>
      <c r="AH563">
        <v>0</v>
      </c>
      <c r="AI563" t="s">
        <v>8</v>
      </c>
      <c r="AJ563">
        <v>0</v>
      </c>
      <c r="AK563">
        <v>6.1124388128519058E-2</v>
      </c>
      <c r="AL563">
        <v>0.93887567520141602</v>
      </c>
      <c r="AM563">
        <v>0</v>
      </c>
      <c r="AN563">
        <v>1</v>
      </c>
    </row>
    <row r="564" spans="1:40" x14ac:dyDescent="0.2">
      <c r="A564" t="s">
        <v>0</v>
      </c>
      <c r="B564" t="s">
        <v>1</v>
      </c>
      <c r="C564" t="s">
        <v>2</v>
      </c>
      <c r="D564" t="s">
        <v>3</v>
      </c>
      <c r="E564">
        <v>13.460394442336719</v>
      </c>
      <c r="F564">
        <v>354</v>
      </c>
      <c r="G564">
        <v>181</v>
      </c>
      <c r="H564">
        <v>0.51129943502824859</v>
      </c>
      <c r="I564">
        <v>47952</v>
      </c>
      <c r="J564">
        <v>135.4576271186441</v>
      </c>
      <c r="K564">
        <v>5.9717514124293789</v>
      </c>
      <c r="L564">
        <f t="shared" si="61"/>
        <v>5.0421777269289896</v>
      </c>
      <c r="M564">
        <v>3.7927163351688269</v>
      </c>
      <c r="N564">
        <v>44.297250456060233</v>
      </c>
      <c r="O564">
        <f t="shared" si="64"/>
        <v>0.91807909604519777</v>
      </c>
      <c r="P564">
        <f t="shared" si="65"/>
        <v>0.15536723163841809</v>
      </c>
      <c r="Q564">
        <f t="shared" si="66"/>
        <v>5.6497175141242938E-3</v>
      </c>
      <c r="R564">
        <f t="shared" si="67"/>
        <v>7.6271186440677971E-2</v>
      </c>
      <c r="S564">
        <v>17</v>
      </c>
      <c r="T564">
        <v>140</v>
      </c>
      <c r="U564">
        <v>7</v>
      </c>
      <c r="V564">
        <v>7.002754820936639</v>
      </c>
      <c r="W564" t="s">
        <v>4</v>
      </c>
      <c r="X564">
        <v>8</v>
      </c>
      <c r="Y564" t="s">
        <v>5</v>
      </c>
      <c r="Z564">
        <v>923</v>
      </c>
      <c r="AA564" t="s">
        <v>131</v>
      </c>
      <c r="AB564" t="s">
        <v>163</v>
      </c>
      <c r="AC564">
        <v>7</v>
      </c>
      <c r="AD564">
        <v>0</v>
      </c>
      <c r="AE564">
        <f t="shared" si="62"/>
        <v>0</v>
      </c>
      <c r="AF564">
        <f t="shared" si="63"/>
        <v>0</v>
      </c>
      <c r="AG564">
        <v>89</v>
      </c>
      <c r="AH564">
        <v>41528</v>
      </c>
      <c r="AI564">
        <v>4.9603179962267614</v>
      </c>
      <c r="AJ564">
        <v>0</v>
      </c>
      <c r="AK564">
        <v>8.1861903890967369E-3</v>
      </c>
      <c r="AL564">
        <v>0.9918137788772583</v>
      </c>
      <c r="AM564">
        <v>0</v>
      </c>
      <c r="AN564">
        <v>1</v>
      </c>
    </row>
    <row r="565" spans="1:40" x14ac:dyDescent="0.2">
      <c r="A565" t="s">
        <v>0</v>
      </c>
      <c r="B565" t="s">
        <v>1</v>
      </c>
      <c r="C565" t="s">
        <v>2</v>
      </c>
      <c r="D565" t="s">
        <v>3</v>
      </c>
      <c r="E565">
        <v>13.460394500281771</v>
      </c>
      <c r="F565">
        <v>354</v>
      </c>
      <c r="G565">
        <v>181</v>
      </c>
      <c r="H565">
        <v>0.51129943502824859</v>
      </c>
      <c r="I565">
        <v>47952</v>
      </c>
      <c r="J565">
        <v>135.4576271186441</v>
      </c>
      <c r="K565">
        <v>5.9717514124293789</v>
      </c>
      <c r="L565">
        <f t="shared" si="61"/>
        <v>5.0421777269289896</v>
      </c>
      <c r="M565">
        <v>3.7927163351688269</v>
      </c>
      <c r="N565">
        <v>44.297250456060233</v>
      </c>
      <c r="O565">
        <f t="shared" si="64"/>
        <v>0.91807909604519777</v>
      </c>
      <c r="P565">
        <f t="shared" si="65"/>
        <v>0.15536723163841809</v>
      </c>
      <c r="Q565">
        <f t="shared" si="66"/>
        <v>5.6497175141242938E-3</v>
      </c>
      <c r="R565">
        <f t="shared" si="67"/>
        <v>7.6271186440677971E-2</v>
      </c>
      <c r="S565">
        <v>17</v>
      </c>
      <c r="T565">
        <v>140</v>
      </c>
      <c r="U565">
        <v>7</v>
      </c>
      <c r="V565">
        <v>7.002754820936639</v>
      </c>
      <c r="W565" t="s">
        <v>4</v>
      </c>
      <c r="X565">
        <v>8</v>
      </c>
      <c r="Y565" t="s">
        <v>5</v>
      </c>
      <c r="Z565">
        <v>923</v>
      </c>
      <c r="AA565" t="s">
        <v>164</v>
      </c>
      <c r="AB565" t="s">
        <v>165</v>
      </c>
      <c r="AC565">
        <v>3</v>
      </c>
      <c r="AD565">
        <v>0</v>
      </c>
      <c r="AE565">
        <f t="shared" si="62"/>
        <v>0</v>
      </c>
      <c r="AF565">
        <f t="shared" si="63"/>
        <v>0</v>
      </c>
      <c r="AG565">
        <v>92</v>
      </c>
      <c r="AH565">
        <v>8562</v>
      </c>
      <c r="AI565">
        <v>1.1810985292267571</v>
      </c>
      <c r="AJ565">
        <v>0</v>
      </c>
      <c r="AK565">
        <v>1.0692114010453221E-2</v>
      </c>
      <c r="AL565">
        <v>0.9893079400062561</v>
      </c>
      <c r="AM565">
        <v>0</v>
      </c>
      <c r="AN565">
        <v>1</v>
      </c>
    </row>
    <row r="566" spans="1:40" x14ac:dyDescent="0.2">
      <c r="A566" t="s">
        <v>0</v>
      </c>
      <c r="B566" t="s">
        <v>1</v>
      </c>
      <c r="C566" t="s">
        <v>2</v>
      </c>
      <c r="D566" t="s">
        <v>3</v>
      </c>
      <c r="E566">
        <v>13.460394559511411</v>
      </c>
      <c r="F566">
        <v>354</v>
      </c>
      <c r="G566">
        <v>181</v>
      </c>
      <c r="H566">
        <v>0.51129943502824859</v>
      </c>
      <c r="I566">
        <v>47952</v>
      </c>
      <c r="J566">
        <v>135.4576271186441</v>
      </c>
      <c r="K566">
        <v>5.9717514124293789</v>
      </c>
      <c r="L566">
        <f t="shared" si="61"/>
        <v>5.0421777269289896</v>
      </c>
      <c r="M566">
        <v>3.7927163351688269</v>
      </c>
      <c r="N566">
        <v>44.297250456060233</v>
      </c>
      <c r="O566">
        <f t="shared" si="64"/>
        <v>0.91807909604519777</v>
      </c>
      <c r="P566">
        <f t="shared" si="65"/>
        <v>0.15536723163841809</v>
      </c>
      <c r="Q566">
        <f t="shared" si="66"/>
        <v>5.6497175141242938E-3</v>
      </c>
      <c r="R566">
        <f t="shared" si="67"/>
        <v>7.6271186440677971E-2</v>
      </c>
      <c r="S566">
        <v>17</v>
      </c>
      <c r="T566">
        <v>140</v>
      </c>
      <c r="U566">
        <v>7</v>
      </c>
      <c r="V566">
        <v>7.002754820936639</v>
      </c>
      <c r="W566" t="s">
        <v>4</v>
      </c>
      <c r="X566">
        <v>8</v>
      </c>
      <c r="Y566" t="s">
        <v>5</v>
      </c>
      <c r="Z566">
        <v>923</v>
      </c>
      <c r="AA566" t="s">
        <v>166</v>
      </c>
      <c r="AB566" t="s">
        <v>167</v>
      </c>
      <c r="AC566">
        <v>0</v>
      </c>
      <c r="AD566">
        <v>0</v>
      </c>
      <c r="AE566">
        <f t="shared" si="62"/>
        <v>0</v>
      </c>
      <c r="AF566">
        <f t="shared" si="63"/>
        <v>0</v>
      </c>
      <c r="AG566">
        <v>98</v>
      </c>
      <c r="AH566">
        <v>5572</v>
      </c>
      <c r="AI566">
        <v>5.2904280361823632</v>
      </c>
      <c r="AJ566">
        <v>0</v>
      </c>
      <c r="AK566">
        <v>9.6497423946857452E-3</v>
      </c>
      <c r="AL566">
        <v>0.99035018682479858</v>
      </c>
      <c r="AM566">
        <v>0</v>
      </c>
      <c r="AN566">
        <v>1</v>
      </c>
    </row>
    <row r="567" spans="1:40" x14ac:dyDescent="0.2">
      <c r="A567" t="s">
        <v>0</v>
      </c>
      <c r="B567" t="s">
        <v>1</v>
      </c>
      <c r="C567" t="s">
        <v>2</v>
      </c>
      <c r="D567" t="s">
        <v>3</v>
      </c>
      <c r="E567">
        <v>13.4603946338255</v>
      </c>
      <c r="F567">
        <v>354</v>
      </c>
      <c r="G567">
        <v>181</v>
      </c>
      <c r="H567">
        <v>0.51129943502824859</v>
      </c>
      <c r="I567">
        <v>47952</v>
      </c>
      <c r="J567">
        <v>135.4576271186441</v>
      </c>
      <c r="K567">
        <v>5.9717514124293789</v>
      </c>
      <c r="L567">
        <f t="shared" si="61"/>
        <v>5.0421777269289896</v>
      </c>
      <c r="M567">
        <v>3.7927163351688269</v>
      </c>
      <c r="N567">
        <v>44.297250456060233</v>
      </c>
      <c r="O567">
        <f t="shared" si="64"/>
        <v>0.91807909604519777</v>
      </c>
      <c r="P567">
        <f t="shared" si="65"/>
        <v>0.15536723163841809</v>
      </c>
      <c r="Q567">
        <f t="shared" si="66"/>
        <v>5.6497175141242938E-3</v>
      </c>
      <c r="R567">
        <f t="shared" si="67"/>
        <v>7.6271186440677971E-2</v>
      </c>
      <c r="S567">
        <v>17</v>
      </c>
      <c r="T567">
        <v>140</v>
      </c>
      <c r="U567">
        <v>7</v>
      </c>
      <c r="V567">
        <v>7.002754820936639</v>
      </c>
      <c r="W567" t="s">
        <v>4</v>
      </c>
      <c r="X567">
        <v>8</v>
      </c>
      <c r="Y567" t="s">
        <v>5</v>
      </c>
      <c r="Z567">
        <v>923</v>
      </c>
      <c r="AA567" t="s">
        <v>168</v>
      </c>
      <c r="AB567" t="s">
        <v>169</v>
      </c>
      <c r="AC567">
        <v>1</v>
      </c>
      <c r="AD567">
        <v>0</v>
      </c>
      <c r="AE567">
        <f t="shared" si="62"/>
        <v>0</v>
      </c>
      <c r="AF567">
        <f t="shared" si="63"/>
        <v>0</v>
      </c>
      <c r="AG567">
        <v>139</v>
      </c>
      <c r="AH567">
        <v>8698</v>
      </c>
      <c r="AI567">
        <v>7.497860076688295</v>
      </c>
      <c r="AJ567">
        <v>0</v>
      </c>
      <c r="AK567">
        <v>1.1704046279191971E-2</v>
      </c>
      <c r="AL567">
        <v>0.98829597234725952</v>
      </c>
      <c r="AM567">
        <v>0</v>
      </c>
      <c r="AN567">
        <v>1</v>
      </c>
    </row>
    <row r="568" spans="1:40" x14ac:dyDescent="0.2">
      <c r="A568" t="s">
        <v>0</v>
      </c>
      <c r="B568" t="s">
        <v>1</v>
      </c>
      <c r="C568" t="s">
        <v>2</v>
      </c>
      <c r="D568" t="s">
        <v>3</v>
      </c>
      <c r="E568">
        <v>13.46039469305923</v>
      </c>
      <c r="F568">
        <v>354</v>
      </c>
      <c r="G568">
        <v>181</v>
      </c>
      <c r="H568">
        <v>0.51129943502824859</v>
      </c>
      <c r="I568">
        <v>47952</v>
      </c>
      <c r="J568">
        <v>135.4576271186441</v>
      </c>
      <c r="K568">
        <v>5.9717514124293789</v>
      </c>
      <c r="L568">
        <f t="shared" si="61"/>
        <v>5.0421777269289896</v>
      </c>
      <c r="M568">
        <v>3.7927163351688269</v>
      </c>
      <c r="N568">
        <v>44.297250456060233</v>
      </c>
      <c r="O568">
        <f t="shared" si="64"/>
        <v>0.91807909604519777</v>
      </c>
      <c r="P568">
        <f t="shared" si="65"/>
        <v>0.15536723163841809</v>
      </c>
      <c r="Q568">
        <f t="shared" si="66"/>
        <v>5.6497175141242938E-3</v>
      </c>
      <c r="R568">
        <f t="shared" si="67"/>
        <v>7.6271186440677971E-2</v>
      </c>
      <c r="S568">
        <v>17</v>
      </c>
      <c r="T568">
        <v>140</v>
      </c>
      <c r="U568">
        <v>7</v>
      </c>
      <c r="V568">
        <v>7.002754820936639</v>
      </c>
      <c r="W568" t="s">
        <v>4</v>
      </c>
      <c r="X568">
        <v>8</v>
      </c>
      <c r="Y568" t="s">
        <v>5</v>
      </c>
      <c r="Z568">
        <v>923</v>
      </c>
      <c r="AA568" t="s">
        <v>164</v>
      </c>
      <c r="AB568" t="s">
        <v>170</v>
      </c>
      <c r="AC568">
        <v>0</v>
      </c>
      <c r="AD568">
        <v>0</v>
      </c>
      <c r="AE568">
        <f t="shared" si="62"/>
        <v>0</v>
      </c>
      <c r="AF568">
        <f t="shared" si="63"/>
        <v>0</v>
      </c>
      <c r="AG568">
        <v>116</v>
      </c>
      <c r="AH568">
        <v>8562</v>
      </c>
      <c r="AI568">
        <v>1.1810987200332681</v>
      </c>
      <c r="AJ568">
        <v>0</v>
      </c>
      <c r="AK568">
        <v>5.050305649638176E-2</v>
      </c>
      <c r="AL568">
        <v>0.94949692487716675</v>
      </c>
      <c r="AM568">
        <v>0</v>
      </c>
      <c r="AN568">
        <v>1</v>
      </c>
    </row>
    <row r="569" spans="1:40" x14ac:dyDescent="0.2">
      <c r="A569" t="s">
        <v>0</v>
      </c>
      <c r="B569" t="s">
        <v>1</v>
      </c>
      <c r="C569" t="s">
        <v>2</v>
      </c>
      <c r="D569" t="s">
        <v>3</v>
      </c>
      <c r="E569">
        <v>13.460394752298489</v>
      </c>
      <c r="F569">
        <v>354</v>
      </c>
      <c r="G569">
        <v>181</v>
      </c>
      <c r="H569">
        <v>0.51129943502824859</v>
      </c>
      <c r="I569">
        <v>47952</v>
      </c>
      <c r="J569">
        <v>135.4576271186441</v>
      </c>
      <c r="K569">
        <v>5.9717514124293789</v>
      </c>
      <c r="L569">
        <f t="shared" si="61"/>
        <v>5.0421777269289896</v>
      </c>
      <c r="M569">
        <v>3.7927163351688269</v>
      </c>
      <c r="N569">
        <v>44.297250456060233</v>
      </c>
      <c r="O569">
        <f t="shared" si="64"/>
        <v>0.91807909604519777</v>
      </c>
      <c r="P569">
        <f t="shared" si="65"/>
        <v>0.15536723163841809</v>
      </c>
      <c r="Q569">
        <f t="shared" si="66"/>
        <v>5.6497175141242938E-3</v>
      </c>
      <c r="R569">
        <f t="shared" si="67"/>
        <v>7.6271186440677971E-2</v>
      </c>
      <c r="S569">
        <v>17</v>
      </c>
      <c r="T569">
        <v>140</v>
      </c>
      <c r="U569">
        <v>7</v>
      </c>
      <c r="V569">
        <v>7.002754820936639</v>
      </c>
      <c r="W569" t="s">
        <v>4</v>
      </c>
      <c r="X569">
        <v>8</v>
      </c>
      <c r="Y569" t="s">
        <v>5</v>
      </c>
      <c r="Z569">
        <v>923</v>
      </c>
      <c r="AA569" t="s">
        <v>136</v>
      </c>
      <c r="AB569" t="s">
        <v>171</v>
      </c>
      <c r="AC569">
        <v>1</v>
      </c>
      <c r="AD569">
        <v>0</v>
      </c>
      <c r="AE569">
        <f t="shared" si="62"/>
        <v>0</v>
      </c>
      <c r="AF569">
        <f t="shared" si="63"/>
        <v>0</v>
      </c>
      <c r="AG569">
        <v>140</v>
      </c>
      <c r="AH569">
        <v>81235</v>
      </c>
      <c r="AI569">
        <v>3.6679865613848972</v>
      </c>
      <c r="AJ569">
        <v>1</v>
      </c>
      <c r="AK569">
        <v>1.7222937196493149E-2</v>
      </c>
      <c r="AL569">
        <v>0.98277711868286133</v>
      </c>
      <c r="AM569">
        <v>0</v>
      </c>
      <c r="AN569">
        <v>1</v>
      </c>
    </row>
    <row r="570" spans="1:40" x14ac:dyDescent="0.2">
      <c r="A570" t="s">
        <v>0</v>
      </c>
      <c r="B570" t="s">
        <v>1</v>
      </c>
      <c r="C570" t="s">
        <v>2</v>
      </c>
      <c r="D570" t="s">
        <v>3</v>
      </c>
      <c r="E570">
        <v>13.46039482168316</v>
      </c>
      <c r="F570">
        <v>354</v>
      </c>
      <c r="G570">
        <v>181</v>
      </c>
      <c r="H570">
        <v>0.51129943502824859</v>
      </c>
      <c r="I570">
        <v>47952</v>
      </c>
      <c r="J570">
        <v>135.4576271186441</v>
      </c>
      <c r="K570">
        <v>5.9717514124293789</v>
      </c>
      <c r="L570">
        <f t="shared" si="61"/>
        <v>5.0421777269289896</v>
      </c>
      <c r="M570">
        <v>3.7927163351688269</v>
      </c>
      <c r="N570">
        <v>44.297250456060233</v>
      </c>
      <c r="O570">
        <f t="shared" si="64"/>
        <v>0.91807909604519777</v>
      </c>
      <c r="P570">
        <f t="shared" si="65"/>
        <v>0.15536723163841809</v>
      </c>
      <c r="Q570">
        <f t="shared" si="66"/>
        <v>5.6497175141242938E-3</v>
      </c>
      <c r="R570">
        <f t="shared" si="67"/>
        <v>7.6271186440677971E-2</v>
      </c>
      <c r="S570">
        <v>17</v>
      </c>
      <c r="T570">
        <v>140</v>
      </c>
      <c r="U570">
        <v>7</v>
      </c>
      <c r="V570">
        <v>7.002754820936639</v>
      </c>
      <c r="W570" t="s">
        <v>4</v>
      </c>
      <c r="X570">
        <v>8</v>
      </c>
      <c r="Y570" t="s">
        <v>5</v>
      </c>
      <c r="Z570">
        <v>923</v>
      </c>
      <c r="AA570" t="s">
        <v>172</v>
      </c>
      <c r="AB570" t="s">
        <v>173</v>
      </c>
      <c r="AC570">
        <v>7</v>
      </c>
      <c r="AD570">
        <v>0</v>
      </c>
      <c r="AE570">
        <f t="shared" si="62"/>
        <v>0</v>
      </c>
      <c r="AF570">
        <f t="shared" si="63"/>
        <v>0</v>
      </c>
      <c r="AG570">
        <v>123</v>
      </c>
      <c r="AH570">
        <v>4130</v>
      </c>
      <c r="AI570">
        <v>7.5956185892850741</v>
      </c>
      <c r="AJ570">
        <v>0</v>
      </c>
      <c r="AK570">
        <v>1.5424364246428009E-2</v>
      </c>
      <c r="AL570">
        <v>0.98457562923431396</v>
      </c>
      <c r="AM570">
        <v>0</v>
      </c>
      <c r="AN570">
        <v>1</v>
      </c>
    </row>
    <row r="571" spans="1:40" x14ac:dyDescent="0.2">
      <c r="A571" t="s">
        <v>0</v>
      </c>
      <c r="B571" t="s">
        <v>1</v>
      </c>
      <c r="C571" t="s">
        <v>2</v>
      </c>
      <c r="D571" t="s">
        <v>3</v>
      </c>
      <c r="E571">
        <v>13.46039488677204</v>
      </c>
      <c r="F571">
        <v>354</v>
      </c>
      <c r="G571">
        <v>181</v>
      </c>
      <c r="H571">
        <v>0.51129943502824859</v>
      </c>
      <c r="I571">
        <v>47952</v>
      </c>
      <c r="J571">
        <v>135.4576271186441</v>
      </c>
      <c r="K571">
        <v>5.9717514124293789</v>
      </c>
      <c r="L571">
        <f t="shared" si="61"/>
        <v>5.0421777269289896</v>
      </c>
      <c r="M571">
        <v>3.7927163351688269</v>
      </c>
      <c r="N571">
        <v>44.297250456060233</v>
      </c>
      <c r="O571">
        <f t="shared" si="64"/>
        <v>0.91807909604519777</v>
      </c>
      <c r="P571">
        <f t="shared" si="65"/>
        <v>0.15536723163841809</v>
      </c>
      <c r="Q571">
        <f t="shared" si="66"/>
        <v>5.6497175141242938E-3</v>
      </c>
      <c r="R571">
        <f t="shared" si="67"/>
        <v>7.6271186440677971E-2</v>
      </c>
      <c r="S571">
        <v>17</v>
      </c>
      <c r="T571">
        <v>140</v>
      </c>
      <c r="U571">
        <v>7</v>
      </c>
      <c r="V571">
        <v>7.002754820936639</v>
      </c>
      <c r="W571" t="s">
        <v>4</v>
      </c>
      <c r="X571">
        <v>8</v>
      </c>
      <c r="Y571" t="s">
        <v>5</v>
      </c>
      <c r="Z571">
        <v>923</v>
      </c>
      <c r="AA571" t="s">
        <v>6</v>
      </c>
      <c r="AB571" t="s">
        <v>18</v>
      </c>
      <c r="AC571">
        <v>5</v>
      </c>
      <c r="AD571">
        <v>0</v>
      </c>
      <c r="AE571">
        <f t="shared" si="62"/>
        <v>0</v>
      </c>
      <c r="AF571">
        <f t="shared" si="63"/>
        <v>0</v>
      </c>
      <c r="AG571">
        <v>9</v>
      </c>
      <c r="AH571">
        <v>0</v>
      </c>
      <c r="AI571" t="s">
        <v>8</v>
      </c>
      <c r="AJ571">
        <v>0</v>
      </c>
      <c r="AK571">
        <v>7.7553316950798026E-3</v>
      </c>
      <c r="AL571">
        <v>0.9922446608543396</v>
      </c>
      <c r="AM571">
        <v>0</v>
      </c>
      <c r="AN571">
        <v>1</v>
      </c>
    </row>
    <row r="572" spans="1:40" x14ac:dyDescent="0.2">
      <c r="A572" t="s">
        <v>0</v>
      </c>
      <c r="B572" t="s">
        <v>1</v>
      </c>
      <c r="C572" t="s">
        <v>2</v>
      </c>
      <c r="D572" t="s">
        <v>3</v>
      </c>
      <c r="E572">
        <v>13.46039494559195</v>
      </c>
      <c r="F572">
        <v>354</v>
      </c>
      <c r="G572">
        <v>181</v>
      </c>
      <c r="H572">
        <v>0.51129943502824859</v>
      </c>
      <c r="I572">
        <v>47952</v>
      </c>
      <c r="J572">
        <v>135.4576271186441</v>
      </c>
      <c r="K572">
        <v>5.9717514124293789</v>
      </c>
      <c r="L572">
        <f t="shared" si="61"/>
        <v>5.0421777269289896</v>
      </c>
      <c r="M572">
        <v>3.7927163351688269</v>
      </c>
      <c r="N572">
        <v>44.297250456060233</v>
      </c>
      <c r="O572">
        <f t="shared" si="64"/>
        <v>0.91807909604519777</v>
      </c>
      <c r="P572">
        <f t="shared" si="65"/>
        <v>0.15536723163841809</v>
      </c>
      <c r="Q572">
        <f t="shared" si="66"/>
        <v>5.6497175141242938E-3</v>
      </c>
      <c r="R572">
        <f t="shared" si="67"/>
        <v>7.6271186440677971E-2</v>
      </c>
      <c r="S572">
        <v>17</v>
      </c>
      <c r="T572">
        <v>140</v>
      </c>
      <c r="U572">
        <v>7</v>
      </c>
      <c r="V572">
        <v>7.002754820936639</v>
      </c>
      <c r="W572" t="s">
        <v>4</v>
      </c>
      <c r="X572">
        <v>8</v>
      </c>
      <c r="Y572" t="s">
        <v>5</v>
      </c>
      <c r="Z572">
        <v>923</v>
      </c>
      <c r="AA572" t="s">
        <v>164</v>
      </c>
      <c r="AB572" t="s">
        <v>174</v>
      </c>
      <c r="AC572">
        <v>6</v>
      </c>
      <c r="AD572">
        <v>0</v>
      </c>
      <c r="AE572">
        <f t="shared" si="62"/>
        <v>0</v>
      </c>
      <c r="AF572">
        <f t="shared" si="63"/>
        <v>0</v>
      </c>
      <c r="AG572">
        <v>469</v>
      </c>
      <c r="AH572">
        <v>8562</v>
      </c>
      <c r="AI572">
        <v>1.18109897526899</v>
      </c>
      <c r="AJ572">
        <v>0</v>
      </c>
      <c r="AK572">
        <v>4.0006794035434723E-2</v>
      </c>
      <c r="AL572">
        <v>0.95999324321746826</v>
      </c>
      <c r="AM572">
        <v>0</v>
      </c>
      <c r="AN572">
        <v>1</v>
      </c>
    </row>
    <row r="573" spans="1:40" x14ac:dyDescent="0.2">
      <c r="A573" t="s">
        <v>0</v>
      </c>
      <c r="B573" t="s">
        <v>1</v>
      </c>
      <c r="C573" t="s">
        <v>2</v>
      </c>
      <c r="D573" t="s">
        <v>3</v>
      </c>
      <c r="E573">
        <v>13.46039500398461</v>
      </c>
      <c r="F573">
        <v>354</v>
      </c>
      <c r="G573">
        <v>181</v>
      </c>
      <c r="H573">
        <v>0.51129943502824859</v>
      </c>
      <c r="I573">
        <v>47952</v>
      </c>
      <c r="J573">
        <v>135.4576271186441</v>
      </c>
      <c r="K573">
        <v>5.9717514124293789</v>
      </c>
      <c r="L573">
        <f t="shared" si="61"/>
        <v>5.0421777269289896</v>
      </c>
      <c r="M573">
        <v>3.7927163351688269</v>
      </c>
      <c r="N573">
        <v>44.297250456060233</v>
      </c>
      <c r="O573">
        <f t="shared" si="64"/>
        <v>0.91807909604519777</v>
      </c>
      <c r="P573">
        <f t="shared" si="65"/>
        <v>0.15536723163841809</v>
      </c>
      <c r="Q573">
        <f t="shared" si="66"/>
        <v>5.6497175141242938E-3</v>
      </c>
      <c r="R573">
        <f t="shared" si="67"/>
        <v>7.6271186440677971E-2</v>
      </c>
      <c r="S573">
        <v>17</v>
      </c>
      <c r="T573">
        <v>140</v>
      </c>
      <c r="U573">
        <v>7</v>
      </c>
      <c r="V573">
        <v>7.002754820936639</v>
      </c>
      <c r="W573" t="s">
        <v>4</v>
      </c>
      <c r="X573">
        <v>8</v>
      </c>
      <c r="Y573" t="s">
        <v>5</v>
      </c>
      <c r="Z573">
        <v>923</v>
      </c>
      <c r="AA573" t="s">
        <v>175</v>
      </c>
      <c r="AB573" t="s">
        <v>176</v>
      </c>
      <c r="AC573">
        <v>0</v>
      </c>
      <c r="AD573">
        <v>0</v>
      </c>
      <c r="AE573">
        <f t="shared" si="62"/>
        <v>0</v>
      </c>
      <c r="AF573">
        <f t="shared" si="63"/>
        <v>0</v>
      </c>
      <c r="AG573">
        <v>62</v>
      </c>
      <c r="AH573">
        <v>8327</v>
      </c>
      <c r="AI573">
        <v>1.5312425341432629</v>
      </c>
      <c r="AJ573">
        <v>1</v>
      </c>
      <c r="AK573">
        <v>1.8728666007518768E-2</v>
      </c>
      <c r="AL573">
        <v>0.98127132654190063</v>
      </c>
      <c r="AM573">
        <v>0</v>
      </c>
      <c r="AN573">
        <v>1</v>
      </c>
    </row>
    <row r="574" spans="1:40" x14ac:dyDescent="0.2">
      <c r="A574" t="s">
        <v>0</v>
      </c>
      <c r="B574" t="s">
        <v>1</v>
      </c>
      <c r="C574" t="s">
        <v>2</v>
      </c>
      <c r="D574" t="s">
        <v>3</v>
      </c>
      <c r="E574">
        <v>13.46039507872203</v>
      </c>
      <c r="F574">
        <v>354</v>
      </c>
      <c r="G574">
        <v>181</v>
      </c>
      <c r="H574">
        <v>0.51129943502824859</v>
      </c>
      <c r="I574">
        <v>47952</v>
      </c>
      <c r="J574">
        <v>135.4576271186441</v>
      </c>
      <c r="K574">
        <v>5.9717514124293789</v>
      </c>
      <c r="L574">
        <f t="shared" si="61"/>
        <v>5.0421777269289896</v>
      </c>
      <c r="M574">
        <v>3.7927163351688269</v>
      </c>
      <c r="N574">
        <v>44.297250456060233</v>
      </c>
      <c r="O574">
        <f t="shared" si="64"/>
        <v>0.91807909604519777</v>
      </c>
      <c r="P574">
        <f t="shared" si="65"/>
        <v>0.15536723163841809</v>
      </c>
      <c r="Q574">
        <f t="shared" si="66"/>
        <v>5.6497175141242938E-3</v>
      </c>
      <c r="R574">
        <f t="shared" si="67"/>
        <v>7.6271186440677971E-2</v>
      </c>
      <c r="S574">
        <v>17</v>
      </c>
      <c r="T574">
        <v>140</v>
      </c>
      <c r="U574">
        <v>7</v>
      </c>
      <c r="V574">
        <v>7.002754820936639</v>
      </c>
      <c r="W574" t="s">
        <v>4</v>
      </c>
      <c r="X574">
        <v>8</v>
      </c>
      <c r="Y574" t="s">
        <v>5</v>
      </c>
      <c r="Z574">
        <v>923</v>
      </c>
      <c r="AA574" t="s">
        <v>177</v>
      </c>
      <c r="AB574" t="s">
        <v>178</v>
      </c>
      <c r="AC574">
        <v>-1</v>
      </c>
      <c r="AD574">
        <v>0</v>
      </c>
      <c r="AE574">
        <f t="shared" si="62"/>
        <v>0</v>
      </c>
      <c r="AF574">
        <f t="shared" si="63"/>
        <v>1</v>
      </c>
      <c r="AG574">
        <v>396</v>
      </c>
      <c r="AH574">
        <v>5527</v>
      </c>
      <c r="AI574">
        <v>2.0489053286976211</v>
      </c>
      <c r="AJ574">
        <v>0</v>
      </c>
      <c r="AK574">
        <v>0.96567362546920776</v>
      </c>
      <c r="AL574">
        <v>3.4326363354921341E-2</v>
      </c>
      <c r="AM574">
        <v>1</v>
      </c>
      <c r="AN574">
        <v>0</v>
      </c>
    </row>
    <row r="575" spans="1:40" x14ac:dyDescent="0.2">
      <c r="A575" t="s">
        <v>0</v>
      </c>
      <c r="B575" t="s">
        <v>1</v>
      </c>
      <c r="C575" t="s">
        <v>2</v>
      </c>
      <c r="D575" t="s">
        <v>3</v>
      </c>
      <c r="E575">
        <v>13.460395137351149</v>
      </c>
      <c r="F575">
        <v>354</v>
      </c>
      <c r="G575">
        <v>181</v>
      </c>
      <c r="H575">
        <v>0.51129943502824859</v>
      </c>
      <c r="I575">
        <v>47952</v>
      </c>
      <c r="J575">
        <v>135.4576271186441</v>
      </c>
      <c r="K575">
        <v>5.9717514124293789</v>
      </c>
      <c r="L575">
        <f t="shared" si="61"/>
        <v>5.0421777269289896</v>
      </c>
      <c r="M575">
        <v>3.7927163351688269</v>
      </c>
      <c r="N575">
        <v>44.297250456060233</v>
      </c>
      <c r="O575">
        <f t="shared" si="64"/>
        <v>0.91807909604519777</v>
      </c>
      <c r="P575">
        <f t="shared" si="65"/>
        <v>0.15536723163841809</v>
      </c>
      <c r="Q575">
        <f t="shared" si="66"/>
        <v>5.6497175141242938E-3</v>
      </c>
      <c r="R575">
        <f t="shared" si="67"/>
        <v>7.6271186440677971E-2</v>
      </c>
      <c r="S575">
        <v>17</v>
      </c>
      <c r="T575">
        <v>140</v>
      </c>
      <c r="U575">
        <v>7</v>
      </c>
      <c r="V575">
        <v>7.002754820936639</v>
      </c>
      <c r="W575" t="s">
        <v>4</v>
      </c>
      <c r="X575">
        <v>8</v>
      </c>
      <c r="Y575" t="s">
        <v>5</v>
      </c>
      <c r="Z575">
        <v>923</v>
      </c>
      <c r="AA575" t="s">
        <v>131</v>
      </c>
      <c r="AB575" t="s">
        <v>179</v>
      </c>
      <c r="AC575">
        <v>7</v>
      </c>
      <c r="AD575">
        <v>0</v>
      </c>
      <c r="AE575">
        <f t="shared" si="62"/>
        <v>0</v>
      </c>
      <c r="AF575">
        <f t="shared" si="63"/>
        <v>0</v>
      </c>
      <c r="AG575">
        <v>232</v>
      </c>
      <c r="AH575">
        <v>41528</v>
      </c>
      <c r="AI575">
        <v>4.9603186935870127</v>
      </c>
      <c r="AJ575">
        <v>0</v>
      </c>
      <c r="AK575">
        <v>1.134527754038572E-2</v>
      </c>
      <c r="AL575">
        <v>0.9886547327041626</v>
      </c>
      <c r="AM575">
        <v>0</v>
      </c>
      <c r="AN575">
        <v>1</v>
      </c>
    </row>
    <row r="576" spans="1:40" x14ac:dyDescent="0.2">
      <c r="A576" t="s">
        <v>0</v>
      </c>
      <c r="B576" t="s">
        <v>1</v>
      </c>
      <c r="C576" t="s">
        <v>2</v>
      </c>
      <c r="D576" t="s">
        <v>3</v>
      </c>
      <c r="E576">
        <v>13.460395196261411</v>
      </c>
      <c r="F576">
        <v>354</v>
      </c>
      <c r="G576">
        <v>181</v>
      </c>
      <c r="H576">
        <v>0.51129943502824859</v>
      </c>
      <c r="I576">
        <v>47952</v>
      </c>
      <c r="J576">
        <v>135.4576271186441</v>
      </c>
      <c r="K576">
        <v>5.9717514124293789</v>
      </c>
      <c r="L576">
        <f t="shared" si="61"/>
        <v>5.0421777269289896</v>
      </c>
      <c r="M576">
        <v>3.7927163351688269</v>
      </c>
      <c r="N576">
        <v>44.297250456060233</v>
      </c>
      <c r="O576">
        <f t="shared" si="64"/>
        <v>0.91807909604519777</v>
      </c>
      <c r="P576">
        <f t="shared" si="65"/>
        <v>0.15536723163841809</v>
      </c>
      <c r="Q576">
        <f t="shared" si="66"/>
        <v>5.6497175141242938E-3</v>
      </c>
      <c r="R576">
        <f t="shared" si="67"/>
        <v>7.6271186440677971E-2</v>
      </c>
      <c r="S576">
        <v>17</v>
      </c>
      <c r="T576">
        <v>140</v>
      </c>
      <c r="U576">
        <v>7</v>
      </c>
      <c r="V576">
        <v>7.002754820936639</v>
      </c>
      <c r="W576" t="s">
        <v>4</v>
      </c>
      <c r="X576">
        <v>8</v>
      </c>
      <c r="Y576" t="s">
        <v>5</v>
      </c>
      <c r="Z576">
        <v>923</v>
      </c>
      <c r="AA576" t="s">
        <v>180</v>
      </c>
      <c r="AB576" t="s">
        <v>181</v>
      </c>
      <c r="AC576">
        <v>0</v>
      </c>
      <c r="AD576">
        <v>0</v>
      </c>
      <c r="AE576">
        <f t="shared" si="62"/>
        <v>0</v>
      </c>
      <c r="AF576">
        <f t="shared" si="63"/>
        <v>0</v>
      </c>
      <c r="AG576">
        <v>177</v>
      </c>
      <c r="AH576">
        <v>48709</v>
      </c>
      <c r="AI576">
        <v>1.1805703343846421</v>
      </c>
      <c r="AJ576">
        <v>0</v>
      </c>
      <c r="AK576">
        <v>1.6206875443458561E-2</v>
      </c>
      <c r="AL576">
        <v>0.98379307985305786</v>
      </c>
      <c r="AM576">
        <v>0</v>
      </c>
      <c r="AN576">
        <v>1</v>
      </c>
    </row>
    <row r="577" spans="1:40" x14ac:dyDescent="0.2">
      <c r="A577" t="s">
        <v>0</v>
      </c>
      <c r="B577" t="s">
        <v>1</v>
      </c>
      <c r="C577" t="s">
        <v>2</v>
      </c>
      <c r="D577" t="s">
        <v>3</v>
      </c>
      <c r="E577">
        <v>13.46039525456132</v>
      </c>
      <c r="F577">
        <v>354</v>
      </c>
      <c r="G577">
        <v>181</v>
      </c>
      <c r="H577">
        <v>0.51129943502824859</v>
      </c>
      <c r="I577">
        <v>47952</v>
      </c>
      <c r="J577">
        <v>135.4576271186441</v>
      </c>
      <c r="K577">
        <v>5.9717514124293789</v>
      </c>
      <c r="L577">
        <f t="shared" si="61"/>
        <v>5.0421777269289896</v>
      </c>
      <c r="M577">
        <v>3.7927163351688269</v>
      </c>
      <c r="N577">
        <v>44.297250456060233</v>
      </c>
      <c r="O577">
        <f t="shared" si="64"/>
        <v>0.91807909604519777</v>
      </c>
      <c r="P577">
        <f t="shared" si="65"/>
        <v>0.15536723163841809</v>
      </c>
      <c r="Q577">
        <f t="shared" si="66"/>
        <v>5.6497175141242938E-3</v>
      </c>
      <c r="R577">
        <f t="shared" si="67"/>
        <v>7.6271186440677971E-2</v>
      </c>
      <c r="S577">
        <v>17</v>
      </c>
      <c r="T577">
        <v>140</v>
      </c>
      <c r="U577">
        <v>7</v>
      </c>
      <c r="V577">
        <v>7.002754820936639</v>
      </c>
      <c r="W577" t="s">
        <v>4</v>
      </c>
      <c r="X577">
        <v>8</v>
      </c>
      <c r="Y577" t="s">
        <v>5</v>
      </c>
      <c r="Z577">
        <v>923</v>
      </c>
      <c r="AA577" t="s">
        <v>131</v>
      </c>
      <c r="AB577" t="s">
        <v>182</v>
      </c>
      <c r="AC577">
        <v>5</v>
      </c>
      <c r="AD577">
        <v>0</v>
      </c>
      <c r="AE577">
        <f t="shared" si="62"/>
        <v>0</v>
      </c>
      <c r="AF577">
        <f t="shared" si="63"/>
        <v>0</v>
      </c>
      <c r="AG577">
        <v>225</v>
      </c>
      <c r="AH577">
        <v>41528</v>
      </c>
      <c r="AI577">
        <v>4.9603188251295958</v>
      </c>
      <c r="AJ577">
        <v>0</v>
      </c>
      <c r="AK577">
        <v>7.9953055828809738E-3</v>
      </c>
      <c r="AL577">
        <v>0.99200469255447388</v>
      </c>
      <c r="AM577">
        <v>0</v>
      </c>
      <c r="AN577">
        <v>1</v>
      </c>
    </row>
    <row r="578" spans="1:40" x14ac:dyDescent="0.2">
      <c r="A578" t="s">
        <v>0</v>
      </c>
      <c r="B578" t="s">
        <v>1</v>
      </c>
      <c r="C578" t="s">
        <v>2</v>
      </c>
      <c r="D578" t="s">
        <v>3</v>
      </c>
      <c r="E578">
        <v>13.46039533090258</v>
      </c>
      <c r="F578">
        <v>354</v>
      </c>
      <c r="G578">
        <v>181</v>
      </c>
      <c r="H578">
        <v>0.51129943502824859</v>
      </c>
      <c r="I578">
        <v>47952</v>
      </c>
      <c r="J578">
        <v>135.4576271186441</v>
      </c>
      <c r="K578">
        <v>5.9717514124293789</v>
      </c>
      <c r="L578">
        <f t="shared" si="61"/>
        <v>5.0421777269289896</v>
      </c>
      <c r="M578">
        <v>3.7927163351688269</v>
      </c>
      <c r="N578">
        <v>44.297250456060233</v>
      </c>
      <c r="O578">
        <f t="shared" si="64"/>
        <v>0.91807909604519777</v>
      </c>
      <c r="P578">
        <f t="shared" si="65"/>
        <v>0.15536723163841809</v>
      </c>
      <c r="Q578">
        <f t="shared" si="66"/>
        <v>5.6497175141242938E-3</v>
      </c>
      <c r="R578">
        <f t="shared" si="67"/>
        <v>7.6271186440677971E-2</v>
      </c>
      <c r="S578">
        <v>17</v>
      </c>
      <c r="T578">
        <v>140</v>
      </c>
      <c r="U578">
        <v>7</v>
      </c>
      <c r="V578">
        <v>7.002754820936639</v>
      </c>
      <c r="W578" t="s">
        <v>4</v>
      </c>
      <c r="X578">
        <v>8</v>
      </c>
      <c r="Y578" t="s">
        <v>5</v>
      </c>
      <c r="Z578">
        <v>923</v>
      </c>
      <c r="AA578" t="s">
        <v>175</v>
      </c>
      <c r="AB578" t="s">
        <v>183</v>
      </c>
      <c r="AC578">
        <v>0</v>
      </c>
      <c r="AD578">
        <v>0</v>
      </c>
      <c r="AE578">
        <f t="shared" si="62"/>
        <v>0</v>
      </c>
      <c r="AF578">
        <f t="shared" si="63"/>
        <v>0</v>
      </c>
      <c r="AG578">
        <v>36</v>
      </c>
      <c r="AH578">
        <v>8327</v>
      </c>
      <c r="AI578">
        <v>1.531242846393293</v>
      </c>
      <c r="AJ578">
        <v>1</v>
      </c>
      <c r="AK578">
        <v>7.0836045779287824E-3</v>
      </c>
      <c r="AL578">
        <v>0.99291634559631348</v>
      </c>
      <c r="AM578">
        <v>0</v>
      </c>
      <c r="AN578">
        <v>1</v>
      </c>
    </row>
    <row r="579" spans="1:40" x14ac:dyDescent="0.2">
      <c r="A579" t="s">
        <v>0</v>
      </c>
      <c r="B579" t="s">
        <v>1</v>
      </c>
      <c r="C579" t="s">
        <v>2</v>
      </c>
      <c r="D579" t="s">
        <v>3</v>
      </c>
      <c r="E579">
        <v>13.460395391683949</v>
      </c>
      <c r="F579">
        <v>354</v>
      </c>
      <c r="G579">
        <v>181</v>
      </c>
      <c r="H579">
        <v>0.51129943502824859</v>
      </c>
      <c r="I579">
        <v>47952</v>
      </c>
      <c r="J579">
        <v>135.4576271186441</v>
      </c>
      <c r="K579">
        <v>5.9717514124293789</v>
      </c>
      <c r="L579">
        <f t="shared" ref="L579:L642" si="68">($K$2+$K$464+$K$818+$K$1162+$K$1504+$K$1844+$K$2175+$K$2476+$K$2760+$K$3041)/10</f>
        <v>5.0421777269289896</v>
      </c>
      <c r="M579">
        <v>3.7927163351688269</v>
      </c>
      <c r="N579">
        <v>44.297250456060233</v>
      </c>
      <c r="O579">
        <f t="shared" si="64"/>
        <v>0.91807909604519777</v>
      </c>
      <c r="P579">
        <f t="shared" si="65"/>
        <v>0.15536723163841809</v>
      </c>
      <c r="Q579">
        <f t="shared" si="66"/>
        <v>5.6497175141242938E-3</v>
      </c>
      <c r="R579">
        <f t="shared" si="67"/>
        <v>7.6271186440677971E-2</v>
      </c>
      <c r="S579">
        <v>17</v>
      </c>
      <c r="T579">
        <v>140</v>
      </c>
      <c r="U579">
        <v>7</v>
      </c>
      <c r="V579">
        <v>7.002754820936639</v>
      </c>
      <c r="W579" t="s">
        <v>4</v>
      </c>
      <c r="X579">
        <v>8</v>
      </c>
      <c r="Y579" t="s">
        <v>5</v>
      </c>
      <c r="Z579">
        <v>923</v>
      </c>
      <c r="AA579" t="s">
        <v>131</v>
      </c>
      <c r="AB579" t="s">
        <v>184</v>
      </c>
      <c r="AC579">
        <v>6</v>
      </c>
      <c r="AD579">
        <v>0</v>
      </c>
      <c r="AE579">
        <f t="shared" ref="AE579:AE642" si="69">IF(AND(AD579=1,AM579=1),1,0)</f>
        <v>0</v>
      </c>
      <c r="AF579">
        <f t="shared" ref="AF579:AF642" si="70">IF(AND(AD579=0,AM579=1),1,0)</f>
        <v>0</v>
      </c>
      <c r="AG579">
        <v>112</v>
      </c>
      <c r="AH579">
        <v>41528</v>
      </c>
      <c r="AI579">
        <v>4.9603189449623288</v>
      </c>
      <c r="AJ579">
        <v>0</v>
      </c>
      <c r="AK579">
        <v>3.4998733550310128E-2</v>
      </c>
      <c r="AL579">
        <v>0.96500122547149658</v>
      </c>
      <c r="AM579">
        <v>0</v>
      </c>
      <c r="AN579">
        <v>1</v>
      </c>
    </row>
    <row r="580" spans="1:40" x14ac:dyDescent="0.2">
      <c r="A580" t="s">
        <v>0</v>
      </c>
      <c r="B580" t="s">
        <v>1</v>
      </c>
      <c r="C580" t="s">
        <v>2</v>
      </c>
      <c r="D580" t="s">
        <v>3</v>
      </c>
      <c r="E580">
        <v>13.46039545031875</v>
      </c>
      <c r="F580">
        <v>354</v>
      </c>
      <c r="G580">
        <v>181</v>
      </c>
      <c r="H580">
        <v>0.51129943502824859</v>
      </c>
      <c r="I580">
        <v>47952</v>
      </c>
      <c r="J580">
        <v>135.4576271186441</v>
      </c>
      <c r="K580">
        <v>5.9717514124293789</v>
      </c>
      <c r="L580">
        <f t="shared" si="68"/>
        <v>5.0421777269289896</v>
      </c>
      <c r="M580">
        <v>3.7927163351688269</v>
      </c>
      <c r="N580">
        <v>44.297250456060233</v>
      </c>
      <c r="O580">
        <f t="shared" si="64"/>
        <v>0.91807909604519777</v>
      </c>
      <c r="P580">
        <f t="shared" si="65"/>
        <v>0.15536723163841809</v>
      </c>
      <c r="Q580">
        <f t="shared" si="66"/>
        <v>5.6497175141242938E-3</v>
      </c>
      <c r="R580">
        <f t="shared" si="67"/>
        <v>7.6271186440677971E-2</v>
      </c>
      <c r="S580">
        <v>17</v>
      </c>
      <c r="T580">
        <v>140</v>
      </c>
      <c r="U580">
        <v>7</v>
      </c>
      <c r="V580">
        <v>7.002754820936639</v>
      </c>
      <c r="W580" t="s">
        <v>4</v>
      </c>
      <c r="X580">
        <v>8</v>
      </c>
      <c r="Y580" t="s">
        <v>5</v>
      </c>
      <c r="Z580">
        <v>923</v>
      </c>
      <c r="AA580" t="s">
        <v>177</v>
      </c>
      <c r="AB580" t="s">
        <v>185</v>
      </c>
      <c r="AC580">
        <v>1</v>
      </c>
      <c r="AD580">
        <v>0</v>
      </c>
      <c r="AE580">
        <f t="shared" si="69"/>
        <v>0</v>
      </c>
      <c r="AF580">
        <f t="shared" si="70"/>
        <v>0</v>
      </c>
      <c r="AG580">
        <v>40</v>
      </c>
      <c r="AH580">
        <v>5527</v>
      </c>
      <c r="AI580">
        <v>2.04890570311971</v>
      </c>
      <c r="AJ580">
        <v>0</v>
      </c>
      <c r="AK580">
        <v>1.6283998265862461E-2</v>
      </c>
      <c r="AL580">
        <v>0.98371601104736328</v>
      </c>
      <c r="AM580">
        <v>0</v>
      </c>
      <c r="AN580">
        <v>1</v>
      </c>
    </row>
    <row r="581" spans="1:40" x14ac:dyDescent="0.2">
      <c r="A581" t="s">
        <v>0</v>
      </c>
      <c r="B581" t="s">
        <v>1</v>
      </c>
      <c r="C581" t="s">
        <v>2</v>
      </c>
      <c r="D581" t="s">
        <v>3</v>
      </c>
      <c r="E581">
        <v>13.460395509752569</v>
      </c>
      <c r="F581">
        <v>354</v>
      </c>
      <c r="G581">
        <v>181</v>
      </c>
      <c r="H581">
        <v>0.51129943502824859</v>
      </c>
      <c r="I581">
        <v>47952</v>
      </c>
      <c r="J581">
        <v>135.4576271186441</v>
      </c>
      <c r="K581">
        <v>5.9717514124293789</v>
      </c>
      <c r="L581">
        <f t="shared" si="68"/>
        <v>5.0421777269289896</v>
      </c>
      <c r="M581">
        <v>3.7927163351688269</v>
      </c>
      <c r="N581">
        <v>44.297250456060233</v>
      </c>
      <c r="O581">
        <f t="shared" si="64"/>
        <v>0.91807909604519777</v>
      </c>
      <c r="P581">
        <f t="shared" si="65"/>
        <v>0.15536723163841809</v>
      </c>
      <c r="Q581">
        <f t="shared" si="66"/>
        <v>5.6497175141242938E-3</v>
      </c>
      <c r="R581">
        <f t="shared" si="67"/>
        <v>7.6271186440677971E-2</v>
      </c>
      <c r="S581">
        <v>17</v>
      </c>
      <c r="T581">
        <v>140</v>
      </c>
      <c r="U581">
        <v>7</v>
      </c>
      <c r="V581">
        <v>7.002754820936639</v>
      </c>
      <c r="W581" t="s">
        <v>4</v>
      </c>
      <c r="X581">
        <v>8</v>
      </c>
      <c r="Y581" t="s">
        <v>5</v>
      </c>
      <c r="Z581">
        <v>923</v>
      </c>
      <c r="AA581" t="s">
        <v>153</v>
      </c>
      <c r="AB581" t="s">
        <v>186</v>
      </c>
      <c r="AC581">
        <v>1</v>
      </c>
      <c r="AD581">
        <v>0</v>
      </c>
      <c r="AE581">
        <f t="shared" si="69"/>
        <v>0</v>
      </c>
      <c r="AF581">
        <f t="shared" si="70"/>
        <v>1</v>
      </c>
      <c r="AG581">
        <v>369</v>
      </c>
      <c r="AH581">
        <v>3866</v>
      </c>
      <c r="AI581">
        <v>4.5676300296304282</v>
      </c>
      <c r="AJ581">
        <v>0</v>
      </c>
      <c r="AK581">
        <v>0.95609879493713379</v>
      </c>
      <c r="AL581">
        <v>4.3901164084672928E-2</v>
      </c>
      <c r="AM581">
        <v>1</v>
      </c>
      <c r="AN581">
        <v>0</v>
      </c>
    </row>
    <row r="582" spans="1:40" x14ac:dyDescent="0.2">
      <c r="A582" t="s">
        <v>0</v>
      </c>
      <c r="B582" t="s">
        <v>1</v>
      </c>
      <c r="C582" t="s">
        <v>2</v>
      </c>
      <c r="D582" t="s">
        <v>3</v>
      </c>
      <c r="E582">
        <v>13.46039558566518</v>
      </c>
      <c r="F582">
        <v>354</v>
      </c>
      <c r="G582">
        <v>181</v>
      </c>
      <c r="H582">
        <v>0.51129943502824859</v>
      </c>
      <c r="I582">
        <v>47952</v>
      </c>
      <c r="J582">
        <v>135.4576271186441</v>
      </c>
      <c r="K582">
        <v>5.9717514124293789</v>
      </c>
      <c r="L582">
        <f t="shared" si="68"/>
        <v>5.0421777269289896</v>
      </c>
      <c r="M582">
        <v>3.7927163351688269</v>
      </c>
      <c r="N582">
        <v>44.297250456060233</v>
      </c>
      <c r="O582">
        <f t="shared" si="64"/>
        <v>0.91807909604519777</v>
      </c>
      <c r="P582">
        <f t="shared" si="65"/>
        <v>0.15536723163841809</v>
      </c>
      <c r="Q582">
        <f t="shared" si="66"/>
        <v>5.6497175141242938E-3</v>
      </c>
      <c r="R582">
        <f t="shared" si="67"/>
        <v>7.6271186440677971E-2</v>
      </c>
      <c r="S582">
        <v>17</v>
      </c>
      <c r="T582">
        <v>140</v>
      </c>
      <c r="U582">
        <v>7</v>
      </c>
      <c r="V582">
        <v>7.002754820936639</v>
      </c>
      <c r="W582" t="s">
        <v>4</v>
      </c>
      <c r="X582">
        <v>8</v>
      </c>
      <c r="Y582" t="s">
        <v>5</v>
      </c>
      <c r="Z582">
        <v>923</v>
      </c>
      <c r="AA582" t="s">
        <v>23</v>
      </c>
      <c r="AB582" t="s">
        <v>187</v>
      </c>
      <c r="AC582">
        <v>1</v>
      </c>
      <c r="AD582">
        <v>0</v>
      </c>
      <c r="AE582">
        <f t="shared" si="69"/>
        <v>0</v>
      </c>
      <c r="AF582">
        <f t="shared" si="70"/>
        <v>0</v>
      </c>
      <c r="AG582">
        <v>100</v>
      </c>
      <c r="AH582">
        <v>126059</v>
      </c>
      <c r="AI582">
        <v>3.3398446968273419</v>
      </c>
      <c r="AJ582">
        <v>1</v>
      </c>
      <c r="AK582">
        <v>7.1908816695213318E-2</v>
      </c>
      <c r="AL582">
        <v>0.92809122800827026</v>
      </c>
      <c r="AM582">
        <v>0</v>
      </c>
      <c r="AN582">
        <v>1</v>
      </c>
    </row>
    <row r="583" spans="1:40" x14ac:dyDescent="0.2">
      <c r="A583" t="s">
        <v>0</v>
      </c>
      <c r="B583" t="s">
        <v>1</v>
      </c>
      <c r="C583" t="s">
        <v>2</v>
      </c>
      <c r="D583" t="s">
        <v>3</v>
      </c>
      <c r="E583">
        <v>13.460395645174939</v>
      </c>
      <c r="F583">
        <v>354</v>
      </c>
      <c r="G583">
        <v>181</v>
      </c>
      <c r="H583">
        <v>0.51129943502824859</v>
      </c>
      <c r="I583">
        <v>47952</v>
      </c>
      <c r="J583">
        <v>135.4576271186441</v>
      </c>
      <c r="K583">
        <v>5.9717514124293789</v>
      </c>
      <c r="L583">
        <f t="shared" si="68"/>
        <v>5.0421777269289896</v>
      </c>
      <c r="M583">
        <v>3.7927163351688269</v>
      </c>
      <c r="N583">
        <v>44.297250456060233</v>
      </c>
      <c r="O583">
        <f t="shared" si="64"/>
        <v>0.91807909604519777</v>
      </c>
      <c r="P583">
        <f t="shared" si="65"/>
        <v>0.15536723163841809</v>
      </c>
      <c r="Q583">
        <f t="shared" si="66"/>
        <v>5.6497175141242938E-3</v>
      </c>
      <c r="R583">
        <f t="shared" si="67"/>
        <v>7.6271186440677971E-2</v>
      </c>
      <c r="S583">
        <v>17</v>
      </c>
      <c r="T583">
        <v>140</v>
      </c>
      <c r="U583">
        <v>7</v>
      </c>
      <c r="V583">
        <v>7.002754820936639</v>
      </c>
      <c r="W583" t="s">
        <v>4</v>
      </c>
      <c r="X583">
        <v>8</v>
      </c>
      <c r="Y583" t="s">
        <v>5</v>
      </c>
      <c r="Z583">
        <v>923</v>
      </c>
      <c r="AA583" t="s">
        <v>153</v>
      </c>
      <c r="AB583" t="s">
        <v>188</v>
      </c>
      <c r="AC583">
        <v>1</v>
      </c>
      <c r="AD583">
        <v>0</v>
      </c>
      <c r="AE583">
        <f t="shared" si="69"/>
        <v>0</v>
      </c>
      <c r="AF583">
        <f t="shared" si="70"/>
        <v>0</v>
      </c>
      <c r="AG583">
        <v>225</v>
      </c>
      <c r="AH583">
        <v>3866</v>
      </c>
      <c r="AI583">
        <v>4.5676301432002209</v>
      </c>
      <c r="AJ583">
        <v>0</v>
      </c>
      <c r="AK583">
        <v>0.17553684115409851</v>
      </c>
      <c r="AL583">
        <v>0.82446318864822388</v>
      </c>
      <c r="AM583">
        <v>0</v>
      </c>
      <c r="AN583">
        <v>1</v>
      </c>
    </row>
    <row r="584" spans="1:40" x14ac:dyDescent="0.2">
      <c r="A584" t="s">
        <v>0</v>
      </c>
      <c r="B584" t="s">
        <v>1</v>
      </c>
      <c r="C584" t="s">
        <v>2</v>
      </c>
      <c r="D584" t="s">
        <v>3</v>
      </c>
      <c r="E584">
        <v>13.46039570942092</v>
      </c>
      <c r="F584">
        <v>354</v>
      </c>
      <c r="G584">
        <v>181</v>
      </c>
      <c r="H584">
        <v>0.51129943502824859</v>
      </c>
      <c r="I584">
        <v>47952</v>
      </c>
      <c r="J584">
        <v>135.4576271186441</v>
      </c>
      <c r="K584">
        <v>5.9717514124293789</v>
      </c>
      <c r="L584">
        <f t="shared" si="68"/>
        <v>5.0421777269289896</v>
      </c>
      <c r="M584">
        <v>3.7927163351688269</v>
      </c>
      <c r="N584">
        <v>44.297250456060233</v>
      </c>
      <c r="O584">
        <f t="shared" si="64"/>
        <v>0.91807909604519777</v>
      </c>
      <c r="P584">
        <f t="shared" si="65"/>
        <v>0.15536723163841809</v>
      </c>
      <c r="Q584">
        <f t="shared" si="66"/>
        <v>5.6497175141242938E-3</v>
      </c>
      <c r="R584">
        <f t="shared" si="67"/>
        <v>7.6271186440677971E-2</v>
      </c>
      <c r="S584">
        <v>17</v>
      </c>
      <c r="T584">
        <v>140</v>
      </c>
      <c r="U584">
        <v>7</v>
      </c>
      <c r="V584">
        <v>7.002754820936639</v>
      </c>
      <c r="W584" t="s">
        <v>4</v>
      </c>
      <c r="X584">
        <v>8</v>
      </c>
      <c r="Y584" t="s">
        <v>5</v>
      </c>
      <c r="Z584">
        <v>923</v>
      </c>
      <c r="AA584" t="s">
        <v>23</v>
      </c>
      <c r="AB584" t="s">
        <v>189</v>
      </c>
      <c r="AC584">
        <v>1</v>
      </c>
      <c r="AD584">
        <v>0</v>
      </c>
      <c r="AE584">
        <f t="shared" si="69"/>
        <v>0</v>
      </c>
      <c r="AF584">
        <f t="shared" si="70"/>
        <v>0</v>
      </c>
      <c r="AG584">
        <v>177</v>
      </c>
      <c r="AH584">
        <v>126059</v>
      </c>
      <c r="AI584">
        <v>3.3398448377840868</v>
      </c>
      <c r="AJ584">
        <v>1</v>
      </c>
      <c r="AK584">
        <v>4.66185063123703E-2</v>
      </c>
      <c r="AL584">
        <v>0.95338147878646851</v>
      </c>
      <c r="AM584">
        <v>0</v>
      </c>
      <c r="AN584">
        <v>1</v>
      </c>
    </row>
    <row r="585" spans="1:40" x14ac:dyDescent="0.2">
      <c r="A585" t="s">
        <v>0</v>
      </c>
      <c r="B585" t="s">
        <v>1</v>
      </c>
      <c r="C585" t="s">
        <v>2</v>
      </c>
      <c r="D585" t="s">
        <v>3</v>
      </c>
      <c r="E585">
        <v>13.460395768241529</v>
      </c>
      <c r="F585">
        <v>354</v>
      </c>
      <c r="G585">
        <v>181</v>
      </c>
      <c r="H585">
        <v>0.51129943502824859</v>
      </c>
      <c r="I585">
        <v>47952</v>
      </c>
      <c r="J585">
        <v>135.4576271186441</v>
      </c>
      <c r="K585">
        <v>5.9717514124293789</v>
      </c>
      <c r="L585">
        <f t="shared" si="68"/>
        <v>5.0421777269289896</v>
      </c>
      <c r="M585">
        <v>3.7927163351688269</v>
      </c>
      <c r="N585">
        <v>44.297250456060233</v>
      </c>
      <c r="O585">
        <f t="shared" si="64"/>
        <v>0.91807909604519777</v>
      </c>
      <c r="P585">
        <f t="shared" si="65"/>
        <v>0.15536723163841809</v>
      </c>
      <c r="Q585">
        <f t="shared" si="66"/>
        <v>5.6497175141242938E-3</v>
      </c>
      <c r="R585">
        <f t="shared" si="67"/>
        <v>7.6271186440677971E-2</v>
      </c>
      <c r="S585">
        <v>17</v>
      </c>
      <c r="T585">
        <v>140</v>
      </c>
      <c r="U585">
        <v>7</v>
      </c>
      <c r="V585">
        <v>7.002754820936639</v>
      </c>
      <c r="W585" t="s">
        <v>4</v>
      </c>
      <c r="X585">
        <v>8</v>
      </c>
      <c r="Y585" t="s">
        <v>5</v>
      </c>
      <c r="Z585">
        <v>923</v>
      </c>
      <c r="AA585" t="s">
        <v>153</v>
      </c>
      <c r="AB585" t="s">
        <v>190</v>
      </c>
      <c r="AC585">
        <v>1</v>
      </c>
      <c r="AD585">
        <v>0</v>
      </c>
      <c r="AE585">
        <f t="shared" si="69"/>
        <v>0</v>
      </c>
      <c r="AF585">
        <f t="shared" si="70"/>
        <v>0</v>
      </c>
      <c r="AG585">
        <v>111</v>
      </c>
      <c r="AH585">
        <v>3866</v>
      </c>
      <c r="AI585">
        <v>4.5676302696407616</v>
      </c>
      <c r="AJ585">
        <v>0</v>
      </c>
      <c r="AK585">
        <v>1.9089959561824799E-2</v>
      </c>
      <c r="AL585">
        <v>0.98091000318527222</v>
      </c>
      <c r="AM585">
        <v>0</v>
      </c>
      <c r="AN585">
        <v>1</v>
      </c>
    </row>
    <row r="586" spans="1:40" x14ac:dyDescent="0.2">
      <c r="A586" t="s">
        <v>0</v>
      </c>
      <c r="B586" t="s">
        <v>1</v>
      </c>
      <c r="C586" t="s">
        <v>2</v>
      </c>
      <c r="D586" t="s">
        <v>3</v>
      </c>
      <c r="E586">
        <v>13.46039582956354</v>
      </c>
      <c r="F586">
        <v>354</v>
      </c>
      <c r="G586">
        <v>181</v>
      </c>
      <c r="H586">
        <v>0.51129943502824859</v>
      </c>
      <c r="I586">
        <v>47952</v>
      </c>
      <c r="J586">
        <v>135.4576271186441</v>
      </c>
      <c r="K586">
        <v>5.9717514124293789</v>
      </c>
      <c r="L586">
        <f t="shared" si="68"/>
        <v>5.0421777269289896</v>
      </c>
      <c r="M586">
        <v>3.7927163351688269</v>
      </c>
      <c r="N586">
        <v>44.297250456060233</v>
      </c>
      <c r="O586">
        <f t="shared" si="64"/>
        <v>0.91807909604519777</v>
      </c>
      <c r="P586">
        <f t="shared" si="65"/>
        <v>0.15536723163841809</v>
      </c>
      <c r="Q586">
        <f t="shared" si="66"/>
        <v>5.6497175141242938E-3</v>
      </c>
      <c r="R586">
        <f t="shared" si="67"/>
        <v>7.6271186440677971E-2</v>
      </c>
      <c r="S586">
        <v>17</v>
      </c>
      <c r="T586">
        <v>140</v>
      </c>
      <c r="U586">
        <v>7</v>
      </c>
      <c r="V586">
        <v>7.002754820936639</v>
      </c>
      <c r="W586" t="s">
        <v>4</v>
      </c>
      <c r="X586">
        <v>8</v>
      </c>
      <c r="Y586" t="s">
        <v>5</v>
      </c>
      <c r="Z586">
        <v>923</v>
      </c>
      <c r="AA586" t="s">
        <v>23</v>
      </c>
      <c r="AB586" t="s">
        <v>191</v>
      </c>
      <c r="AC586">
        <v>1</v>
      </c>
      <c r="AD586">
        <v>0</v>
      </c>
      <c r="AE586">
        <f t="shared" si="69"/>
        <v>0</v>
      </c>
      <c r="AF586">
        <f t="shared" si="70"/>
        <v>0</v>
      </c>
      <c r="AG586">
        <v>149</v>
      </c>
      <c r="AH586">
        <v>126059</v>
      </c>
      <c r="AI586">
        <v>3.3398449568475401</v>
      </c>
      <c r="AJ586">
        <v>1</v>
      </c>
      <c r="AK586">
        <v>8.4253344684839249E-3</v>
      </c>
      <c r="AL586">
        <v>0.99157470464706421</v>
      </c>
      <c r="AM586">
        <v>0</v>
      </c>
      <c r="AN586">
        <v>1</v>
      </c>
    </row>
    <row r="587" spans="1:40" x14ac:dyDescent="0.2">
      <c r="A587" t="s">
        <v>0</v>
      </c>
      <c r="B587" t="s">
        <v>1</v>
      </c>
      <c r="C587" t="s">
        <v>2</v>
      </c>
      <c r="D587" t="s">
        <v>3</v>
      </c>
      <c r="E587">
        <v>13.460395888228531</v>
      </c>
      <c r="F587">
        <v>354</v>
      </c>
      <c r="G587">
        <v>181</v>
      </c>
      <c r="H587">
        <v>0.51129943502824859</v>
      </c>
      <c r="I587">
        <v>47952</v>
      </c>
      <c r="J587">
        <v>135.4576271186441</v>
      </c>
      <c r="K587">
        <v>5.9717514124293789</v>
      </c>
      <c r="L587">
        <f t="shared" si="68"/>
        <v>5.0421777269289896</v>
      </c>
      <c r="M587">
        <v>3.7927163351688269</v>
      </c>
      <c r="N587">
        <v>44.297250456060233</v>
      </c>
      <c r="O587">
        <f t="shared" si="64"/>
        <v>0.91807909604519777</v>
      </c>
      <c r="P587">
        <f t="shared" si="65"/>
        <v>0.15536723163841809</v>
      </c>
      <c r="Q587">
        <f t="shared" si="66"/>
        <v>5.6497175141242938E-3</v>
      </c>
      <c r="R587">
        <f t="shared" si="67"/>
        <v>7.6271186440677971E-2</v>
      </c>
      <c r="S587">
        <v>17</v>
      </c>
      <c r="T587">
        <v>140</v>
      </c>
      <c r="U587">
        <v>7</v>
      </c>
      <c r="V587">
        <v>7.002754820936639</v>
      </c>
      <c r="W587" t="s">
        <v>4</v>
      </c>
      <c r="X587">
        <v>8</v>
      </c>
      <c r="Y587" t="s">
        <v>5</v>
      </c>
      <c r="Z587">
        <v>923</v>
      </c>
      <c r="AA587" t="s">
        <v>153</v>
      </c>
      <c r="AB587" t="s">
        <v>192</v>
      </c>
      <c r="AC587">
        <v>1</v>
      </c>
      <c r="AD587">
        <v>0</v>
      </c>
      <c r="AE587">
        <f t="shared" si="69"/>
        <v>0</v>
      </c>
      <c r="AF587">
        <f t="shared" si="70"/>
        <v>1</v>
      </c>
      <c r="AG587">
        <v>210</v>
      </c>
      <c r="AH587">
        <v>3866</v>
      </c>
      <c r="AI587">
        <v>4.567630407060375</v>
      </c>
      <c r="AJ587">
        <v>0</v>
      </c>
      <c r="AK587">
        <v>0.96855062246322632</v>
      </c>
      <c r="AL587">
        <v>3.1449399888515472E-2</v>
      </c>
      <c r="AM587">
        <v>1</v>
      </c>
      <c r="AN587">
        <v>0</v>
      </c>
    </row>
    <row r="588" spans="1:40" x14ac:dyDescent="0.2">
      <c r="A588" t="s">
        <v>0</v>
      </c>
      <c r="B588" t="s">
        <v>1</v>
      </c>
      <c r="C588" t="s">
        <v>2</v>
      </c>
      <c r="D588" t="s">
        <v>3</v>
      </c>
      <c r="E588">
        <v>13.460395963527491</v>
      </c>
      <c r="F588">
        <v>354</v>
      </c>
      <c r="G588">
        <v>181</v>
      </c>
      <c r="H588">
        <v>0.51129943502824859</v>
      </c>
      <c r="I588">
        <v>47952</v>
      </c>
      <c r="J588">
        <v>135.4576271186441</v>
      </c>
      <c r="K588">
        <v>5.9717514124293789</v>
      </c>
      <c r="L588">
        <f t="shared" si="68"/>
        <v>5.0421777269289896</v>
      </c>
      <c r="M588">
        <v>3.7927163351688269</v>
      </c>
      <c r="N588">
        <v>44.297250456060233</v>
      </c>
      <c r="O588">
        <f t="shared" si="64"/>
        <v>0.91807909604519777</v>
      </c>
      <c r="P588">
        <f t="shared" si="65"/>
        <v>0.15536723163841809</v>
      </c>
      <c r="Q588">
        <f t="shared" si="66"/>
        <v>5.6497175141242938E-3</v>
      </c>
      <c r="R588">
        <f t="shared" si="67"/>
        <v>7.6271186440677971E-2</v>
      </c>
      <c r="S588">
        <v>17</v>
      </c>
      <c r="T588">
        <v>140</v>
      </c>
      <c r="U588">
        <v>7</v>
      </c>
      <c r="V588">
        <v>7.002754820936639</v>
      </c>
      <c r="W588" t="s">
        <v>4</v>
      </c>
      <c r="X588">
        <v>8</v>
      </c>
      <c r="Y588" t="s">
        <v>5</v>
      </c>
      <c r="Z588">
        <v>923</v>
      </c>
      <c r="AA588" t="s">
        <v>23</v>
      </c>
      <c r="AB588" t="s">
        <v>193</v>
      </c>
      <c r="AC588">
        <v>1</v>
      </c>
      <c r="AD588">
        <v>0</v>
      </c>
      <c r="AE588">
        <f t="shared" si="69"/>
        <v>0</v>
      </c>
      <c r="AF588">
        <f t="shared" si="70"/>
        <v>0</v>
      </c>
      <c r="AG588">
        <v>802</v>
      </c>
      <c r="AH588">
        <v>126059</v>
      </c>
      <c r="AI588">
        <v>3.3398450753202091</v>
      </c>
      <c r="AJ588">
        <v>1</v>
      </c>
      <c r="AK588">
        <v>1.054315455257893E-2</v>
      </c>
      <c r="AL588">
        <v>0.98945683240890503</v>
      </c>
      <c r="AM588">
        <v>0</v>
      </c>
      <c r="AN588">
        <v>1</v>
      </c>
    </row>
    <row r="589" spans="1:40" x14ac:dyDescent="0.2">
      <c r="A589" t="s">
        <v>0</v>
      </c>
      <c r="B589" t="s">
        <v>1</v>
      </c>
      <c r="C589" t="s">
        <v>2</v>
      </c>
      <c r="D589" t="s">
        <v>3</v>
      </c>
      <c r="E589">
        <v>13.46039602182876</v>
      </c>
      <c r="F589">
        <v>354</v>
      </c>
      <c r="G589">
        <v>181</v>
      </c>
      <c r="H589">
        <v>0.51129943502824859</v>
      </c>
      <c r="I589">
        <v>47952</v>
      </c>
      <c r="J589">
        <v>135.4576271186441</v>
      </c>
      <c r="K589">
        <v>5.9717514124293789</v>
      </c>
      <c r="L589">
        <f t="shared" si="68"/>
        <v>5.0421777269289896</v>
      </c>
      <c r="M589">
        <v>3.7927163351688269</v>
      </c>
      <c r="N589">
        <v>44.297250456060233</v>
      </c>
      <c r="O589">
        <f t="shared" si="64"/>
        <v>0.91807909604519777</v>
      </c>
      <c r="P589">
        <f t="shared" si="65"/>
        <v>0.15536723163841809</v>
      </c>
      <c r="Q589">
        <f t="shared" si="66"/>
        <v>5.6497175141242938E-3</v>
      </c>
      <c r="R589">
        <f t="shared" si="67"/>
        <v>7.6271186440677971E-2</v>
      </c>
      <c r="S589">
        <v>17</v>
      </c>
      <c r="T589">
        <v>140</v>
      </c>
      <c r="U589">
        <v>7</v>
      </c>
      <c r="V589">
        <v>7.002754820936639</v>
      </c>
      <c r="W589" t="s">
        <v>4</v>
      </c>
      <c r="X589">
        <v>8</v>
      </c>
      <c r="Y589" t="s">
        <v>5</v>
      </c>
      <c r="Z589">
        <v>923</v>
      </c>
      <c r="AA589" t="s">
        <v>153</v>
      </c>
      <c r="AB589" t="s">
        <v>194</v>
      </c>
      <c r="AC589">
        <v>1</v>
      </c>
      <c r="AD589">
        <v>0</v>
      </c>
      <c r="AE589">
        <f t="shared" si="69"/>
        <v>0</v>
      </c>
      <c r="AF589">
        <f t="shared" si="70"/>
        <v>1</v>
      </c>
      <c r="AG589">
        <v>373</v>
      </c>
      <c r="AH589">
        <v>3866</v>
      </c>
      <c r="AI589">
        <v>4.5676305221342943</v>
      </c>
      <c r="AJ589">
        <v>0</v>
      </c>
      <c r="AK589">
        <v>0.9627959132194519</v>
      </c>
      <c r="AL589">
        <v>3.7204019725322723E-2</v>
      </c>
      <c r="AM589">
        <v>1</v>
      </c>
      <c r="AN589">
        <v>0</v>
      </c>
    </row>
    <row r="590" spans="1:40" x14ac:dyDescent="0.2">
      <c r="A590" t="s">
        <v>0</v>
      </c>
      <c r="B590" t="s">
        <v>1</v>
      </c>
      <c r="C590" t="s">
        <v>2</v>
      </c>
      <c r="D590" t="s">
        <v>3</v>
      </c>
      <c r="E590">
        <v>13.46039608035889</v>
      </c>
      <c r="F590">
        <v>354</v>
      </c>
      <c r="G590">
        <v>181</v>
      </c>
      <c r="H590">
        <v>0.51129943502824859</v>
      </c>
      <c r="I590">
        <v>47952</v>
      </c>
      <c r="J590">
        <v>135.4576271186441</v>
      </c>
      <c r="K590">
        <v>5.9717514124293789</v>
      </c>
      <c r="L590">
        <f t="shared" si="68"/>
        <v>5.0421777269289896</v>
      </c>
      <c r="M590">
        <v>3.7927163351688269</v>
      </c>
      <c r="N590">
        <v>44.297250456060233</v>
      </c>
      <c r="O590">
        <f t="shared" si="64"/>
        <v>0.91807909604519777</v>
      </c>
      <c r="P590">
        <f t="shared" si="65"/>
        <v>0.15536723163841809</v>
      </c>
      <c r="Q590">
        <f t="shared" si="66"/>
        <v>5.6497175141242938E-3</v>
      </c>
      <c r="R590">
        <f t="shared" si="67"/>
        <v>7.6271186440677971E-2</v>
      </c>
      <c r="S590">
        <v>17</v>
      </c>
      <c r="T590">
        <v>140</v>
      </c>
      <c r="U590">
        <v>7</v>
      </c>
      <c r="V590">
        <v>7.002754820936639</v>
      </c>
      <c r="W590" t="s">
        <v>4</v>
      </c>
      <c r="X590">
        <v>8</v>
      </c>
      <c r="Y590" t="s">
        <v>5</v>
      </c>
      <c r="Z590">
        <v>923</v>
      </c>
      <c r="AA590" t="s">
        <v>23</v>
      </c>
      <c r="AB590" t="s">
        <v>195</v>
      </c>
      <c r="AC590">
        <v>1</v>
      </c>
      <c r="AD590">
        <v>0</v>
      </c>
      <c r="AE590">
        <f t="shared" si="69"/>
        <v>0</v>
      </c>
      <c r="AF590">
        <f t="shared" si="70"/>
        <v>0</v>
      </c>
      <c r="AG590">
        <v>76</v>
      </c>
      <c r="AH590">
        <v>126059</v>
      </c>
      <c r="AI590">
        <v>3.3398452097512652</v>
      </c>
      <c r="AJ590">
        <v>1</v>
      </c>
      <c r="AK590">
        <v>8.1645473837852478E-3</v>
      </c>
      <c r="AL590">
        <v>0.99183547496795654</v>
      </c>
      <c r="AM590">
        <v>0</v>
      </c>
      <c r="AN590">
        <v>1</v>
      </c>
    </row>
    <row r="591" spans="1:40" x14ac:dyDescent="0.2">
      <c r="A591" t="s">
        <v>0</v>
      </c>
      <c r="B591" t="s">
        <v>1</v>
      </c>
      <c r="C591" t="s">
        <v>2</v>
      </c>
      <c r="D591" t="s">
        <v>3</v>
      </c>
      <c r="E591">
        <v>13.460396154905309</v>
      </c>
      <c r="F591">
        <v>354</v>
      </c>
      <c r="G591">
        <v>181</v>
      </c>
      <c r="H591">
        <v>0.51129943502824859</v>
      </c>
      <c r="I591">
        <v>47952</v>
      </c>
      <c r="J591">
        <v>135.4576271186441</v>
      </c>
      <c r="K591">
        <v>5.9717514124293789</v>
      </c>
      <c r="L591">
        <f t="shared" si="68"/>
        <v>5.0421777269289896</v>
      </c>
      <c r="M591">
        <v>3.7927163351688269</v>
      </c>
      <c r="N591">
        <v>44.297250456060233</v>
      </c>
      <c r="O591">
        <f t="shared" si="64"/>
        <v>0.91807909604519777</v>
      </c>
      <c r="P591">
        <f t="shared" si="65"/>
        <v>0.15536723163841809</v>
      </c>
      <c r="Q591">
        <f t="shared" si="66"/>
        <v>5.6497175141242938E-3</v>
      </c>
      <c r="R591">
        <f t="shared" si="67"/>
        <v>7.6271186440677971E-2</v>
      </c>
      <c r="S591">
        <v>17</v>
      </c>
      <c r="T591">
        <v>140</v>
      </c>
      <c r="U591">
        <v>7</v>
      </c>
      <c r="V591">
        <v>7.002754820936639</v>
      </c>
      <c r="W591" t="s">
        <v>4</v>
      </c>
      <c r="X591">
        <v>8</v>
      </c>
      <c r="Y591" t="s">
        <v>5</v>
      </c>
      <c r="Z591">
        <v>923</v>
      </c>
      <c r="AA591" t="s">
        <v>153</v>
      </c>
      <c r="AB591" t="s">
        <v>196</v>
      </c>
      <c r="AC591">
        <v>1</v>
      </c>
      <c r="AD591">
        <v>0</v>
      </c>
      <c r="AE591">
        <f t="shared" si="69"/>
        <v>0</v>
      </c>
      <c r="AF591">
        <f t="shared" si="70"/>
        <v>0</v>
      </c>
      <c r="AG591">
        <v>208</v>
      </c>
      <c r="AH591">
        <v>3866</v>
      </c>
      <c r="AI591">
        <v>4.5676306541259519</v>
      </c>
      <c r="AJ591">
        <v>0</v>
      </c>
      <c r="AK591">
        <v>9.2531908303499222E-3</v>
      </c>
      <c r="AL591">
        <v>0.99074685573577881</v>
      </c>
      <c r="AM591">
        <v>0</v>
      </c>
      <c r="AN591">
        <v>1</v>
      </c>
    </row>
    <row r="592" spans="1:40" x14ac:dyDescent="0.2">
      <c r="A592" t="s">
        <v>0</v>
      </c>
      <c r="B592" t="s">
        <v>1</v>
      </c>
      <c r="C592" t="s">
        <v>2</v>
      </c>
      <c r="D592" t="s">
        <v>3</v>
      </c>
      <c r="E592">
        <v>13.46039621324978</v>
      </c>
      <c r="F592">
        <v>354</v>
      </c>
      <c r="G592">
        <v>181</v>
      </c>
      <c r="H592">
        <v>0.51129943502824859</v>
      </c>
      <c r="I592">
        <v>47952</v>
      </c>
      <c r="J592">
        <v>135.4576271186441</v>
      </c>
      <c r="K592">
        <v>5.9717514124293789</v>
      </c>
      <c r="L592">
        <f t="shared" si="68"/>
        <v>5.0421777269289896</v>
      </c>
      <c r="M592">
        <v>3.7927163351688269</v>
      </c>
      <c r="N592">
        <v>44.297250456060233</v>
      </c>
      <c r="O592">
        <f t="shared" si="64"/>
        <v>0.91807909604519777</v>
      </c>
      <c r="P592">
        <f t="shared" si="65"/>
        <v>0.15536723163841809</v>
      </c>
      <c r="Q592">
        <f t="shared" si="66"/>
        <v>5.6497175141242938E-3</v>
      </c>
      <c r="R592">
        <f t="shared" si="67"/>
        <v>7.6271186440677971E-2</v>
      </c>
      <c r="S592">
        <v>17</v>
      </c>
      <c r="T592">
        <v>140</v>
      </c>
      <c r="U592">
        <v>7</v>
      </c>
      <c r="V592">
        <v>7.002754820936639</v>
      </c>
      <c r="W592" t="s">
        <v>4</v>
      </c>
      <c r="X592">
        <v>8</v>
      </c>
      <c r="Y592" t="s">
        <v>5</v>
      </c>
      <c r="Z592">
        <v>923</v>
      </c>
      <c r="AA592" t="s">
        <v>23</v>
      </c>
      <c r="AB592" t="s">
        <v>197</v>
      </c>
      <c r="AC592">
        <v>1</v>
      </c>
      <c r="AD592">
        <v>0</v>
      </c>
      <c r="AE592">
        <f t="shared" si="69"/>
        <v>0</v>
      </c>
      <c r="AF592">
        <f t="shared" si="70"/>
        <v>0</v>
      </c>
      <c r="AG592">
        <v>128</v>
      </c>
      <c r="AH592">
        <v>126059</v>
      </c>
      <c r="AI592">
        <v>3.339845325353914</v>
      </c>
      <c r="AJ592">
        <v>1</v>
      </c>
      <c r="AK592">
        <v>1.5278005972504619E-2</v>
      </c>
      <c r="AL592">
        <v>0.98472195863723755</v>
      </c>
      <c r="AM592">
        <v>0</v>
      </c>
      <c r="AN592">
        <v>1</v>
      </c>
    </row>
    <row r="593" spans="1:40" x14ac:dyDescent="0.2">
      <c r="A593" t="s">
        <v>0</v>
      </c>
      <c r="B593" t="s">
        <v>1</v>
      </c>
      <c r="C593" t="s">
        <v>2</v>
      </c>
      <c r="D593" t="s">
        <v>3</v>
      </c>
      <c r="E593">
        <v>13.460396272008589</v>
      </c>
      <c r="F593">
        <v>354</v>
      </c>
      <c r="G593">
        <v>181</v>
      </c>
      <c r="H593">
        <v>0.51129943502824859</v>
      </c>
      <c r="I593">
        <v>47952</v>
      </c>
      <c r="J593">
        <v>135.4576271186441</v>
      </c>
      <c r="K593">
        <v>5.9717514124293789</v>
      </c>
      <c r="L593">
        <f t="shared" si="68"/>
        <v>5.0421777269289896</v>
      </c>
      <c r="M593">
        <v>3.7927163351688269</v>
      </c>
      <c r="N593">
        <v>44.297250456060233</v>
      </c>
      <c r="O593">
        <f t="shared" ref="O593:O656" si="71">AVERAGE($AN$464:$AN$817)</f>
        <v>0.91807909604519777</v>
      </c>
      <c r="P593">
        <f t="shared" ref="P593:P656" si="72">AVERAGE($AJ$464:$AJ$817)</f>
        <v>0.15536723163841809</v>
      </c>
      <c r="Q593">
        <f t="shared" ref="Q593:Q656" si="73">AVERAGE($AE$464:$AE$817)</f>
        <v>5.6497175141242938E-3</v>
      </c>
      <c r="R593">
        <f t="shared" ref="R593:R656" si="74">AVERAGE($AF$464:$AF$817)</f>
        <v>7.6271186440677971E-2</v>
      </c>
      <c r="S593">
        <v>17</v>
      </c>
      <c r="T593">
        <v>140</v>
      </c>
      <c r="U593">
        <v>7</v>
      </c>
      <c r="V593">
        <v>7.002754820936639</v>
      </c>
      <c r="W593" t="s">
        <v>4</v>
      </c>
      <c r="X593">
        <v>8</v>
      </c>
      <c r="Y593" t="s">
        <v>5</v>
      </c>
      <c r="Z593">
        <v>923</v>
      </c>
      <c r="AA593" t="s">
        <v>153</v>
      </c>
      <c r="AB593" t="s">
        <v>198</v>
      </c>
      <c r="AC593">
        <v>1</v>
      </c>
      <c r="AD593">
        <v>0</v>
      </c>
      <c r="AE593">
        <f t="shared" si="69"/>
        <v>0</v>
      </c>
      <c r="AF593">
        <f t="shared" si="70"/>
        <v>0</v>
      </c>
      <c r="AG593">
        <v>202</v>
      </c>
      <c r="AH593">
        <v>3866</v>
      </c>
      <c r="AI593">
        <v>4.5676307898771258</v>
      </c>
      <c r="AJ593">
        <v>0</v>
      </c>
      <c r="AK593">
        <v>1.6087921336293221E-2</v>
      </c>
      <c r="AL593">
        <v>0.98391205072402954</v>
      </c>
      <c r="AM593">
        <v>0</v>
      </c>
      <c r="AN593">
        <v>1</v>
      </c>
    </row>
    <row r="594" spans="1:40" x14ac:dyDescent="0.2">
      <c r="A594" t="s">
        <v>0</v>
      </c>
      <c r="B594" t="s">
        <v>1</v>
      </c>
      <c r="C594" t="s">
        <v>2</v>
      </c>
      <c r="D594" t="s">
        <v>3</v>
      </c>
      <c r="E594">
        <v>13.46039634654773</v>
      </c>
      <c r="F594">
        <v>354</v>
      </c>
      <c r="G594">
        <v>181</v>
      </c>
      <c r="H594">
        <v>0.51129943502824859</v>
      </c>
      <c r="I594">
        <v>47952</v>
      </c>
      <c r="J594">
        <v>135.4576271186441</v>
      </c>
      <c r="K594">
        <v>5.9717514124293789</v>
      </c>
      <c r="L594">
        <f t="shared" si="68"/>
        <v>5.0421777269289896</v>
      </c>
      <c r="M594">
        <v>3.7927163351688269</v>
      </c>
      <c r="N594">
        <v>44.297250456060233</v>
      </c>
      <c r="O594">
        <f t="shared" si="71"/>
        <v>0.91807909604519777</v>
      </c>
      <c r="P594">
        <f t="shared" si="72"/>
        <v>0.15536723163841809</v>
      </c>
      <c r="Q594">
        <f t="shared" si="73"/>
        <v>5.6497175141242938E-3</v>
      </c>
      <c r="R594">
        <f t="shared" si="74"/>
        <v>7.6271186440677971E-2</v>
      </c>
      <c r="S594">
        <v>17</v>
      </c>
      <c r="T594">
        <v>140</v>
      </c>
      <c r="U594">
        <v>7</v>
      </c>
      <c r="V594">
        <v>7.002754820936639</v>
      </c>
      <c r="W594" t="s">
        <v>4</v>
      </c>
      <c r="X594">
        <v>8</v>
      </c>
      <c r="Y594" t="s">
        <v>5</v>
      </c>
      <c r="Z594">
        <v>923</v>
      </c>
      <c r="AA594" t="s">
        <v>177</v>
      </c>
      <c r="AB594" t="s">
        <v>199</v>
      </c>
      <c r="AC594">
        <v>1</v>
      </c>
      <c r="AD594">
        <v>0</v>
      </c>
      <c r="AE594">
        <f t="shared" si="69"/>
        <v>0</v>
      </c>
      <c r="AF594">
        <f t="shared" si="70"/>
        <v>0</v>
      </c>
      <c r="AG594">
        <v>644</v>
      </c>
      <c r="AH594">
        <v>5527</v>
      </c>
      <c r="AI594">
        <v>2.0489066114113719</v>
      </c>
      <c r="AJ594">
        <v>0</v>
      </c>
      <c r="AK594">
        <v>3.3787138760089867E-2</v>
      </c>
      <c r="AL594">
        <v>0.96621286869049072</v>
      </c>
      <c r="AM594">
        <v>0</v>
      </c>
      <c r="AN594">
        <v>1</v>
      </c>
    </row>
    <row r="595" spans="1:40" x14ac:dyDescent="0.2">
      <c r="A595" t="s">
        <v>0</v>
      </c>
      <c r="B595" t="s">
        <v>1</v>
      </c>
      <c r="C595" t="s">
        <v>2</v>
      </c>
      <c r="D595" t="s">
        <v>3</v>
      </c>
      <c r="E595">
        <v>13.46039640567532</v>
      </c>
      <c r="F595">
        <v>354</v>
      </c>
      <c r="G595">
        <v>181</v>
      </c>
      <c r="H595">
        <v>0.51129943502824859</v>
      </c>
      <c r="I595">
        <v>47952</v>
      </c>
      <c r="J595">
        <v>135.4576271186441</v>
      </c>
      <c r="K595">
        <v>5.9717514124293789</v>
      </c>
      <c r="L595">
        <f t="shared" si="68"/>
        <v>5.0421777269289896</v>
      </c>
      <c r="M595">
        <v>3.7927163351688269</v>
      </c>
      <c r="N595">
        <v>44.297250456060233</v>
      </c>
      <c r="O595">
        <f t="shared" si="71"/>
        <v>0.91807909604519777</v>
      </c>
      <c r="P595">
        <f t="shared" si="72"/>
        <v>0.15536723163841809</v>
      </c>
      <c r="Q595">
        <f t="shared" si="73"/>
        <v>5.6497175141242938E-3</v>
      </c>
      <c r="R595">
        <f t="shared" si="74"/>
        <v>7.6271186440677971E-2</v>
      </c>
      <c r="S595">
        <v>17</v>
      </c>
      <c r="T595">
        <v>140</v>
      </c>
      <c r="U595">
        <v>7</v>
      </c>
      <c r="V595">
        <v>7.002754820936639</v>
      </c>
      <c r="W595" t="s">
        <v>4</v>
      </c>
      <c r="X595">
        <v>8</v>
      </c>
      <c r="Y595" t="s">
        <v>5</v>
      </c>
      <c r="Z595">
        <v>923</v>
      </c>
      <c r="AA595" t="s">
        <v>153</v>
      </c>
      <c r="AB595" t="s">
        <v>200</v>
      </c>
      <c r="AC595">
        <v>1</v>
      </c>
      <c r="AD595">
        <v>0</v>
      </c>
      <c r="AE595">
        <f t="shared" si="69"/>
        <v>0</v>
      </c>
      <c r="AF595">
        <f t="shared" si="70"/>
        <v>0</v>
      </c>
      <c r="AG595">
        <v>559</v>
      </c>
      <c r="AH595">
        <v>3866</v>
      </c>
      <c r="AI595">
        <v>4.5676309072885237</v>
      </c>
      <c r="AJ595">
        <v>0</v>
      </c>
      <c r="AK595">
        <v>1.8203705549240109E-2</v>
      </c>
      <c r="AL595">
        <v>0.98179632425308228</v>
      </c>
      <c r="AM595">
        <v>0</v>
      </c>
      <c r="AN595">
        <v>1</v>
      </c>
    </row>
    <row r="596" spans="1:40" x14ac:dyDescent="0.2">
      <c r="A596" t="s">
        <v>0</v>
      </c>
      <c r="B596" t="s">
        <v>1</v>
      </c>
      <c r="C596" t="s">
        <v>2</v>
      </c>
      <c r="D596" t="s">
        <v>3</v>
      </c>
      <c r="E596">
        <v>13.460396465389239</v>
      </c>
      <c r="F596">
        <v>354</v>
      </c>
      <c r="G596">
        <v>181</v>
      </c>
      <c r="H596">
        <v>0.51129943502824859</v>
      </c>
      <c r="I596">
        <v>47952</v>
      </c>
      <c r="J596">
        <v>135.4576271186441</v>
      </c>
      <c r="K596">
        <v>5.9717514124293789</v>
      </c>
      <c r="L596">
        <f t="shared" si="68"/>
        <v>5.0421777269289896</v>
      </c>
      <c r="M596">
        <v>3.7927163351688269</v>
      </c>
      <c r="N596">
        <v>44.297250456060233</v>
      </c>
      <c r="O596">
        <f t="shared" si="71"/>
        <v>0.91807909604519777</v>
      </c>
      <c r="P596">
        <f t="shared" si="72"/>
        <v>0.15536723163841809</v>
      </c>
      <c r="Q596">
        <f t="shared" si="73"/>
        <v>5.6497175141242938E-3</v>
      </c>
      <c r="R596">
        <f t="shared" si="74"/>
        <v>7.6271186440677971E-2</v>
      </c>
      <c r="S596">
        <v>17</v>
      </c>
      <c r="T596">
        <v>140</v>
      </c>
      <c r="U596">
        <v>7</v>
      </c>
      <c r="V596">
        <v>7.002754820936639</v>
      </c>
      <c r="W596" t="s">
        <v>4</v>
      </c>
      <c r="X596">
        <v>8</v>
      </c>
      <c r="Y596" t="s">
        <v>5</v>
      </c>
      <c r="Z596">
        <v>923</v>
      </c>
      <c r="AA596" t="s">
        <v>175</v>
      </c>
      <c r="AB596" t="s">
        <v>201</v>
      </c>
      <c r="AC596">
        <v>-3</v>
      </c>
      <c r="AD596">
        <v>0</v>
      </c>
      <c r="AE596">
        <f t="shared" si="69"/>
        <v>0</v>
      </c>
      <c r="AF596">
        <f t="shared" si="70"/>
        <v>0</v>
      </c>
      <c r="AG596">
        <v>104</v>
      </c>
      <c r="AH596">
        <v>8327</v>
      </c>
      <c r="AI596">
        <v>1.531243984333555</v>
      </c>
      <c r="AJ596">
        <v>1</v>
      </c>
      <c r="AK596">
        <v>1.9120965152978901E-2</v>
      </c>
      <c r="AL596">
        <v>0.98087906837463379</v>
      </c>
      <c r="AM596">
        <v>0</v>
      </c>
      <c r="AN596">
        <v>1</v>
      </c>
    </row>
    <row r="597" spans="1:40" x14ac:dyDescent="0.2">
      <c r="A597" t="s">
        <v>0</v>
      </c>
      <c r="B597" t="s">
        <v>1</v>
      </c>
      <c r="C597" t="s">
        <v>2</v>
      </c>
      <c r="D597" t="s">
        <v>3</v>
      </c>
      <c r="E597">
        <v>13.460396525820009</v>
      </c>
      <c r="F597">
        <v>354</v>
      </c>
      <c r="G597">
        <v>181</v>
      </c>
      <c r="H597">
        <v>0.51129943502824859</v>
      </c>
      <c r="I597">
        <v>47952</v>
      </c>
      <c r="J597">
        <v>135.4576271186441</v>
      </c>
      <c r="K597">
        <v>5.9717514124293789</v>
      </c>
      <c r="L597">
        <f t="shared" si="68"/>
        <v>5.0421777269289896</v>
      </c>
      <c r="M597">
        <v>3.7927163351688269</v>
      </c>
      <c r="N597">
        <v>44.297250456060233</v>
      </c>
      <c r="O597">
        <f t="shared" si="71"/>
        <v>0.91807909604519777</v>
      </c>
      <c r="P597">
        <f t="shared" si="72"/>
        <v>0.15536723163841809</v>
      </c>
      <c r="Q597">
        <f t="shared" si="73"/>
        <v>5.6497175141242938E-3</v>
      </c>
      <c r="R597">
        <f t="shared" si="74"/>
        <v>7.6271186440677971E-2</v>
      </c>
      <c r="S597">
        <v>17</v>
      </c>
      <c r="T597">
        <v>140</v>
      </c>
      <c r="U597">
        <v>7</v>
      </c>
      <c r="V597">
        <v>7.002754820936639</v>
      </c>
      <c r="W597" t="s">
        <v>4</v>
      </c>
      <c r="X597">
        <v>8</v>
      </c>
      <c r="Y597" t="s">
        <v>5</v>
      </c>
      <c r="Z597">
        <v>923</v>
      </c>
      <c r="AA597" t="s">
        <v>131</v>
      </c>
      <c r="AB597" t="s">
        <v>202</v>
      </c>
      <c r="AC597">
        <v>3</v>
      </c>
      <c r="AD597">
        <v>0</v>
      </c>
      <c r="AE597">
        <f t="shared" si="69"/>
        <v>0</v>
      </c>
      <c r="AF597">
        <f t="shared" si="70"/>
        <v>0</v>
      </c>
      <c r="AG597">
        <v>226</v>
      </c>
      <c r="AH597">
        <v>41528</v>
      </c>
      <c r="AI597">
        <v>4.9603200956774227</v>
      </c>
      <c r="AJ597">
        <v>0</v>
      </c>
      <c r="AK597">
        <v>1.415422279387712E-2</v>
      </c>
      <c r="AL597">
        <v>0.98584574460983276</v>
      </c>
      <c r="AM597">
        <v>0</v>
      </c>
      <c r="AN597">
        <v>1</v>
      </c>
    </row>
    <row r="598" spans="1:40" x14ac:dyDescent="0.2">
      <c r="A598" t="s">
        <v>0</v>
      </c>
      <c r="B598" t="s">
        <v>1</v>
      </c>
      <c r="C598" t="s">
        <v>2</v>
      </c>
      <c r="D598" t="s">
        <v>3</v>
      </c>
      <c r="E598">
        <v>13.46039660056649</v>
      </c>
      <c r="F598">
        <v>354</v>
      </c>
      <c r="G598">
        <v>181</v>
      </c>
      <c r="H598">
        <v>0.51129943502824859</v>
      </c>
      <c r="I598">
        <v>47952</v>
      </c>
      <c r="J598">
        <v>135.4576271186441</v>
      </c>
      <c r="K598">
        <v>5.9717514124293789</v>
      </c>
      <c r="L598">
        <f t="shared" si="68"/>
        <v>5.0421777269289896</v>
      </c>
      <c r="M598">
        <v>3.7927163351688269</v>
      </c>
      <c r="N598">
        <v>44.297250456060233</v>
      </c>
      <c r="O598">
        <f t="shared" si="71"/>
        <v>0.91807909604519777</v>
      </c>
      <c r="P598">
        <f t="shared" si="72"/>
        <v>0.15536723163841809</v>
      </c>
      <c r="Q598">
        <f t="shared" si="73"/>
        <v>5.6497175141242938E-3</v>
      </c>
      <c r="R598">
        <f t="shared" si="74"/>
        <v>7.6271186440677971E-2</v>
      </c>
      <c r="S598">
        <v>17</v>
      </c>
      <c r="T598">
        <v>140</v>
      </c>
      <c r="U598">
        <v>7</v>
      </c>
      <c r="V598">
        <v>7.002754820936639</v>
      </c>
      <c r="W598" t="s">
        <v>4</v>
      </c>
      <c r="X598">
        <v>8</v>
      </c>
      <c r="Y598" t="s">
        <v>5</v>
      </c>
      <c r="Z598">
        <v>923</v>
      </c>
      <c r="AA598" t="s">
        <v>19</v>
      </c>
      <c r="AB598" t="s">
        <v>203</v>
      </c>
      <c r="AC598">
        <v>0</v>
      </c>
      <c r="AD598">
        <v>0</v>
      </c>
      <c r="AE598">
        <f t="shared" si="69"/>
        <v>0</v>
      </c>
      <c r="AF598">
        <f t="shared" si="70"/>
        <v>0</v>
      </c>
      <c r="AG598">
        <v>355</v>
      </c>
      <c r="AH598">
        <v>0</v>
      </c>
      <c r="AI598" t="s">
        <v>8</v>
      </c>
      <c r="AJ598">
        <v>0</v>
      </c>
      <c r="AK598">
        <v>2.6193138211965561E-2</v>
      </c>
      <c r="AL598">
        <v>0.97380685806274414</v>
      </c>
      <c r="AM598">
        <v>0</v>
      </c>
      <c r="AN598">
        <v>1</v>
      </c>
    </row>
    <row r="599" spans="1:40" x14ac:dyDescent="0.2">
      <c r="A599" t="s">
        <v>0</v>
      </c>
      <c r="B599" t="s">
        <v>1</v>
      </c>
      <c r="C599" t="s">
        <v>2</v>
      </c>
      <c r="D599" t="s">
        <v>3</v>
      </c>
      <c r="E599">
        <v>13.46039665962935</v>
      </c>
      <c r="F599">
        <v>354</v>
      </c>
      <c r="G599">
        <v>181</v>
      </c>
      <c r="H599">
        <v>0.51129943502824859</v>
      </c>
      <c r="I599">
        <v>47952</v>
      </c>
      <c r="J599">
        <v>135.4576271186441</v>
      </c>
      <c r="K599">
        <v>5.9717514124293789</v>
      </c>
      <c r="L599">
        <f t="shared" si="68"/>
        <v>5.0421777269289896</v>
      </c>
      <c r="M599">
        <v>3.7927163351688269</v>
      </c>
      <c r="N599">
        <v>44.297250456060233</v>
      </c>
      <c r="O599">
        <f t="shared" si="71"/>
        <v>0.91807909604519777</v>
      </c>
      <c r="P599">
        <f t="shared" si="72"/>
        <v>0.15536723163841809</v>
      </c>
      <c r="Q599">
        <f t="shared" si="73"/>
        <v>5.6497175141242938E-3</v>
      </c>
      <c r="R599">
        <f t="shared" si="74"/>
        <v>7.6271186440677971E-2</v>
      </c>
      <c r="S599">
        <v>17</v>
      </c>
      <c r="T599">
        <v>140</v>
      </c>
      <c r="U599">
        <v>7</v>
      </c>
      <c r="V599">
        <v>7.002754820936639</v>
      </c>
      <c r="W599" t="s">
        <v>4</v>
      </c>
      <c r="X599">
        <v>8</v>
      </c>
      <c r="Y599" t="s">
        <v>5</v>
      </c>
      <c r="Z599">
        <v>923</v>
      </c>
      <c r="AA599" t="s">
        <v>74</v>
      </c>
      <c r="AB599" t="s">
        <v>204</v>
      </c>
      <c r="AC599">
        <v>2</v>
      </c>
      <c r="AD599">
        <v>0</v>
      </c>
      <c r="AE599">
        <f t="shared" si="69"/>
        <v>0</v>
      </c>
      <c r="AF599">
        <f t="shared" si="70"/>
        <v>0</v>
      </c>
      <c r="AG599">
        <v>20</v>
      </c>
      <c r="AH599">
        <v>43001</v>
      </c>
      <c r="AI599">
        <v>8.5786023399735214</v>
      </c>
      <c r="AJ599">
        <v>0</v>
      </c>
      <c r="AK599">
        <v>8.0938376486301422E-3</v>
      </c>
      <c r="AL599">
        <v>0.99190616607666016</v>
      </c>
      <c r="AM599">
        <v>0</v>
      </c>
      <c r="AN599">
        <v>1</v>
      </c>
    </row>
    <row r="600" spans="1:40" x14ac:dyDescent="0.2">
      <c r="A600" t="s">
        <v>0</v>
      </c>
      <c r="B600" t="s">
        <v>1</v>
      </c>
      <c r="C600" t="s">
        <v>2</v>
      </c>
      <c r="D600" t="s">
        <v>3</v>
      </c>
      <c r="E600">
        <v>13.46039671849703</v>
      </c>
      <c r="F600">
        <v>354</v>
      </c>
      <c r="G600">
        <v>181</v>
      </c>
      <c r="H600">
        <v>0.51129943502824859</v>
      </c>
      <c r="I600">
        <v>47952</v>
      </c>
      <c r="J600">
        <v>135.4576271186441</v>
      </c>
      <c r="K600">
        <v>5.9717514124293789</v>
      </c>
      <c r="L600">
        <f t="shared" si="68"/>
        <v>5.0421777269289896</v>
      </c>
      <c r="M600">
        <v>3.7927163351688269</v>
      </c>
      <c r="N600">
        <v>44.297250456060233</v>
      </c>
      <c r="O600">
        <f t="shared" si="71"/>
        <v>0.91807909604519777</v>
      </c>
      <c r="P600">
        <f t="shared" si="72"/>
        <v>0.15536723163841809</v>
      </c>
      <c r="Q600">
        <f t="shared" si="73"/>
        <v>5.6497175141242938E-3</v>
      </c>
      <c r="R600">
        <f t="shared" si="74"/>
        <v>7.6271186440677971E-2</v>
      </c>
      <c r="S600">
        <v>17</v>
      </c>
      <c r="T600">
        <v>140</v>
      </c>
      <c r="U600">
        <v>7</v>
      </c>
      <c r="V600">
        <v>7.002754820936639</v>
      </c>
      <c r="W600" t="s">
        <v>4</v>
      </c>
      <c r="X600">
        <v>8</v>
      </c>
      <c r="Y600" t="s">
        <v>5</v>
      </c>
      <c r="Z600">
        <v>923</v>
      </c>
      <c r="AA600" t="s">
        <v>19</v>
      </c>
      <c r="AB600" t="s">
        <v>205</v>
      </c>
      <c r="AC600">
        <v>2</v>
      </c>
      <c r="AD600">
        <v>0</v>
      </c>
      <c r="AE600">
        <f t="shared" si="69"/>
        <v>0</v>
      </c>
      <c r="AF600">
        <f t="shared" si="70"/>
        <v>0</v>
      </c>
      <c r="AG600">
        <v>443</v>
      </c>
      <c r="AH600">
        <v>0</v>
      </c>
      <c r="AI600" t="s">
        <v>8</v>
      </c>
      <c r="AJ600">
        <v>0</v>
      </c>
      <c r="AK600">
        <v>7.9456055536866188E-3</v>
      </c>
      <c r="AL600">
        <v>0.99205446243286133</v>
      </c>
      <c r="AM600">
        <v>0</v>
      </c>
      <c r="AN600">
        <v>1</v>
      </c>
    </row>
    <row r="601" spans="1:40" x14ac:dyDescent="0.2">
      <c r="A601" t="s">
        <v>0</v>
      </c>
      <c r="B601" t="s">
        <v>1</v>
      </c>
      <c r="C601" t="s">
        <v>2</v>
      </c>
      <c r="D601" t="s">
        <v>3</v>
      </c>
      <c r="E601">
        <v>13.460396778195021</v>
      </c>
      <c r="F601">
        <v>354</v>
      </c>
      <c r="G601">
        <v>181</v>
      </c>
      <c r="H601">
        <v>0.51129943502824859</v>
      </c>
      <c r="I601">
        <v>47952</v>
      </c>
      <c r="J601">
        <v>135.4576271186441</v>
      </c>
      <c r="K601">
        <v>5.9717514124293789</v>
      </c>
      <c r="L601">
        <f t="shared" si="68"/>
        <v>5.0421777269289896</v>
      </c>
      <c r="M601">
        <v>3.7927163351688269</v>
      </c>
      <c r="N601">
        <v>44.297250456060233</v>
      </c>
      <c r="O601">
        <f t="shared" si="71"/>
        <v>0.91807909604519777</v>
      </c>
      <c r="P601">
        <f t="shared" si="72"/>
        <v>0.15536723163841809</v>
      </c>
      <c r="Q601">
        <f t="shared" si="73"/>
        <v>5.6497175141242938E-3</v>
      </c>
      <c r="R601">
        <f t="shared" si="74"/>
        <v>7.6271186440677971E-2</v>
      </c>
      <c r="S601">
        <v>17</v>
      </c>
      <c r="T601">
        <v>140</v>
      </c>
      <c r="U601">
        <v>7</v>
      </c>
      <c r="V601">
        <v>7.002754820936639</v>
      </c>
      <c r="W601" t="s">
        <v>4</v>
      </c>
      <c r="X601">
        <v>8</v>
      </c>
      <c r="Y601" t="s">
        <v>5</v>
      </c>
      <c r="Z601">
        <v>923</v>
      </c>
      <c r="AA601" t="s">
        <v>89</v>
      </c>
      <c r="AB601" t="s">
        <v>206</v>
      </c>
      <c r="AC601">
        <v>7</v>
      </c>
      <c r="AD601">
        <v>0</v>
      </c>
      <c r="AE601">
        <f t="shared" si="69"/>
        <v>0</v>
      </c>
      <c r="AF601">
        <f t="shared" si="70"/>
        <v>0</v>
      </c>
      <c r="AG601">
        <v>189</v>
      </c>
      <c r="AH601">
        <v>41564</v>
      </c>
      <c r="AI601">
        <v>7.4250877576609264</v>
      </c>
      <c r="AJ601">
        <v>0</v>
      </c>
      <c r="AK601">
        <v>1.048844307661057E-2</v>
      </c>
      <c r="AL601">
        <v>0.98951154947280884</v>
      </c>
      <c r="AM601">
        <v>0</v>
      </c>
      <c r="AN601">
        <v>1</v>
      </c>
    </row>
    <row r="602" spans="1:40" x14ac:dyDescent="0.2">
      <c r="A602" t="s">
        <v>0</v>
      </c>
      <c r="B602" t="s">
        <v>1</v>
      </c>
      <c r="C602" t="s">
        <v>2</v>
      </c>
      <c r="D602" t="s">
        <v>3</v>
      </c>
      <c r="E602">
        <v>13.46039684340893</v>
      </c>
      <c r="F602">
        <v>354</v>
      </c>
      <c r="G602">
        <v>181</v>
      </c>
      <c r="H602">
        <v>0.51129943502824859</v>
      </c>
      <c r="I602">
        <v>47952</v>
      </c>
      <c r="J602">
        <v>135.4576271186441</v>
      </c>
      <c r="K602">
        <v>5.9717514124293789</v>
      </c>
      <c r="L602">
        <f t="shared" si="68"/>
        <v>5.0421777269289896</v>
      </c>
      <c r="M602">
        <v>3.7927163351688269</v>
      </c>
      <c r="N602">
        <v>44.297250456060233</v>
      </c>
      <c r="O602">
        <f t="shared" si="71"/>
        <v>0.91807909604519777</v>
      </c>
      <c r="P602">
        <f t="shared" si="72"/>
        <v>0.15536723163841809</v>
      </c>
      <c r="Q602">
        <f t="shared" si="73"/>
        <v>5.6497175141242938E-3</v>
      </c>
      <c r="R602">
        <f t="shared" si="74"/>
        <v>7.6271186440677971E-2</v>
      </c>
      <c r="S602">
        <v>17</v>
      </c>
      <c r="T602">
        <v>140</v>
      </c>
      <c r="U602">
        <v>7</v>
      </c>
      <c r="V602">
        <v>7.002754820936639</v>
      </c>
      <c r="W602" t="s">
        <v>4</v>
      </c>
      <c r="X602">
        <v>8</v>
      </c>
      <c r="Y602" t="s">
        <v>5</v>
      </c>
      <c r="Z602">
        <v>923</v>
      </c>
      <c r="AA602" t="s">
        <v>6</v>
      </c>
      <c r="AB602" t="s">
        <v>207</v>
      </c>
      <c r="AC602">
        <v>6</v>
      </c>
      <c r="AD602">
        <v>0</v>
      </c>
      <c r="AE602">
        <f t="shared" si="69"/>
        <v>0</v>
      </c>
      <c r="AF602">
        <f t="shared" si="70"/>
        <v>0</v>
      </c>
      <c r="AG602">
        <v>37</v>
      </c>
      <c r="AH602">
        <v>0</v>
      </c>
      <c r="AI602" t="s">
        <v>8</v>
      </c>
      <c r="AJ602">
        <v>0</v>
      </c>
      <c r="AK602">
        <v>8.0806594341993332E-3</v>
      </c>
      <c r="AL602">
        <v>0.99191927909851074</v>
      </c>
      <c r="AM602">
        <v>0</v>
      </c>
      <c r="AN602">
        <v>1</v>
      </c>
    </row>
    <row r="603" spans="1:40" x14ac:dyDescent="0.2">
      <c r="A603" t="s">
        <v>0</v>
      </c>
      <c r="B603" t="s">
        <v>1</v>
      </c>
      <c r="C603" t="s">
        <v>2</v>
      </c>
      <c r="D603" t="s">
        <v>3</v>
      </c>
      <c r="E603">
        <v>13.460396907281551</v>
      </c>
      <c r="F603">
        <v>354</v>
      </c>
      <c r="G603">
        <v>181</v>
      </c>
      <c r="H603">
        <v>0.51129943502824859</v>
      </c>
      <c r="I603">
        <v>47952</v>
      </c>
      <c r="J603">
        <v>135.4576271186441</v>
      </c>
      <c r="K603">
        <v>5.9717514124293789</v>
      </c>
      <c r="L603">
        <f t="shared" si="68"/>
        <v>5.0421777269289896</v>
      </c>
      <c r="M603">
        <v>3.7927163351688269</v>
      </c>
      <c r="N603">
        <v>44.297250456060233</v>
      </c>
      <c r="O603">
        <f t="shared" si="71"/>
        <v>0.91807909604519777</v>
      </c>
      <c r="P603">
        <f t="shared" si="72"/>
        <v>0.15536723163841809</v>
      </c>
      <c r="Q603">
        <f t="shared" si="73"/>
        <v>5.6497175141242938E-3</v>
      </c>
      <c r="R603">
        <f t="shared" si="74"/>
        <v>7.6271186440677971E-2</v>
      </c>
      <c r="S603">
        <v>17</v>
      </c>
      <c r="T603">
        <v>140</v>
      </c>
      <c r="U603">
        <v>7</v>
      </c>
      <c r="V603">
        <v>7.002754820936639</v>
      </c>
      <c r="W603" t="s">
        <v>4</v>
      </c>
      <c r="X603">
        <v>8</v>
      </c>
      <c r="Y603" t="s">
        <v>5</v>
      </c>
      <c r="Z603">
        <v>923</v>
      </c>
      <c r="AA603" t="s">
        <v>91</v>
      </c>
      <c r="AB603" t="s">
        <v>208</v>
      </c>
      <c r="AC603">
        <v>8</v>
      </c>
      <c r="AD603">
        <v>0</v>
      </c>
      <c r="AE603">
        <f t="shared" si="69"/>
        <v>0</v>
      </c>
      <c r="AF603">
        <f t="shared" si="70"/>
        <v>0</v>
      </c>
      <c r="AG603">
        <v>149</v>
      </c>
      <c r="AH603">
        <v>16450</v>
      </c>
      <c r="AI603">
        <v>6.0820084537076031</v>
      </c>
      <c r="AJ603">
        <v>0</v>
      </c>
      <c r="AK603">
        <v>2.9313052073121071E-2</v>
      </c>
      <c r="AL603">
        <v>0.97068697214126587</v>
      </c>
      <c r="AM603">
        <v>0</v>
      </c>
      <c r="AN603">
        <v>1</v>
      </c>
    </row>
    <row r="604" spans="1:40" x14ac:dyDescent="0.2">
      <c r="A604" t="s">
        <v>0</v>
      </c>
      <c r="B604" t="s">
        <v>1</v>
      </c>
      <c r="C604" t="s">
        <v>2</v>
      </c>
      <c r="D604" t="s">
        <v>3</v>
      </c>
      <c r="E604">
        <v>13.460396965245121</v>
      </c>
      <c r="F604">
        <v>354</v>
      </c>
      <c r="G604">
        <v>181</v>
      </c>
      <c r="H604">
        <v>0.51129943502824859</v>
      </c>
      <c r="I604">
        <v>47952</v>
      </c>
      <c r="J604">
        <v>135.4576271186441</v>
      </c>
      <c r="K604">
        <v>5.9717514124293789</v>
      </c>
      <c r="L604">
        <f t="shared" si="68"/>
        <v>5.0421777269289896</v>
      </c>
      <c r="M604">
        <v>3.7927163351688269</v>
      </c>
      <c r="N604">
        <v>44.297250456060233</v>
      </c>
      <c r="O604">
        <f t="shared" si="71"/>
        <v>0.91807909604519777</v>
      </c>
      <c r="P604">
        <f t="shared" si="72"/>
        <v>0.15536723163841809</v>
      </c>
      <c r="Q604">
        <f t="shared" si="73"/>
        <v>5.6497175141242938E-3</v>
      </c>
      <c r="R604">
        <f t="shared" si="74"/>
        <v>7.6271186440677971E-2</v>
      </c>
      <c r="S604">
        <v>17</v>
      </c>
      <c r="T604">
        <v>140</v>
      </c>
      <c r="U604">
        <v>7</v>
      </c>
      <c r="V604">
        <v>7.002754820936639</v>
      </c>
      <c r="W604" t="s">
        <v>4</v>
      </c>
      <c r="X604">
        <v>8</v>
      </c>
      <c r="Y604" t="s">
        <v>5</v>
      </c>
      <c r="Z604">
        <v>923</v>
      </c>
      <c r="AA604" t="s">
        <v>209</v>
      </c>
      <c r="AB604" t="s">
        <v>210</v>
      </c>
      <c r="AC604">
        <v>2</v>
      </c>
      <c r="AD604">
        <v>0</v>
      </c>
      <c r="AE604">
        <f t="shared" si="69"/>
        <v>0</v>
      </c>
      <c r="AF604">
        <f t="shared" si="70"/>
        <v>0</v>
      </c>
      <c r="AG604">
        <v>246</v>
      </c>
      <c r="AH604">
        <v>20565</v>
      </c>
      <c r="AI604">
        <v>3.9291126468956761</v>
      </c>
      <c r="AJ604">
        <v>0</v>
      </c>
      <c r="AK604">
        <v>5.8848928660154343E-2</v>
      </c>
      <c r="AL604">
        <v>0.94115102291107178</v>
      </c>
      <c r="AM604">
        <v>0</v>
      </c>
      <c r="AN604">
        <v>1</v>
      </c>
    </row>
    <row r="605" spans="1:40" x14ac:dyDescent="0.2">
      <c r="A605" t="s">
        <v>0</v>
      </c>
      <c r="B605" t="s">
        <v>1</v>
      </c>
      <c r="C605" t="s">
        <v>2</v>
      </c>
      <c r="D605" t="s">
        <v>3</v>
      </c>
      <c r="E605">
        <v>13.4603970401367</v>
      </c>
      <c r="F605">
        <v>354</v>
      </c>
      <c r="G605">
        <v>181</v>
      </c>
      <c r="H605">
        <v>0.51129943502824859</v>
      </c>
      <c r="I605">
        <v>47952</v>
      </c>
      <c r="J605">
        <v>135.4576271186441</v>
      </c>
      <c r="K605">
        <v>5.9717514124293789</v>
      </c>
      <c r="L605">
        <f t="shared" si="68"/>
        <v>5.0421777269289896</v>
      </c>
      <c r="M605">
        <v>3.7927163351688269</v>
      </c>
      <c r="N605">
        <v>44.297250456060233</v>
      </c>
      <c r="O605">
        <f t="shared" si="71"/>
        <v>0.91807909604519777</v>
      </c>
      <c r="P605">
        <f t="shared" si="72"/>
        <v>0.15536723163841809</v>
      </c>
      <c r="Q605">
        <f t="shared" si="73"/>
        <v>5.6497175141242938E-3</v>
      </c>
      <c r="R605">
        <f t="shared" si="74"/>
        <v>7.6271186440677971E-2</v>
      </c>
      <c r="S605">
        <v>17</v>
      </c>
      <c r="T605">
        <v>140</v>
      </c>
      <c r="U605">
        <v>7</v>
      </c>
      <c r="V605">
        <v>7.002754820936639</v>
      </c>
      <c r="W605" t="s">
        <v>4</v>
      </c>
      <c r="X605">
        <v>8</v>
      </c>
      <c r="Y605" t="s">
        <v>5</v>
      </c>
      <c r="Z605">
        <v>923</v>
      </c>
      <c r="AA605" t="s">
        <v>211</v>
      </c>
      <c r="AB605" t="s">
        <v>212</v>
      </c>
      <c r="AC605">
        <v>2</v>
      </c>
      <c r="AD605">
        <v>0</v>
      </c>
      <c r="AE605">
        <f t="shared" si="69"/>
        <v>0</v>
      </c>
      <c r="AF605">
        <f t="shared" si="70"/>
        <v>0</v>
      </c>
      <c r="AG605">
        <v>36</v>
      </c>
      <c r="AH605">
        <v>3891</v>
      </c>
      <c r="AI605">
        <v>6.6143739105861226</v>
      </c>
      <c r="AJ605">
        <v>0</v>
      </c>
      <c r="AK605">
        <v>1.260676793754101E-2</v>
      </c>
      <c r="AL605">
        <v>0.98739326000213623</v>
      </c>
      <c r="AM605">
        <v>0</v>
      </c>
      <c r="AN605">
        <v>1</v>
      </c>
    </row>
    <row r="606" spans="1:40" x14ac:dyDescent="0.2">
      <c r="A606" t="s">
        <v>0</v>
      </c>
      <c r="B606" t="s">
        <v>1</v>
      </c>
      <c r="C606" t="s">
        <v>2</v>
      </c>
      <c r="D606" t="s">
        <v>3</v>
      </c>
      <c r="E606">
        <v>13.46039709843034</v>
      </c>
      <c r="F606">
        <v>354</v>
      </c>
      <c r="G606">
        <v>181</v>
      </c>
      <c r="H606">
        <v>0.51129943502824859</v>
      </c>
      <c r="I606">
        <v>47952</v>
      </c>
      <c r="J606">
        <v>135.4576271186441</v>
      </c>
      <c r="K606">
        <v>5.9717514124293789</v>
      </c>
      <c r="L606">
        <f t="shared" si="68"/>
        <v>5.0421777269289896</v>
      </c>
      <c r="M606">
        <v>3.7927163351688269</v>
      </c>
      <c r="N606">
        <v>44.297250456060233</v>
      </c>
      <c r="O606">
        <f t="shared" si="71"/>
        <v>0.91807909604519777</v>
      </c>
      <c r="P606">
        <f t="shared" si="72"/>
        <v>0.15536723163841809</v>
      </c>
      <c r="Q606">
        <f t="shared" si="73"/>
        <v>5.6497175141242938E-3</v>
      </c>
      <c r="R606">
        <f t="shared" si="74"/>
        <v>7.6271186440677971E-2</v>
      </c>
      <c r="S606">
        <v>17</v>
      </c>
      <c r="T606">
        <v>140</v>
      </c>
      <c r="U606">
        <v>7</v>
      </c>
      <c r="V606">
        <v>7.002754820936639</v>
      </c>
      <c r="W606" t="s">
        <v>4</v>
      </c>
      <c r="X606">
        <v>8</v>
      </c>
      <c r="Y606" t="s">
        <v>5</v>
      </c>
      <c r="Z606">
        <v>923</v>
      </c>
      <c r="AA606" t="s">
        <v>213</v>
      </c>
      <c r="AB606" t="s">
        <v>214</v>
      </c>
      <c r="AC606">
        <v>3</v>
      </c>
      <c r="AD606">
        <v>0</v>
      </c>
      <c r="AE606">
        <f t="shared" si="69"/>
        <v>0</v>
      </c>
      <c r="AF606">
        <f t="shared" si="70"/>
        <v>0</v>
      </c>
      <c r="AG606">
        <v>14</v>
      </c>
      <c r="AH606">
        <v>61300</v>
      </c>
      <c r="AI606">
        <v>8.3540108475876753</v>
      </c>
      <c r="AJ606">
        <v>0</v>
      </c>
      <c r="AK606">
        <v>1.9101673737168309E-2</v>
      </c>
      <c r="AL606">
        <v>0.98089832067489624</v>
      </c>
      <c r="AM606">
        <v>0</v>
      </c>
      <c r="AN606">
        <v>1</v>
      </c>
    </row>
    <row r="607" spans="1:40" x14ac:dyDescent="0.2">
      <c r="A607" t="s">
        <v>0</v>
      </c>
      <c r="B607" t="s">
        <v>1</v>
      </c>
      <c r="C607" t="s">
        <v>2</v>
      </c>
      <c r="D607" t="s">
        <v>3</v>
      </c>
      <c r="E607">
        <v>13.460397157219999</v>
      </c>
      <c r="F607">
        <v>354</v>
      </c>
      <c r="G607">
        <v>181</v>
      </c>
      <c r="H607">
        <v>0.51129943502824859</v>
      </c>
      <c r="I607">
        <v>47952</v>
      </c>
      <c r="J607">
        <v>135.4576271186441</v>
      </c>
      <c r="K607">
        <v>5.9717514124293789</v>
      </c>
      <c r="L607">
        <f t="shared" si="68"/>
        <v>5.0421777269289896</v>
      </c>
      <c r="M607">
        <v>3.7927163351688269</v>
      </c>
      <c r="N607">
        <v>44.297250456060233</v>
      </c>
      <c r="O607">
        <f t="shared" si="71"/>
        <v>0.91807909604519777</v>
      </c>
      <c r="P607">
        <f t="shared" si="72"/>
        <v>0.15536723163841809</v>
      </c>
      <c r="Q607">
        <f t="shared" si="73"/>
        <v>5.6497175141242938E-3</v>
      </c>
      <c r="R607">
        <f t="shared" si="74"/>
        <v>7.6271186440677971E-2</v>
      </c>
      <c r="S607">
        <v>17</v>
      </c>
      <c r="T607">
        <v>140</v>
      </c>
      <c r="U607">
        <v>7</v>
      </c>
      <c r="V607">
        <v>7.002754820936639</v>
      </c>
      <c r="W607" t="s">
        <v>4</v>
      </c>
      <c r="X607">
        <v>8</v>
      </c>
      <c r="Y607" t="s">
        <v>5</v>
      </c>
      <c r="Z607">
        <v>923</v>
      </c>
      <c r="AA607" t="s">
        <v>153</v>
      </c>
      <c r="AB607" t="s">
        <v>215</v>
      </c>
      <c r="AC607">
        <v>1</v>
      </c>
      <c r="AD607">
        <v>0</v>
      </c>
      <c r="AE607">
        <f t="shared" si="69"/>
        <v>0</v>
      </c>
      <c r="AF607">
        <f t="shared" si="70"/>
        <v>0</v>
      </c>
      <c r="AG607">
        <v>24</v>
      </c>
      <c r="AH607">
        <v>3866</v>
      </c>
      <c r="AI607">
        <v>4.5676316744030609</v>
      </c>
      <c r="AJ607">
        <v>0</v>
      </c>
      <c r="AK607">
        <v>8.2671511918306351E-3</v>
      </c>
      <c r="AL607">
        <v>0.99173283576965332</v>
      </c>
      <c r="AM607">
        <v>0</v>
      </c>
      <c r="AN607">
        <v>1</v>
      </c>
    </row>
    <row r="608" spans="1:40" x14ac:dyDescent="0.2">
      <c r="A608" t="s">
        <v>0</v>
      </c>
      <c r="B608" t="s">
        <v>1</v>
      </c>
      <c r="C608" t="s">
        <v>2</v>
      </c>
      <c r="D608" t="s">
        <v>3</v>
      </c>
      <c r="E608">
        <v>13.46039723318928</v>
      </c>
      <c r="F608">
        <v>354</v>
      </c>
      <c r="G608">
        <v>181</v>
      </c>
      <c r="H608">
        <v>0.51129943502824859</v>
      </c>
      <c r="I608">
        <v>47952</v>
      </c>
      <c r="J608">
        <v>135.4576271186441</v>
      </c>
      <c r="K608">
        <v>5.9717514124293789</v>
      </c>
      <c r="L608">
        <f t="shared" si="68"/>
        <v>5.0421777269289896</v>
      </c>
      <c r="M608">
        <v>3.7927163351688269</v>
      </c>
      <c r="N608">
        <v>44.297250456060233</v>
      </c>
      <c r="O608">
        <f t="shared" si="71"/>
        <v>0.91807909604519777</v>
      </c>
      <c r="P608">
        <f t="shared" si="72"/>
        <v>0.15536723163841809</v>
      </c>
      <c r="Q608">
        <f t="shared" si="73"/>
        <v>5.6497175141242938E-3</v>
      </c>
      <c r="R608">
        <f t="shared" si="74"/>
        <v>7.6271186440677971E-2</v>
      </c>
      <c r="S608">
        <v>17</v>
      </c>
      <c r="T608">
        <v>140</v>
      </c>
      <c r="U608">
        <v>7</v>
      </c>
      <c r="V608">
        <v>7.002754820936639</v>
      </c>
      <c r="W608" t="s">
        <v>4</v>
      </c>
      <c r="X608">
        <v>8</v>
      </c>
      <c r="Y608" t="s">
        <v>5</v>
      </c>
      <c r="Z608">
        <v>923</v>
      </c>
      <c r="AA608" t="s">
        <v>216</v>
      </c>
      <c r="AB608" t="s">
        <v>217</v>
      </c>
      <c r="AC608">
        <v>7</v>
      </c>
      <c r="AD608">
        <v>0</v>
      </c>
      <c r="AE608">
        <f t="shared" si="69"/>
        <v>0</v>
      </c>
      <c r="AF608">
        <f t="shared" si="70"/>
        <v>0</v>
      </c>
      <c r="AG608">
        <v>133</v>
      </c>
      <c r="AH608">
        <v>13424</v>
      </c>
      <c r="AI608">
        <v>1.251295929673615</v>
      </c>
      <c r="AJ608">
        <v>1</v>
      </c>
      <c r="AK608">
        <v>9.9631035700440407E-3</v>
      </c>
      <c r="AL608">
        <v>0.99003684520721436</v>
      </c>
      <c r="AM608">
        <v>0</v>
      </c>
      <c r="AN608">
        <v>1</v>
      </c>
    </row>
    <row r="609" spans="1:40" x14ac:dyDescent="0.2">
      <c r="A609" t="s">
        <v>0</v>
      </c>
      <c r="B609" t="s">
        <v>1</v>
      </c>
      <c r="C609" t="s">
        <v>2</v>
      </c>
      <c r="D609" t="s">
        <v>3</v>
      </c>
      <c r="E609">
        <v>13.460397292941121</v>
      </c>
      <c r="F609">
        <v>354</v>
      </c>
      <c r="G609">
        <v>181</v>
      </c>
      <c r="H609">
        <v>0.51129943502824859</v>
      </c>
      <c r="I609">
        <v>47952</v>
      </c>
      <c r="J609">
        <v>135.4576271186441</v>
      </c>
      <c r="K609">
        <v>5.9717514124293789</v>
      </c>
      <c r="L609">
        <f t="shared" si="68"/>
        <v>5.0421777269289896</v>
      </c>
      <c r="M609">
        <v>3.7927163351688269</v>
      </c>
      <c r="N609">
        <v>44.297250456060233</v>
      </c>
      <c r="O609">
        <f t="shared" si="71"/>
        <v>0.91807909604519777</v>
      </c>
      <c r="P609">
        <f t="shared" si="72"/>
        <v>0.15536723163841809</v>
      </c>
      <c r="Q609">
        <f t="shared" si="73"/>
        <v>5.6497175141242938E-3</v>
      </c>
      <c r="R609">
        <f t="shared" si="74"/>
        <v>7.6271186440677971E-2</v>
      </c>
      <c r="S609">
        <v>17</v>
      </c>
      <c r="T609">
        <v>140</v>
      </c>
      <c r="U609">
        <v>7</v>
      </c>
      <c r="V609">
        <v>7.002754820936639</v>
      </c>
      <c r="W609" t="s">
        <v>4</v>
      </c>
      <c r="X609">
        <v>8</v>
      </c>
      <c r="Y609" t="s">
        <v>5</v>
      </c>
      <c r="Z609">
        <v>923</v>
      </c>
      <c r="AA609" t="s">
        <v>218</v>
      </c>
      <c r="AB609" t="s">
        <v>219</v>
      </c>
      <c r="AC609">
        <v>58</v>
      </c>
      <c r="AD609">
        <v>1</v>
      </c>
      <c r="AE609">
        <f t="shared" si="69"/>
        <v>0</v>
      </c>
      <c r="AF609">
        <f t="shared" si="70"/>
        <v>0</v>
      </c>
      <c r="AG609">
        <v>827</v>
      </c>
      <c r="AH609">
        <v>45480</v>
      </c>
      <c r="AI609">
        <v>2.139230949323887</v>
      </c>
      <c r="AJ609">
        <v>0</v>
      </c>
      <c r="AK609">
        <v>1.5180293470621111E-2</v>
      </c>
      <c r="AL609">
        <v>0.98481976985931396</v>
      </c>
      <c r="AM609">
        <v>0</v>
      </c>
      <c r="AN609">
        <v>1</v>
      </c>
    </row>
    <row r="610" spans="1:40" x14ac:dyDescent="0.2">
      <c r="A610" t="s">
        <v>0</v>
      </c>
      <c r="B610" t="s">
        <v>1</v>
      </c>
      <c r="C610" t="s">
        <v>2</v>
      </c>
      <c r="D610" t="s">
        <v>3</v>
      </c>
      <c r="E610">
        <v>13.460397352336789</v>
      </c>
      <c r="F610">
        <v>354</v>
      </c>
      <c r="G610">
        <v>181</v>
      </c>
      <c r="H610">
        <v>0.51129943502824859</v>
      </c>
      <c r="I610">
        <v>47952</v>
      </c>
      <c r="J610">
        <v>135.4576271186441</v>
      </c>
      <c r="K610">
        <v>5.9717514124293789</v>
      </c>
      <c r="L610">
        <f t="shared" si="68"/>
        <v>5.0421777269289896</v>
      </c>
      <c r="M610">
        <v>3.7927163351688269</v>
      </c>
      <c r="N610">
        <v>44.297250456060233</v>
      </c>
      <c r="O610">
        <f t="shared" si="71"/>
        <v>0.91807909604519777</v>
      </c>
      <c r="P610">
        <f t="shared" si="72"/>
        <v>0.15536723163841809</v>
      </c>
      <c r="Q610">
        <f t="shared" si="73"/>
        <v>5.6497175141242938E-3</v>
      </c>
      <c r="R610">
        <f t="shared" si="74"/>
        <v>7.6271186440677971E-2</v>
      </c>
      <c r="S610">
        <v>17</v>
      </c>
      <c r="T610">
        <v>140</v>
      </c>
      <c r="U610">
        <v>7</v>
      </c>
      <c r="V610">
        <v>7.002754820936639</v>
      </c>
      <c r="W610" t="s">
        <v>4</v>
      </c>
      <c r="X610">
        <v>8</v>
      </c>
      <c r="Y610" t="s">
        <v>5</v>
      </c>
      <c r="Z610">
        <v>923</v>
      </c>
      <c r="AA610" t="s">
        <v>220</v>
      </c>
      <c r="AB610" t="s">
        <v>221</v>
      </c>
      <c r="AC610">
        <v>37</v>
      </c>
      <c r="AD610">
        <v>1</v>
      </c>
      <c r="AE610">
        <f t="shared" si="69"/>
        <v>0</v>
      </c>
      <c r="AF610">
        <f t="shared" si="70"/>
        <v>0</v>
      </c>
      <c r="AG610">
        <v>2378</v>
      </c>
      <c r="AH610">
        <v>7007</v>
      </c>
      <c r="AI610">
        <v>3.5283095393859378</v>
      </c>
      <c r="AJ610">
        <v>0</v>
      </c>
      <c r="AK610">
        <v>3.2935518771409988E-2</v>
      </c>
      <c r="AL610">
        <v>0.96706444025039673</v>
      </c>
      <c r="AM610">
        <v>0</v>
      </c>
      <c r="AN610">
        <v>1</v>
      </c>
    </row>
    <row r="611" spans="1:40" x14ac:dyDescent="0.2">
      <c r="A611" t="s">
        <v>0</v>
      </c>
      <c r="B611" t="s">
        <v>1</v>
      </c>
      <c r="C611" t="s">
        <v>2</v>
      </c>
      <c r="D611" t="s">
        <v>3</v>
      </c>
      <c r="E611">
        <v>13.46039741107119</v>
      </c>
      <c r="F611">
        <v>354</v>
      </c>
      <c r="G611">
        <v>181</v>
      </c>
      <c r="H611">
        <v>0.51129943502824859</v>
      </c>
      <c r="I611">
        <v>47952</v>
      </c>
      <c r="J611">
        <v>135.4576271186441</v>
      </c>
      <c r="K611">
        <v>5.9717514124293789</v>
      </c>
      <c r="L611">
        <f t="shared" si="68"/>
        <v>5.0421777269289896</v>
      </c>
      <c r="M611">
        <v>3.7927163351688269</v>
      </c>
      <c r="N611">
        <v>44.297250456060233</v>
      </c>
      <c r="O611">
        <f t="shared" si="71"/>
        <v>0.91807909604519777</v>
      </c>
      <c r="P611">
        <f t="shared" si="72"/>
        <v>0.15536723163841809</v>
      </c>
      <c r="Q611">
        <f t="shared" si="73"/>
        <v>5.6497175141242938E-3</v>
      </c>
      <c r="R611">
        <f t="shared" si="74"/>
        <v>7.6271186440677971E-2</v>
      </c>
      <c r="S611">
        <v>17</v>
      </c>
      <c r="T611">
        <v>140</v>
      </c>
      <c r="U611">
        <v>7</v>
      </c>
      <c r="V611">
        <v>7.002754820936639</v>
      </c>
      <c r="W611" t="s">
        <v>4</v>
      </c>
      <c r="X611">
        <v>8</v>
      </c>
      <c r="Y611" t="s">
        <v>5</v>
      </c>
      <c r="Z611">
        <v>923</v>
      </c>
      <c r="AA611" t="s">
        <v>222</v>
      </c>
      <c r="AB611" t="s">
        <v>223</v>
      </c>
      <c r="AC611">
        <v>15</v>
      </c>
      <c r="AD611">
        <v>1</v>
      </c>
      <c r="AE611">
        <f t="shared" si="69"/>
        <v>0</v>
      </c>
      <c r="AF611">
        <f t="shared" si="70"/>
        <v>0</v>
      </c>
      <c r="AG611">
        <v>322</v>
      </c>
      <c r="AH611">
        <v>17429</v>
      </c>
      <c r="AI611">
        <v>4.1826520334534809</v>
      </c>
      <c r="AJ611">
        <v>0</v>
      </c>
      <c r="AK611">
        <v>2.2510617971420292E-2</v>
      </c>
      <c r="AL611">
        <v>0.9774894118309021</v>
      </c>
      <c r="AM611">
        <v>0</v>
      </c>
      <c r="AN611">
        <v>1</v>
      </c>
    </row>
    <row r="612" spans="1:40" x14ac:dyDescent="0.2">
      <c r="A612" t="s">
        <v>0</v>
      </c>
      <c r="B612" t="s">
        <v>1</v>
      </c>
      <c r="C612" t="s">
        <v>2</v>
      </c>
      <c r="D612" t="s">
        <v>3</v>
      </c>
      <c r="E612">
        <v>13.46039748558939</v>
      </c>
      <c r="F612">
        <v>354</v>
      </c>
      <c r="G612">
        <v>181</v>
      </c>
      <c r="H612">
        <v>0.51129943502824859</v>
      </c>
      <c r="I612">
        <v>47952</v>
      </c>
      <c r="J612">
        <v>135.4576271186441</v>
      </c>
      <c r="K612">
        <v>5.9717514124293789</v>
      </c>
      <c r="L612">
        <f t="shared" si="68"/>
        <v>5.0421777269289896</v>
      </c>
      <c r="M612">
        <v>3.7927163351688269</v>
      </c>
      <c r="N612">
        <v>44.297250456060233</v>
      </c>
      <c r="O612">
        <f t="shared" si="71"/>
        <v>0.91807909604519777</v>
      </c>
      <c r="P612">
        <f t="shared" si="72"/>
        <v>0.15536723163841809</v>
      </c>
      <c r="Q612">
        <f t="shared" si="73"/>
        <v>5.6497175141242938E-3</v>
      </c>
      <c r="R612">
        <f t="shared" si="74"/>
        <v>7.6271186440677971E-2</v>
      </c>
      <c r="S612">
        <v>17</v>
      </c>
      <c r="T612">
        <v>140</v>
      </c>
      <c r="U612">
        <v>7</v>
      </c>
      <c r="V612">
        <v>7.002754820936639</v>
      </c>
      <c r="W612" t="s">
        <v>4</v>
      </c>
      <c r="X612">
        <v>8</v>
      </c>
      <c r="Y612" t="s">
        <v>5</v>
      </c>
      <c r="Z612">
        <v>923</v>
      </c>
      <c r="AA612" t="s">
        <v>220</v>
      </c>
      <c r="AB612" t="s">
        <v>224</v>
      </c>
      <c r="AC612">
        <v>5</v>
      </c>
      <c r="AD612">
        <v>0</v>
      </c>
      <c r="AE612">
        <f t="shared" si="69"/>
        <v>0</v>
      </c>
      <c r="AF612">
        <f t="shared" si="70"/>
        <v>0</v>
      </c>
      <c r="AG612">
        <v>731</v>
      </c>
      <c r="AH612">
        <v>7007</v>
      </c>
      <c r="AI612">
        <v>3.5283096557592959</v>
      </c>
      <c r="AJ612">
        <v>0</v>
      </c>
      <c r="AK612">
        <v>1.9286287948489189E-2</v>
      </c>
      <c r="AL612">
        <v>0.98071366548538208</v>
      </c>
      <c r="AM612">
        <v>0</v>
      </c>
      <c r="AN612">
        <v>1</v>
      </c>
    </row>
    <row r="613" spans="1:40" x14ac:dyDescent="0.2">
      <c r="A613" t="s">
        <v>0</v>
      </c>
      <c r="B613" t="s">
        <v>1</v>
      </c>
      <c r="C613" t="s">
        <v>2</v>
      </c>
      <c r="D613" t="s">
        <v>3</v>
      </c>
      <c r="E613">
        <v>13.46039754568554</v>
      </c>
      <c r="F613">
        <v>354</v>
      </c>
      <c r="G613">
        <v>181</v>
      </c>
      <c r="H613">
        <v>0.51129943502824859</v>
      </c>
      <c r="I613">
        <v>47952</v>
      </c>
      <c r="J613">
        <v>135.4576271186441</v>
      </c>
      <c r="K613">
        <v>5.9717514124293789</v>
      </c>
      <c r="L613">
        <f t="shared" si="68"/>
        <v>5.0421777269289896</v>
      </c>
      <c r="M613">
        <v>3.7927163351688269</v>
      </c>
      <c r="N613">
        <v>44.297250456060233</v>
      </c>
      <c r="O613">
        <f t="shared" si="71"/>
        <v>0.91807909604519777</v>
      </c>
      <c r="P613">
        <f t="shared" si="72"/>
        <v>0.15536723163841809</v>
      </c>
      <c r="Q613">
        <f t="shared" si="73"/>
        <v>5.6497175141242938E-3</v>
      </c>
      <c r="R613">
        <f t="shared" si="74"/>
        <v>7.6271186440677971E-2</v>
      </c>
      <c r="S613">
        <v>17</v>
      </c>
      <c r="T613">
        <v>140</v>
      </c>
      <c r="U613">
        <v>7</v>
      </c>
      <c r="V613">
        <v>7.002754820936639</v>
      </c>
      <c r="W613" t="s">
        <v>4</v>
      </c>
      <c r="X613">
        <v>8</v>
      </c>
      <c r="Y613" t="s">
        <v>5</v>
      </c>
      <c r="Z613">
        <v>923</v>
      </c>
      <c r="AA613" t="s">
        <v>225</v>
      </c>
      <c r="AB613" t="s">
        <v>226</v>
      </c>
      <c r="AC613">
        <v>5</v>
      </c>
      <c r="AD613">
        <v>0</v>
      </c>
      <c r="AE613">
        <f t="shared" si="69"/>
        <v>0</v>
      </c>
      <c r="AF613">
        <f t="shared" si="70"/>
        <v>1</v>
      </c>
      <c r="AG613">
        <v>72</v>
      </c>
      <c r="AH613">
        <v>13185</v>
      </c>
      <c r="AI613">
        <v>5.0133897813614299</v>
      </c>
      <c r="AJ613">
        <v>0</v>
      </c>
      <c r="AK613">
        <v>0.96146500110626221</v>
      </c>
      <c r="AL613">
        <v>3.8534998893737793E-2</v>
      </c>
      <c r="AM613">
        <v>1</v>
      </c>
      <c r="AN613">
        <v>0</v>
      </c>
    </row>
    <row r="614" spans="1:40" x14ac:dyDescent="0.2">
      <c r="A614" t="s">
        <v>0</v>
      </c>
      <c r="B614" t="s">
        <v>1</v>
      </c>
      <c r="C614" t="s">
        <v>2</v>
      </c>
      <c r="D614" t="s">
        <v>3</v>
      </c>
      <c r="E614">
        <v>13.46039760451785</v>
      </c>
      <c r="F614">
        <v>354</v>
      </c>
      <c r="G614">
        <v>181</v>
      </c>
      <c r="H614">
        <v>0.51129943502824859</v>
      </c>
      <c r="I614">
        <v>47952</v>
      </c>
      <c r="J614">
        <v>135.4576271186441</v>
      </c>
      <c r="K614">
        <v>5.9717514124293789</v>
      </c>
      <c r="L614">
        <f t="shared" si="68"/>
        <v>5.0421777269289896</v>
      </c>
      <c r="M614">
        <v>3.7927163351688269</v>
      </c>
      <c r="N614">
        <v>44.297250456060233</v>
      </c>
      <c r="O614">
        <f t="shared" si="71"/>
        <v>0.91807909604519777</v>
      </c>
      <c r="P614">
        <f t="shared" si="72"/>
        <v>0.15536723163841809</v>
      </c>
      <c r="Q614">
        <f t="shared" si="73"/>
        <v>5.6497175141242938E-3</v>
      </c>
      <c r="R614">
        <f t="shared" si="74"/>
        <v>7.6271186440677971E-2</v>
      </c>
      <c r="S614">
        <v>17</v>
      </c>
      <c r="T614">
        <v>140</v>
      </c>
      <c r="U614">
        <v>7</v>
      </c>
      <c r="V614">
        <v>7.002754820936639</v>
      </c>
      <c r="W614" t="s">
        <v>4</v>
      </c>
      <c r="X614">
        <v>8</v>
      </c>
      <c r="Y614" t="s">
        <v>5</v>
      </c>
      <c r="Z614">
        <v>923</v>
      </c>
      <c r="AA614" t="s">
        <v>227</v>
      </c>
      <c r="AB614" t="s">
        <v>228</v>
      </c>
      <c r="AC614">
        <v>-1</v>
      </c>
      <c r="AD614">
        <v>0</v>
      </c>
      <c r="AE614">
        <f t="shared" si="69"/>
        <v>0</v>
      </c>
      <c r="AF614">
        <f t="shared" si="70"/>
        <v>0</v>
      </c>
      <c r="AG614">
        <v>141</v>
      </c>
      <c r="AH614">
        <v>312781</v>
      </c>
      <c r="AI614">
        <v>3.601927818586157</v>
      </c>
      <c r="AJ614">
        <v>0</v>
      </c>
      <c r="AK614">
        <v>1.0482689365744591E-2</v>
      </c>
      <c r="AL614">
        <v>0.98951727151870728</v>
      </c>
      <c r="AM614">
        <v>0</v>
      </c>
      <c r="AN614">
        <v>1</v>
      </c>
    </row>
    <row r="615" spans="1:40" x14ac:dyDescent="0.2">
      <c r="A615" t="s">
        <v>0</v>
      </c>
      <c r="B615" t="s">
        <v>1</v>
      </c>
      <c r="C615" t="s">
        <v>2</v>
      </c>
      <c r="D615" t="s">
        <v>3</v>
      </c>
      <c r="E615">
        <v>13.46039767905051</v>
      </c>
      <c r="F615">
        <v>354</v>
      </c>
      <c r="G615">
        <v>181</v>
      </c>
      <c r="H615">
        <v>0.51129943502824859</v>
      </c>
      <c r="I615">
        <v>47952</v>
      </c>
      <c r="J615">
        <v>135.4576271186441</v>
      </c>
      <c r="K615">
        <v>5.9717514124293789</v>
      </c>
      <c r="L615">
        <f t="shared" si="68"/>
        <v>5.0421777269289896</v>
      </c>
      <c r="M615">
        <v>3.7927163351688269</v>
      </c>
      <c r="N615">
        <v>44.297250456060233</v>
      </c>
      <c r="O615">
        <f t="shared" si="71"/>
        <v>0.91807909604519777</v>
      </c>
      <c r="P615">
        <f t="shared" si="72"/>
        <v>0.15536723163841809</v>
      </c>
      <c r="Q615">
        <f t="shared" si="73"/>
        <v>5.6497175141242938E-3</v>
      </c>
      <c r="R615">
        <f t="shared" si="74"/>
        <v>7.6271186440677971E-2</v>
      </c>
      <c r="S615">
        <v>17</v>
      </c>
      <c r="T615">
        <v>140</v>
      </c>
      <c r="U615">
        <v>7</v>
      </c>
      <c r="V615">
        <v>7.002754820936639</v>
      </c>
      <c r="W615" t="s">
        <v>4</v>
      </c>
      <c r="X615">
        <v>8</v>
      </c>
      <c r="Y615" t="s">
        <v>5</v>
      </c>
      <c r="Z615">
        <v>923</v>
      </c>
      <c r="AA615" t="s">
        <v>6</v>
      </c>
      <c r="AB615" t="s">
        <v>44</v>
      </c>
      <c r="AC615">
        <v>3</v>
      </c>
      <c r="AD615">
        <v>0</v>
      </c>
      <c r="AE615">
        <f t="shared" si="69"/>
        <v>0</v>
      </c>
      <c r="AF615">
        <f t="shared" si="70"/>
        <v>0</v>
      </c>
      <c r="AG615">
        <v>9</v>
      </c>
      <c r="AH615">
        <v>0</v>
      </c>
      <c r="AI615" t="s">
        <v>8</v>
      </c>
      <c r="AJ615">
        <v>0</v>
      </c>
      <c r="AK615">
        <v>7.304399274289608E-3</v>
      </c>
      <c r="AL615">
        <v>0.99269556999206543</v>
      </c>
      <c r="AM615">
        <v>0</v>
      </c>
      <c r="AN615">
        <v>1</v>
      </c>
    </row>
    <row r="616" spans="1:40" x14ac:dyDescent="0.2">
      <c r="A616" t="s">
        <v>0</v>
      </c>
      <c r="B616" t="s">
        <v>1</v>
      </c>
      <c r="C616" t="s">
        <v>2</v>
      </c>
      <c r="D616" t="s">
        <v>3</v>
      </c>
      <c r="E616">
        <v>13.460397738155089</v>
      </c>
      <c r="F616">
        <v>354</v>
      </c>
      <c r="G616">
        <v>181</v>
      </c>
      <c r="H616">
        <v>0.51129943502824859</v>
      </c>
      <c r="I616">
        <v>47952</v>
      </c>
      <c r="J616">
        <v>135.4576271186441</v>
      </c>
      <c r="K616">
        <v>5.9717514124293789</v>
      </c>
      <c r="L616">
        <f t="shared" si="68"/>
        <v>5.0421777269289896</v>
      </c>
      <c r="M616">
        <v>3.7927163351688269</v>
      </c>
      <c r="N616">
        <v>44.297250456060233</v>
      </c>
      <c r="O616">
        <f t="shared" si="71"/>
        <v>0.91807909604519777</v>
      </c>
      <c r="P616">
        <f t="shared" si="72"/>
        <v>0.15536723163841809</v>
      </c>
      <c r="Q616">
        <f t="shared" si="73"/>
        <v>5.6497175141242938E-3</v>
      </c>
      <c r="R616">
        <f t="shared" si="74"/>
        <v>7.6271186440677971E-2</v>
      </c>
      <c r="S616">
        <v>17</v>
      </c>
      <c r="T616">
        <v>140</v>
      </c>
      <c r="U616">
        <v>7</v>
      </c>
      <c r="V616">
        <v>7.002754820936639</v>
      </c>
      <c r="W616" t="s">
        <v>4</v>
      </c>
      <c r="X616">
        <v>8</v>
      </c>
      <c r="Y616" t="s">
        <v>5</v>
      </c>
      <c r="Z616">
        <v>923</v>
      </c>
      <c r="AA616" t="s">
        <v>218</v>
      </c>
      <c r="AB616" t="s">
        <v>229</v>
      </c>
      <c r="AC616">
        <v>24</v>
      </c>
      <c r="AD616">
        <v>1</v>
      </c>
      <c r="AE616">
        <f t="shared" si="69"/>
        <v>0</v>
      </c>
      <c r="AF616">
        <f t="shared" si="70"/>
        <v>0</v>
      </c>
      <c r="AG616">
        <v>261</v>
      </c>
      <c r="AH616">
        <v>45480</v>
      </c>
      <c r="AI616">
        <v>2.1392313954301478</v>
      </c>
      <c r="AJ616">
        <v>0</v>
      </c>
      <c r="AK616">
        <v>1.9378658384084702E-2</v>
      </c>
      <c r="AL616">
        <v>0.98062139749526978</v>
      </c>
      <c r="AM616">
        <v>0</v>
      </c>
      <c r="AN616">
        <v>1</v>
      </c>
    </row>
    <row r="617" spans="1:40" x14ac:dyDescent="0.2">
      <c r="A617" t="s">
        <v>0</v>
      </c>
      <c r="B617" t="s">
        <v>1</v>
      </c>
      <c r="C617" t="s">
        <v>2</v>
      </c>
      <c r="D617" t="s">
        <v>3</v>
      </c>
      <c r="E617">
        <v>13.460397798361241</v>
      </c>
      <c r="F617">
        <v>354</v>
      </c>
      <c r="G617">
        <v>181</v>
      </c>
      <c r="H617">
        <v>0.51129943502824859</v>
      </c>
      <c r="I617">
        <v>47952</v>
      </c>
      <c r="J617">
        <v>135.4576271186441</v>
      </c>
      <c r="K617">
        <v>5.9717514124293789</v>
      </c>
      <c r="L617">
        <f t="shared" si="68"/>
        <v>5.0421777269289896</v>
      </c>
      <c r="M617">
        <v>3.7927163351688269</v>
      </c>
      <c r="N617">
        <v>44.297250456060233</v>
      </c>
      <c r="O617">
        <f t="shared" si="71"/>
        <v>0.91807909604519777</v>
      </c>
      <c r="P617">
        <f t="shared" si="72"/>
        <v>0.15536723163841809</v>
      </c>
      <c r="Q617">
        <f t="shared" si="73"/>
        <v>5.6497175141242938E-3</v>
      </c>
      <c r="R617">
        <f t="shared" si="74"/>
        <v>7.6271186440677971E-2</v>
      </c>
      <c r="S617">
        <v>17</v>
      </c>
      <c r="T617">
        <v>140</v>
      </c>
      <c r="U617">
        <v>7</v>
      </c>
      <c r="V617">
        <v>7.002754820936639</v>
      </c>
      <c r="W617" t="s">
        <v>4</v>
      </c>
      <c r="X617">
        <v>8</v>
      </c>
      <c r="Y617" t="s">
        <v>5</v>
      </c>
      <c r="Z617">
        <v>923</v>
      </c>
      <c r="AA617" t="s">
        <v>19</v>
      </c>
      <c r="AB617" t="s">
        <v>230</v>
      </c>
      <c r="AC617">
        <v>3</v>
      </c>
      <c r="AD617">
        <v>0</v>
      </c>
      <c r="AE617">
        <f t="shared" si="69"/>
        <v>0</v>
      </c>
      <c r="AF617">
        <f t="shared" si="70"/>
        <v>0</v>
      </c>
      <c r="AG617">
        <v>852</v>
      </c>
      <c r="AH617">
        <v>0</v>
      </c>
      <c r="AI617" t="s">
        <v>8</v>
      </c>
      <c r="AJ617">
        <v>0</v>
      </c>
      <c r="AK617">
        <v>1.6880122944712639E-2</v>
      </c>
      <c r="AL617">
        <v>0.9831199049949646</v>
      </c>
      <c r="AM617">
        <v>0</v>
      </c>
      <c r="AN617">
        <v>1</v>
      </c>
    </row>
    <row r="618" spans="1:40" x14ac:dyDescent="0.2">
      <c r="A618" t="s">
        <v>0</v>
      </c>
      <c r="B618" t="s">
        <v>1</v>
      </c>
      <c r="C618" t="s">
        <v>2</v>
      </c>
      <c r="D618" t="s">
        <v>3</v>
      </c>
      <c r="E618">
        <v>13.46039785752188</v>
      </c>
      <c r="F618">
        <v>354</v>
      </c>
      <c r="G618">
        <v>181</v>
      </c>
      <c r="H618">
        <v>0.51129943502824859</v>
      </c>
      <c r="I618">
        <v>47952</v>
      </c>
      <c r="J618">
        <v>135.4576271186441</v>
      </c>
      <c r="K618">
        <v>5.9717514124293789</v>
      </c>
      <c r="L618">
        <f t="shared" si="68"/>
        <v>5.0421777269289896</v>
      </c>
      <c r="M618">
        <v>3.7927163351688269</v>
      </c>
      <c r="N618">
        <v>44.297250456060233</v>
      </c>
      <c r="O618">
        <f t="shared" si="71"/>
        <v>0.91807909604519777</v>
      </c>
      <c r="P618">
        <f t="shared" si="72"/>
        <v>0.15536723163841809</v>
      </c>
      <c r="Q618">
        <f t="shared" si="73"/>
        <v>5.6497175141242938E-3</v>
      </c>
      <c r="R618">
        <f t="shared" si="74"/>
        <v>7.6271186440677971E-2</v>
      </c>
      <c r="S618">
        <v>17</v>
      </c>
      <c r="T618">
        <v>140</v>
      </c>
      <c r="U618">
        <v>7</v>
      </c>
      <c r="V618">
        <v>7.002754820936639</v>
      </c>
      <c r="W618" t="s">
        <v>4</v>
      </c>
      <c r="X618">
        <v>8</v>
      </c>
      <c r="Y618" t="s">
        <v>5</v>
      </c>
      <c r="Z618">
        <v>923</v>
      </c>
      <c r="AA618" t="s">
        <v>6</v>
      </c>
      <c r="AB618" t="s">
        <v>44</v>
      </c>
      <c r="AC618">
        <v>-3</v>
      </c>
      <c r="AD618">
        <v>0</v>
      </c>
      <c r="AE618">
        <f t="shared" si="69"/>
        <v>0</v>
      </c>
      <c r="AF618">
        <f t="shared" si="70"/>
        <v>0</v>
      </c>
      <c r="AG618">
        <v>9</v>
      </c>
      <c r="AH618">
        <v>0</v>
      </c>
      <c r="AI618" t="s">
        <v>8</v>
      </c>
      <c r="AJ618">
        <v>0</v>
      </c>
      <c r="AK618">
        <v>7.304399274289608E-3</v>
      </c>
      <c r="AL618">
        <v>0.99269556999206543</v>
      </c>
      <c r="AM618">
        <v>0</v>
      </c>
      <c r="AN618">
        <v>1</v>
      </c>
    </row>
    <row r="619" spans="1:40" x14ac:dyDescent="0.2">
      <c r="A619" t="s">
        <v>0</v>
      </c>
      <c r="B619" t="s">
        <v>1</v>
      </c>
      <c r="C619" t="s">
        <v>2</v>
      </c>
      <c r="D619" t="s">
        <v>3</v>
      </c>
      <c r="E619">
        <v>13.46039793130273</v>
      </c>
      <c r="F619">
        <v>354</v>
      </c>
      <c r="G619">
        <v>181</v>
      </c>
      <c r="H619">
        <v>0.51129943502824859</v>
      </c>
      <c r="I619">
        <v>47952</v>
      </c>
      <c r="J619">
        <v>135.4576271186441</v>
      </c>
      <c r="K619">
        <v>5.9717514124293789</v>
      </c>
      <c r="L619">
        <f t="shared" si="68"/>
        <v>5.0421777269289896</v>
      </c>
      <c r="M619">
        <v>3.7927163351688269</v>
      </c>
      <c r="N619">
        <v>44.297250456060233</v>
      </c>
      <c r="O619">
        <f t="shared" si="71"/>
        <v>0.91807909604519777</v>
      </c>
      <c r="P619">
        <f t="shared" si="72"/>
        <v>0.15536723163841809</v>
      </c>
      <c r="Q619">
        <f t="shared" si="73"/>
        <v>5.6497175141242938E-3</v>
      </c>
      <c r="R619">
        <f t="shared" si="74"/>
        <v>7.6271186440677971E-2</v>
      </c>
      <c r="S619">
        <v>17</v>
      </c>
      <c r="T619">
        <v>140</v>
      </c>
      <c r="U619">
        <v>7</v>
      </c>
      <c r="V619">
        <v>7.002754820936639</v>
      </c>
      <c r="W619" t="s">
        <v>4</v>
      </c>
      <c r="X619">
        <v>8</v>
      </c>
      <c r="Y619" t="s">
        <v>5</v>
      </c>
      <c r="Z619">
        <v>923</v>
      </c>
      <c r="AA619" t="s">
        <v>153</v>
      </c>
      <c r="AB619" t="s">
        <v>231</v>
      </c>
      <c r="AC619">
        <v>6</v>
      </c>
      <c r="AD619">
        <v>0</v>
      </c>
      <c r="AE619">
        <f t="shared" si="69"/>
        <v>0</v>
      </c>
      <c r="AF619">
        <f t="shared" si="70"/>
        <v>0</v>
      </c>
      <c r="AG619">
        <v>75</v>
      </c>
      <c r="AH619">
        <v>3866</v>
      </c>
      <c r="AI619">
        <v>4.5676324333408536</v>
      </c>
      <c r="AJ619">
        <v>0</v>
      </c>
      <c r="AK619">
        <v>1.077625807374716E-2</v>
      </c>
      <c r="AL619">
        <v>0.98922371864318848</v>
      </c>
      <c r="AM619">
        <v>0</v>
      </c>
      <c r="AN619">
        <v>1</v>
      </c>
    </row>
    <row r="620" spans="1:40" x14ac:dyDescent="0.2">
      <c r="A620" t="s">
        <v>0</v>
      </c>
      <c r="B620" t="s">
        <v>1</v>
      </c>
      <c r="C620" t="s">
        <v>2</v>
      </c>
      <c r="D620" t="s">
        <v>3</v>
      </c>
      <c r="E620">
        <v>13.46039799095713</v>
      </c>
      <c r="F620">
        <v>354</v>
      </c>
      <c r="G620">
        <v>181</v>
      </c>
      <c r="H620">
        <v>0.51129943502824859</v>
      </c>
      <c r="I620">
        <v>47952</v>
      </c>
      <c r="J620">
        <v>135.4576271186441</v>
      </c>
      <c r="K620">
        <v>5.9717514124293789</v>
      </c>
      <c r="L620">
        <f t="shared" si="68"/>
        <v>5.0421777269289896</v>
      </c>
      <c r="M620">
        <v>3.7927163351688269</v>
      </c>
      <c r="N620">
        <v>44.297250456060233</v>
      </c>
      <c r="O620">
        <f t="shared" si="71"/>
        <v>0.91807909604519777</v>
      </c>
      <c r="P620">
        <f t="shared" si="72"/>
        <v>0.15536723163841809</v>
      </c>
      <c r="Q620">
        <f t="shared" si="73"/>
        <v>5.6497175141242938E-3</v>
      </c>
      <c r="R620">
        <f t="shared" si="74"/>
        <v>7.6271186440677971E-2</v>
      </c>
      <c r="S620">
        <v>17</v>
      </c>
      <c r="T620">
        <v>140</v>
      </c>
      <c r="U620">
        <v>7</v>
      </c>
      <c r="V620">
        <v>7.002754820936639</v>
      </c>
      <c r="W620" t="s">
        <v>4</v>
      </c>
      <c r="X620">
        <v>8</v>
      </c>
      <c r="Y620" t="s">
        <v>5</v>
      </c>
      <c r="Z620">
        <v>923</v>
      </c>
      <c r="AA620" t="s">
        <v>218</v>
      </c>
      <c r="AB620" t="s">
        <v>232</v>
      </c>
      <c r="AC620">
        <v>1</v>
      </c>
      <c r="AD620">
        <v>0</v>
      </c>
      <c r="AE620">
        <f t="shared" si="69"/>
        <v>0</v>
      </c>
      <c r="AF620">
        <f t="shared" si="70"/>
        <v>1</v>
      </c>
      <c r="AG620">
        <v>1118</v>
      </c>
      <c r="AH620">
        <v>45480</v>
      </c>
      <c r="AI620">
        <v>2.1392316491885159</v>
      </c>
      <c r="AJ620">
        <v>0</v>
      </c>
      <c r="AK620">
        <v>0.9516298770904541</v>
      </c>
      <c r="AL620">
        <v>4.8370078206062317E-2</v>
      </c>
      <c r="AM620">
        <v>1</v>
      </c>
      <c r="AN620">
        <v>0</v>
      </c>
    </row>
    <row r="621" spans="1:40" x14ac:dyDescent="0.2">
      <c r="A621" t="s">
        <v>0</v>
      </c>
      <c r="B621" t="s">
        <v>1</v>
      </c>
      <c r="C621" t="s">
        <v>2</v>
      </c>
      <c r="D621" t="s">
        <v>3</v>
      </c>
      <c r="E621">
        <v>13.46039804981821</v>
      </c>
      <c r="F621">
        <v>354</v>
      </c>
      <c r="G621">
        <v>181</v>
      </c>
      <c r="H621">
        <v>0.51129943502824859</v>
      </c>
      <c r="I621">
        <v>47952</v>
      </c>
      <c r="J621">
        <v>135.4576271186441</v>
      </c>
      <c r="K621">
        <v>5.9717514124293789</v>
      </c>
      <c r="L621">
        <f t="shared" si="68"/>
        <v>5.0421777269289896</v>
      </c>
      <c r="M621">
        <v>3.7927163351688269</v>
      </c>
      <c r="N621">
        <v>44.297250456060233</v>
      </c>
      <c r="O621">
        <f t="shared" si="71"/>
        <v>0.91807909604519777</v>
      </c>
      <c r="P621">
        <f t="shared" si="72"/>
        <v>0.15536723163841809</v>
      </c>
      <c r="Q621">
        <f t="shared" si="73"/>
        <v>5.6497175141242938E-3</v>
      </c>
      <c r="R621">
        <f t="shared" si="74"/>
        <v>7.6271186440677971E-2</v>
      </c>
      <c r="S621">
        <v>17</v>
      </c>
      <c r="T621">
        <v>140</v>
      </c>
      <c r="U621">
        <v>7</v>
      </c>
      <c r="V621">
        <v>7.002754820936639</v>
      </c>
      <c r="W621" t="s">
        <v>4</v>
      </c>
      <c r="X621">
        <v>8</v>
      </c>
      <c r="Y621" t="s">
        <v>5</v>
      </c>
      <c r="Z621">
        <v>923</v>
      </c>
      <c r="AA621" t="s">
        <v>74</v>
      </c>
      <c r="AB621" t="s">
        <v>233</v>
      </c>
      <c r="AC621">
        <v>1</v>
      </c>
      <c r="AD621">
        <v>0</v>
      </c>
      <c r="AE621">
        <f t="shared" si="69"/>
        <v>0</v>
      </c>
      <c r="AF621">
        <f t="shared" si="70"/>
        <v>0</v>
      </c>
      <c r="AG621">
        <v>242</v>
      </c>
      <c r="AH621">
        <v>43001</v>
      </c>
      <c r="AI621">
        <v>8.5786037262646246</v>
      </c>
      <c r="AJ621">
        <v>0</v>
      </c>
      <c r="AK621">
        <v>1.448205206543207E-2</v>
      </c>
      <c r="AL621">
        <v>0.98551797866821289</v>
      </c>
      <c r="AM621">
        <v>0</v>
      </c>
      <c r="AN621">
        <v>1</v>
      </c>
    </row>
    <row r="622" spans="1:40" x14ac:dyDescent="0.2">
      <c r="A622" t="s">
        <v>0</v>
      </c>
      <c r="B622" t="s">
        <v>1</v>
      </c>
      <c r="C622" t="s">
        <v>2</v>
      </c>
      <c r="D622" t="s">
        <v>3</v>
      </c>
      <c r="E622">
        <v>13.46039810887018</v>
      </c>
      <c r="F622">
        <v>354</v>
      </c>
      <c r="G622">
        <v>181</v>
      </c>
      <c r="H622">
        <v>0.51129943502824859</v>
      </c>
      <c r="I622">
        <v>47952</v>
      </c>
      <c r="J622">
        <v>135.4576271186441</v>
      </c>
      <c r="K622">
        <v>5.9717514124293789</v>
      </c>
      <c r="L622">
        <f t="shared" si="68"/>
        <v>5.0421777269289896</v>
      </c>
      <c r="M622">
        <v>3.7927163351688269</v>
      </c>
      <c r="N622">
        <v>44.297250456060233</v>
      </c>
      <c r="O622">
        <f t="shared" si="71"/>
        <v>0.91807909604519777</v>
      </c>
      <c r="P622">
        <f t="shared" si="72"/>
        <v>0.15536723163841809</v>
      </c>
      <c r="Q622">
        <f t="shared" si="73"/>
        <v>5.6497175141242938E-3</v>
      </c>
      <c r="R622">
        <f t="shared" si="74"/>
        <v>7.6271186440677971E-2</v>
      </c>
      <c r="S622">
        <v>17</v>
      </c>
      <c r="T622">
        <v>140</v>
      </c>
      <c r="U622">
        <v>7</v>
      </c>
      <c r="V622">
        <v>7.002754820936639</v>
      </c>
      <c r="W622" t="s">
        <v>4</v>
      </c>
      <c r="X622">
        <v>8</v>
      </c>
      <c r="Y622" t="s">
        <v>5</v>
      </c>
      <c r="Z622">
        <v>923</v>
      </c>
      <c r="AA622" t="s">
        <v>218</v>
      </c>
      <c r="AB622" t="s">
        <v>234</v>
      </c>
      <c r="AC622">
        <v>2</v>
      </c>
      <c r="AD622">
        <v>0</v>
      </c>
      <c r="AE622">
        <f t="shared" si="69"/>
        <v>0</v>
      </c>
      <c r="AF622">
        <f t="shared" si="70"/>
        <v>0</v>
      </c>
      <c r="AG622">
        <v>275</v>
      </c>
      <c r="AH622">
        <v>45480</v>
      </c>
      <c r="AI622">
        <v>2.139231782516267</v>
      </c>
      <c r="AJ622">
        <v>0</v>
      </c>
      <c r="AK622">
        <v>1.548220030963421E-2</v>
      </c>
      <c r="AL622">
        <v>0.98451787233352661</v>
      </c>
      <c r="AM622">
        <v>0</v>
      </c>
      <c r="AN622">
        <v>1</v>
      </c>
    </row>
    <row r="623" spans="1:40" x14ac:dyDescent="0.2">
      <c r="A623" t="s">
        <v>0</v>
      </c>
      <c r="B623" t="s">
        <v>1</v>
      </c>
      <c r="C623" t="s">
        <v>2</v>
      </c>
      <c r="D623" t="s">
        <v>3</v>
      </c>
      <c r="E623">
        <v>13.460398184359841</v>
      </c>
      <c r="F623">
        <v>354</v>
      </c>
      <c r="G623">
        <v>181</v>
      </c>
      <c r="H623">
        <v>0.51129943502824859</v>
      </c>
      <c r="I623">
        <v>47952</v>
      </c>
      <c r="J623">
        <v>135.4576271186441</v>
      </c>
      <c r="K623">
        <v>5.9717514124293789</v>
      </c>
      <c r="L623">
        <f t="shared" si="68"/>
        <v>5.0421777269289896</v>
      </c>
      <c r="M623">
        <v>3.7927163351688269</v>
      </c>
      <c r="N623">
        <v>44.297250456060233</v>
      </c>
      <c r="O623">
        <f t="shared" si="71"/>
        <v>0.91807909604519777</v>
      </c>
      <c r="P623">
        <f t="shared" si="72"/>
        <v>0.15536723163841809</v>
      </c>
      <c r="Q623">
        <f t="shared" si="73"/>
        <v>5.6497175141242938E-3</v>
      </c>
      <c r="R623">
        <f t="shared" si="74"/>
        <v>7.6271186440677971E-2</v>
      </c>
      <c r="S623">
        <v>17</v>
      </c>
      <c r="T623">
        <v>140</v>
      </c>
      <c r="U623">
        <v>7</v>
      </c>
      <c r="V623">
        <v>7.002754820936639</v>
      </c>
      <c r="W623" t="s">
        <v>4</v>
      </c>
      <c r="X623">
        <v>8</v>
      </c>
      <c r="Y623" t="s">
        <v>5</v>
      </c>
      <c r="Z623">
        <v>923</v>
      </c>
      <c r="AA623" t="s">
        <v>74</v>
      </c>
      <c r="AB623" t="s">
        <v>235</v>
      </c>
      <c r="AC623">
        <v>1</v>
      </c>
      <c r="AD623">
        <v>0</v>
      </c>
      <c r="AE623">
        <f t="shared" si="69"/>
        <v>0</v>
      </c>
      <c r="AF623">
        <f t="shared" si="70"/>
        <v>0</v>
      </c>
      <c r="AG623">
        <v>306</v>
      </c>
      <c r="AH623">
        <v>43001</v>
      </c>
      <c r="AI623">
        <v>8.5786038619495173</v>
      </c>
      <c r="AJ623">
        <v>0</v>
      </c>
      <c r="AK623">
        <v>7.9826992005109787E-3</v>
      </c>
      <c r="AL623">
        <v>0.99201726913452148</v>
      </c>
      <c r="AM623">
        <v>0</v>
      </c>
      <c r="AN623">
        <v>1</v>
      </c>
    </row>
    <row r="624" spans="1:40" x14ac:dyDescent="0.2">
      <c r="A624" t="s">
        <v>0</v>
      </c>
      <c r="B624" t="s">
        <v>1</v>
      </c>
      <c r="C624" t="s">
        <v>2</v>
      </c>
      <c r="D624" t="s">
        <v>3</v>
      </c>
      <c r="E624">
        <v>13.4603982435825</v>
      </c>
      <c r="F624">
        <v>354</v>
      </c>
      <c r="G624">
        <v>181</v>
      </c>
      <c r="H624">
        <v>0.51129943502824859</v>
      </c>
      <c r="I624">
        <v>47952</v>
      </c>
      <c r="J624">
        <v>135.4576271186441</v>
      </c>
      <c r="K624">
        <v>5.9717514124293789</v>
      </c>
      <c r="L624">
        <f t="shared" si="68"/>
        <v>5.0421777269289896</v>
      </c>
      <c r="M624">
        <v>3.7927163351688269</v>
      </c>
      <c r="N624">
        <v>44.297250456060233</v>
      </c>
      <c r="O624">
        <f t="shared" si="71"/>
        <v>0.91807909604519777</v>
      </c>
      <c r="P624">
        <f t="shared" si="72"/>
        <v>0.15536723163841809</v>
      </c>
      <c r="Q624">
        <f t="shared" si="73"/>
        <v>5.6497175141242938E-3</v>
      </c>
      <c r="R624">
        <f t="shared" si="74"/>
        <v>7.6271186440677971E-2</v>
      </c>
      <c r="S624">
        <v>17</v>
      </c>
      <c r="T624">
        <v>140</v>
      </c>
      <c r="U624">
        <v>7</v>
      </c>
      <c r="V624">
        <v>7.002754820936639</v>
      </c>
      <c r="W624" t="s">
        <v>4</v>
      </c>
      <c r="X624">
        <v>8</v>
      </c>
      <c r="Y624" t="s">
        <v>5</v>
      </c>
      <c r="Z624">
        <v>923</v>
      </c>
      <c r="AA624" t="s">
        <v>218</v>
      </c>
      <c r="AB624" t="s">
        <v>236</v>
      </c>
      <c r="AC624">
        <v>1</v>
      </c>
      <c r="AD624">
        <v>0</v>
      </c>
      <c r="AE624">
        <f t="shared" si="69"/>
        <v>0</v>
      </c>
      <c r="AF624">
        <f t="shared" si="70"/>
        <v>0</v>
      </c>
      <c r="AG624">
        <v>830</v>
      </c>
      <c r="AH624">
        <v>45480</v>
      </c>
      <c r="AI624">
        <v>2.139231900393078</v>
      </c>
      <c r="AJ624">
        <v>0</v>
      </c>
      <c r="AK624">
        <v>9.513230063021183E-3</v>
      </c>
      <c r="AL624">
        <v>0.99048680067062378</v>
      </c>
      <c r="AM624">
        <v>0</v>
      </c>
      <c r="AN624">
        <v>1</v>
      </c>
    </row>
    <row r="625" spans="1:40" x14ac:dyDescent="0.2">
      <c r="A625" t="s">
        <v>0</v>
      </c>
      <c r="B625" t="s">
        <v>1</v>
      </c>
      <c r="C625" t="s">
        <v>2</v>
      </c>
      <c r="D625" t="s">
        <v>3</v>
      </c>
      <c r="E625">
        <v>13.46039830175968</v>
      </c>
      <c r="F625">
        <v>354</v>
      </c>
      <c r="G625">
        <v>181</v>
      </c>
      <c r="H625">
        <v>0.51129943502824859</v>
      </c>
      <c r="I625">
        <v>47952</v>
      </c>
      <c r="J625">
        <v>135.4576271186441</v>
      </c>
      <c r="K625">
        <v>5.9717514124293789</v>
      </c>
      <c r="L625">
        <f t="shared" si="68"/>
        <v>5.0421777269289896</v>
      </c>
      <c r="M625">
        <v>3.7927163351688269</v>
      </c>
      <c r="N625">
        <v>44.297250456060233</v>
      </c>
      <c r="O625">
        <f t="shared" si="71"/>
        <v>0.91807909604519777</v>
      </c>
      <c r="P625">
        <f t="shared" si="72"/>
        <v>0.15536723163841809</v>
      </c>
      <c r="Q625">
        <f t="shared" si="73"/>
        <v>5.6497175141242938E-3</v>
      </c>
      <c r="R625">
        <f t="shared" si="74"/>
        <v>7.6271186440677971E-2</v>
      </c>
      <c r="S625">
        <v>17</v>
      </c>
      <c r="T625">
        <v>140</v>
      </c>
      <c r="U625">
        <v>7</v>
      </c>
      <c r="V625">
        <v>7.002754820936639</v>
      </c>
      <c r="W625" t="s">
        <v>4</v>
      </c>
      <c r="X625">
        <v>8</v>
      </c>
      <c r="Y625" t="s">
        <v>5</v>
      </c>
      <c r="Z625">
        <v>923</v>
      </c>
      <c r="AA625" t="s">
        <v>74</v>
      </c>
      <c r="AB625" t="s">
        <v>237</v>
      </c>
      <c r="AC625">
        <v>1</v>
      </c>
      <c r="AD625">
        <v>0</v>
      </c>
      <c r="AE625">
        <f t="shared" si="69"/>
        <v>0</v>
      </c>
      <c r="AF625">
        <f t="shared" si="70"/>
        <v>0</v>
      </c>
      <c r="AG625">
        <v>579</v>
      </c>
      <c r="AH625">
        <v>43001</v>
      </c>
      <c r="AI625">
        <v>8.5786039950704591</v>
      </c>
      <c r="AJ625">
        <v>0</v>
      </c>
      <c r="AK625">
        <v>4.3920591473579407E-2</v>
      </c>
      <c r="AL625">
        <v>0.95607936382293701</v>
      </c>
      <c r="AM625">
        <v>0</v>
      </c>
      <c r="AN625">
        <v>1</v>
      </c>
    </row>
    <row r="626" spans="1:40" x14ac:dyDescent="0.2">
      <c r="A626" t="s">
        <v>0</v>
      </c>
      <c r="B626" t="s">
        <v>1</v>
      </c>
      <c r="C626" t="s">
        <v>2</v>
      </c>
      <c r="D626" t="s">
        <v>3</v>
      </c>
      <c r="E626">
        <v>13.460398376026349</v>
      </c>
      <c r="F626">
        <v>354</v>
      </c>
      <c r="G626">
        <v>181</v>
      </c>
      <c r="H626">
        <v>0.51129943502824859</v>
      </c>
      <c r="I626">
        <v>47952</v>
      </c>
      <c r="J626">
        <v>135.4576271186441</v>
      </c>
      <c r="K626">
        <v>5.9717514124293789</v>
      </c>
      <c r="L626">
        <f t="shared" si="68"/>
        <v>5.0421777269289896</v>
      </c>
      <c r="M626">
        <v>3.7927163351688269</v>
      </c>
      <c r="N626">
        <v>44.297250456060233</v>
      </c>
      <c r="O626">
        <f t="shared" si="71"/>
        <v>0.91807909604519777</v>
      </c>
      <c r="P626">
        <f t="shared" si="72"/>
        <v>0.15536723163841809</v>
      </c>
      <c r="Q626">
        <f t="shared" si="73"/>
        <v>5.6497175141242938E-3</v>
      </c>
      <c r="R626">
        <f t="shared" si="74"/>
        <v>7.6271186440677971E-2</v>
      </c>
      <c r="S626">
        <v>17</v>
      </c>
      <c r="T626">
        <v>140</v>
      </c>
      <c r="U626">
        <v>7</v>
      </c>
      <c r="V626">
        <v>7.002754820936639</v>
      </c>
      <c r="W626" t="s">
        <v>4</v>
      </c>
      <c r="X626">
        <v>8</v>
      </c>
      <c r="Y626" t="s">
        <v>5</v>
      </c>
      <c r="Z626">
        <v>923</v>
      </c>
      <c r="AA626" t="s">
        <v>218</v>
      </c>
      <c r="AB626" t="s">
        <v>238</v>
      </c>
      <c r="AC626">
        <v>1</v>
      </c>
      <c r="AD626">
        <v>0</v>
      </c>
      <c r="AE626">
        <f t="shared" si="69"/>
        <v>0</v>
      </c>
      <c r="AF626">
        <f t="shared" si="70"/>
        <v>1</v>
      </c>
      <c r="AG626">
        <v>343</v>
      </c>
      <c r="AH626">
        <v>45480</v>
      </c>
      <c r="AI626">
        <v>2.1392320355045</v>
      </c>
      <c r="AJ626">
        <v>0</v>
      </c>
      <c r="AK626">
        <v>0.79045099020004272</v>
      </c>
      <c r="AL626">
        <v>0.2095490097999573</v>
      </c>
      <c r="AM626">
        <v>1</v>
      </c>
      <c r="AN626">
        <v>0</v>
      </c>
    </row>
    <row r="627" spans="1:40" x14ac:dyDescent="0.2">
      <c r="A627" t="s">
        <v>0</v>
      </c>
      <c r="B627" t="s">
        <v>1</v>
      </c>
      <c r="C627" t="s">
        <v>2</v>
      </c>
      <c r="D627" t="s">
        <v>3</v>
      </c>
      <c r="E627">
        <v>13.4603984349909</v>
      </c>
      <c r="F627">
        <v>354</v>
      </c>
      <c r="G627">
        <v>181</v>
      </c>
      <c r="H627">
        <v>0.51129943502824859</v>
      </c>
      <c r="I627">
        <v>47952</v>
      </c>
      <c r="J627">
        <v>135.4576271186441</v>
      </c>
      <c r="K627">
        <v>5.9717514124293789</v>
      </c>
      <c r="L627">
        <f t="shared" si="68"/>
        <v>5.0421777269289896</v>
      </c>
      <c r="M627">
        <v>3.7927163351688269</v>
      </c>
      <c r="N627">
        <v>44.297250456060233</v>
      </c>
      <c r="O627">
        <f t="shared" si="71"/>
        <v>0.91807909604519777</v>
      </c>
      <c r="P627">
        <f t="shared" si="72"/>
        <v>0.15536723163841809</v>
      </c>
      <c r="Q627">
        <f t="shared" si="73"/>
        <v>5.6497175141242938E-3</v>
      </c>
      <c r="R627">
        <f t="shared" si="74"/>
        <v>7.6271186440677971E-2</v>
      </c>
      <c r="S627">
        <v>17</v>
      </c>
      <c r="T627">
        <v>140</v>
      </c>
      <c r="U627">
        <v>7</v>
      </c>
      <c r="V627">
        <v>7.002754820936639</v>
      </c>
      <c r="W627" t="s">
        <v>4</v>
      </c>
      <c r="X627">
        <v>8</v>
      </c>
      <c r="Y627" t="s">
        <v>5</v>
      </c>
      <c r="Z627">
        <v>923</v>
      </c>
      <c r="AA627" t="s">
        <v>86</v>
      </c>
      <c r="AB627" t="s">
        <v>239</v>
      </c>
      <c r="AC627">
        <v>-1</v>
      </c>
      <c r="AD627">
        <v>0</v>
      </c>
      <c r="AE627">
        <f t="shared" si="69"/>
        <v>0</v>
      </c>
      <c r="AF627">
        <f t="shared" si="70"/>
        <v>0</v>
      </c>
      <c r="AG627">
        <v>209</v>
      </c>
      <c r="AH627">
        <v>3229</v>
      </c>
      <c r="AI627">
        <v>0.74622375811427788</v>
      </c>
      <c r="AJ627">
        <v>0</v>
      </c>
      <c r="AK627">
        <v>3.4311354160308838E-2</v>
      </c>
      <c r="AL627">
        <v>0.96568864583969116</v>
      </c>
      <c r="AM627">
        <v>0</v>
      </c>
      <c r="AN627">
        <v>1</v>
      </c>
    </row>
    <row r="628" spans="1:40" x14ac:dyDescent="0.2">
      <c r="A628" t="s">
        <v>0</v>
      </c>
      <c r="B628" t="s">
        <v>1</v>
      </c>
      <c r="C628" t="s">
        <v>2</v>
      </c>
      <c r="D628" t="s">
        <v>3</v>
      </c>
      <c r="E628">
        <v>13.46039849897787</v>
      </c>
      <c r="F628">
        <v>354</v>
      </c>
      <c r="G628">
        <v>181</v>
      </c>
      <c r="H628">
        <v>0.51129943502824859</v>
      </c>
      <c r="I628">
        <v>47952</v>
      </c>
      <c r="J628">
        <v>135.4576271186441</v>
      </c>
      <c r="K628">
        <v>5.9717514124293789</v>
      </c>
      <c r="L628">
        <f t="shared" si="68"/>
        <v>5.0421777269289896</v>
      </c>
      <c r="M628">
        <v>3.7927163351688269</v>
      </c>
      <c r="N628">
        <v>44.297250456060233</v>
      </c>
      <c r="O628">
        <f t="shared" si="71"/>
        <v>0.91807909604519777</v>
      </c>
      <c r="P628">
        <f t="shared" si="72"/>
        <v>0.15536723163841809</v>
      </c>
      <c r="Q628">
        <f t="shared" si="73"/>
        <v>5.6497175141242938E-3</v>
      </c>
      <c r="R628">
        <f t="shared" si="74"/>
        <v>7.6271186440677971E-2</v>
      </c>
      <c r="S628">
        <v>17</v>
      </c>
      <c r="T628">
        <v>140</v>
      </c>
      <c r="U628">
        <v>7</v>
      </c>
      <c r="V628">
        <v>7.002754820936639</v>
      </c>
      <c r="W628" t="s">
        <v>4</v>
      </c>
      <c r="X628">
        <v>8</v>
      </c>
      <c r="Y628" t="s">
        <v>5</v>
      </c>
      <c r="Z628">
        <v>923</v>
      </c>
      <c r="AA628" t="s">
        <v>6</v>
      </c>
      <c r="AB628" t="s">
        <v>18</v>
      </c>
      <c r="AC628">
        <v>20</v>
      </c>
      <c r="AD628">
        <v>1</v>
      </c>
      <c r="AE628">
        <f t="shared" si="69"/>
        <v>0</v>
      </c>
      <c r="AF628">
        <f t="shared" si="70"/>
        <v>0</v>
      </c>
      <c r="AG628">
        <v>9</v>
      </c>
      <c r="AH628">
        <v>0</v>
      </c>
      <c r="AI628" t="s">
        <v>8</v>
      </c>
      <c r="AJ628">
        <v>0</v>
      </c>
      <c r="AK628">
        <v>7.7553316950798026E-3</v>
      </c>
      <c r="AL628">
        <v>0.9922446608543396</v>
      </c>
      <c r="AM628">
        <v>0</v>
      </c>
      <c r="AN628">
        <v>1</v>
      </c>
    </row>
    <row r="629" spans="1:40" x14ac:dyDescent="0.2">
      <c r="A629" t="s">
        <v>0</v>
      </c>
      <c r="B629" t="s">
        <v>1</v>
      </c>
      <c r="C629" t="s">
        <v>2</v>
      </c>
      <c r="D629" t="s">
        <v>3</v>
      </c>
      <c r="E629">
        <v>13.46039855844479</v>
      </c>
      <c r="F629">
        <v>354</v>
      </c>
      <c r="G629">
        <v>181</v>
      </c>
      <c r="H629">
        <v>0.51129943502824859</v>
      </c>
      <c r="I629">
        <v>47952</v>
      </c>
      <c r="J629">
        <v>135.4576271186441</v>
      </c>
      <c r="K629">
        <v>5.9717514124293789</v>
      </c>
      <c r="L629">
        <f t="shared" si="68"/>
        <v>5.0421777269289896</v>
      </c>
      <c r="M629">
        <v>3.7927163351688269</v>
      </c>
      <c r="N629">
        <v>44.297250456060233</v>
      </c>
      <c r="O629">
        <f t="shared" si="71"/>
        <v>0.91807909604519777</v>
      </c>
      <c r="P629">
        <f t="shared" si="72"/>
        <v>0.15536723163841809</v>
      </c>
      <c r="Q629">
        <f t="shared" si="73"/>
        <v>5.6497175141242938E-3</v>
      </c>
      <c r="R629">
        <f t="shared" si="74"/>
        <v>7.6271186440677971E-2</v>
      </c>
      <c r="S629">
        <v>17</v>
      </c>
      <c r="T629">
        <v>140</v>
      </c>
      <c r="U629">
        <v>7</v>
      </c>
      <c r="V629">
        <v>7.002754820936639</v>
      </c>
      <c r="W629" t="s">
        <v>4</v>
      </c>
      <c r="X629">
        <v>8</v>
      </c>
      <c r="Y629" t="s">
        <v>5</v>
      </c>
      <c r="Z629">
        <v>923</v>
      </c>
      <c r="AA629" t="s">
        <v>6</v>
      </c>
      <c r="AB629" t="s">
        <v>18</v>
      </c>
      <c r="AC629">
        <v>25</v>
      </c>
      <c r="AD629">
        <v>1</v>
      </c>
      <c r="AE629">
        <f t="shared" si="69"/>
        <v>0</v>
      </c>
      <c r="AF629">
        <f t="shared" si="70"/>
        <v>0</v>
      </c>
      <c r="AG629">
        <v>9</v>
      </c>
      <c r="AH629">
        <v>0</v>
      </c>
      <c r="AI629" t="s">
        <v>8</v>
      </c>
      <c r="AJ629">
        <v>0</v>
      </c>
      <c r="AK629">
        <v>7.7553316950798026E-3</v>
      </c>
      <c r="AL629">
        <v>0.9922446608543396</v>
      </c>
      <c r="AM629">
        <v>0</v>
      </c>
      <c r="AN629">
        <v>1</v>
      </c>
    </row>
    <row r="630" spans="1:40" x14ac:dyDescent="0.2">
      <c r="A630" t="s">
        <v>0</v>
      </c>
      <c r="B630" t="s">
        <v>1</v>
      </c>
      <c r="C630" t="s">
        <v>2</v>
      </c>
      <c r="D630" t="s">
        <v>3</v>
      </c>
      <c r="E630">
        <v>13.46039861767072</v>
      </c>
      <c r="F630">
        <v>354</v>
      </c>
      <c r="G630">
        <v>181</v>
      </c>
      <c r="H630">
        <v>0.51129943502824859</v>
      </c>
      <c r="I630">
        <v>47952</v>
      </c>
      <c r="J630">
        <v>135.4576271186441</v>
      </c>
      <c r="K630">
        <v>5.9717514124293789</v>
      </c>
      <c r="L630">
        <f t="shared" si="68"/>
        <v>5.0421777269289896</v>
      </c>
      <c r="M630">
        <v>3.7927163351688269</v>
      </c>
      <c r="N630">
        <v>44.297250456060233</v>
      </c>
      <c r="O630">
        <f t="shared" si="71"/>
        <v>0.91807909604519777</v>
      </c>
      <c r="P630">
        <f t="shared" si="72"/>
        <v>0.15536723163841809</v>
      </c>
      <c r="Q630">
        <f t="shared" si="73"/>
        <v>5.6497175141242938E-3</v>
      </c>
      <c r="R630">
        <f t="shared" si="74"/>
        <v>7.6271186440677971E-2</v>
      </c>
      <c r="S630">
        <v>17</v>
      </c>
      <c r="T630">
        <v>140</v>
      </c>
      <c r="U630">
        <v>7</v>
      </c>
      <c r="V630">
        <v>7.002754820936639</v>
      </c>
      <c r="W630" t="s">
        <v>4</v>
      </c>
      <c r="X630">
        <v>8</v>
      </c>
      <c r="Y630" t="s">
        <v>5</v>
      </c>
      <c r="Z630">
        <v>923</v>
      </c>
      <c r="AA630" t="s">
        <v>6</v>
      </c>
      <c r="AB630" t="s">
        <v>18</v>
      </c>
      <c r="AC630">
        <v>4</v>
      </c>
      <c r="AD630">
        <v>0</v>
      </c>
      <c r="AE630">
        <f t="shared" si="69"/>
        <v>0</v>
      </c>
      <c r="AF630">
        <f t="shared" si="70"/>
        <v>0</v>
      </c>
      <c r="AG630">
        <v>9</v>
      </c>
      <c r="AH630">
        <v>0</v>
      </c>
      <c r="AI630" t="s">
        <v>8</v>
      </c>
      <c r="AJ630">
        <v>0</v>
      </c>
      <c r="AK630">
        <v>7.7553316950798026E-3</v>
      </c>
      <c r="AL630">
        <v>0.9922446608543396</v>
      </c>
      <c r="AM630">
        <v>0</v>
      </c>
      <c r="AN630">
        <v>1</v>
      </c>
    </row>
    <row r="631" spans="1:40" x14ac:dyDescent="0.2">
      <c r="A631" t="s">
        <v>0</v>
      </c>
      <c r="B631" t="s">
        <v>1</v>
      </c>
      <c r="C631" t="s">
        <v>2</v>
      </c>
      <c r="D631" t="s">
        <v>3</v>
      </c>
      <c r="E631">
        <v>13.460398691822361</v>
      </c>
      <c r="F631">
        <v>354</v>
      </c>
      <c r="G631">
        <v>181</v>
      </c>
      <c r="H631">
        <v>0.51129943502824859</v>
      </c>
      <c r="I631">
        <v>47952</v>
      </c>
      <c r="J631">
        <v>135.4576271186441</v>
      </c>
      <c r="K631">
        <v>5.9717514124293789</v>
      </c>
      <c r="L631">
        <f t="shared" si="68"/>
        <v>5.0421777269289896</v>
      </c>
      <c r="M631">
        <v>3.7927163351688269</v>
      </c>
      <c r="N631">
        <v>44.297250456060233</v>
      </c>
      <c r="O631">
        <f t="shared" si="71"/>
        <v>0.91807909604519777</v>
      </c>
      <c r="P631">
        <f t="shared" si="72"/>
        <v>0.15536723163841809</v>
      </c>
      <c r="Q631">
        <f t="shared" si="73"/>
        <v>5.6497175141242938E-3</v>
      </c>
      <c r="R631">
        <f t="shared" si="74"/>
        <v>7.6271186440677971E-2</v>
      </c>
      <c r="S631">
        <v>17</v>
      </c>
      <c r="T631">
        <v>140</v>
      </c>
      <c r="U631">
        <v>7</v>
      </c>
      <c r="V631">
        <v>7.002754820936639</v>
      </c>
      <c r="W631" t="s">
        <v>4</v>
      </c>
      <c r="X631">
        <v>8</v>
      </c>
      <c r="Y631" t="s">
        <v>5</v>
      </c>
      <c r="Z631">
        <v>923</v>
      </c>
      <c r="AA631" t="s">
        <v>218</v>
      </c>
      <c r="AB631" t="s">
        <v>240</v>
      </c>
      <c r="AC631">
        <v>27</v>
      </c>
      <c r="AD631">
        <v>1</v>
      </c>
      <c r="AE631">
        <f t="shared" si="69"/>
        <v>0</v>
      </c>
      <c r="AF631">
        <f t="shared" si="70"/>
        <v>0</v>
      </c>
      <c r="AG631">
        <v>568</v>
      </c>
      <c r="AH631">
        <v>45480</v>
      </c>
      <c r="AI631">
        <v>2.1392323518822569</v>
      </c>
      <c r="AJ631">
        <v>0</v>
      </c>
      <c r="AK631">
        <v>1.730737462639809E-2</v>
      </c>
      <c r="AL631">
        <v>0.98269259929656982</v>
      </c>
      <c r="AM631">
        <v>0</v>
      </c>
      <c r="AN631">
        <v>1</v>
      </c>
    </row>
    <row r="632" spans="1:40" x14ac:dyDescent="0.2">
      <c r="A632" t="s">
        <v>0</v>
      </c>
      <c r="B632" t="s">
        <v>1</v>
      </c>
      <c r="C632" t="s">
        <v>2</v>
      </c>
      <c r="D632" t="s">
        <v>3</v>
      </c>
      <c r="E632">
        <v>13.46039875018154</v>
      </c>
      <c r="F632">
        <v>354</v>
      </c>
      <c r="G632">
        <v>181</v>
      </c>
      <c r="H632">
        <v>0.51129943502824859</v>
      </c>
      <c r="I632">
        <v>47952</v>
      </c>
      <c r="J632">
        <v>135.4576271186441</v>
      </c>
      <c r="K632">
        <v>5.9717514124293789</v>
      </c>
      <c r="L632">
        <f t="shared" si="68"/>
        <v>5.0421777269289896</v>
      </c>
      <c r="M632">
        <v>3.7927163351688269</v>
      </c>
      <c r="N632">
        <v>44.297250456060233</v>
      </c>
      <c r="O632">
        <f t="shared" si="71"/>
        <v>0.91807909604519777</v>
      </c>
      <c r="P632">
        <f t="shared" si="72"/>
        <v>0.15536723163841809</v>
      </c>
      <c r="Q632">
        <f t="shared" si="73"/>
        <v>5.6497175141242938E-3</v>
      </c>
      <c r="R632">
        <f t="shared" si="74"/>
        <v>7.6271186440677971E-2</v>
      </c>
      <c r="S632">
        <v>17</v>
      </c>
      <c r="T632">
        <v>140</v>
      </c>
      <c r="U632">
        <v>7</v>
      </c>
      <c r="V632">
        <v>7.002754820936639</v>
      </c>
      <c r="W632" t="s">
        <v>4</v>
      </c>
      <c r="X632">
        <v>8</v>
      </c>
      <c r="Y632" t="s">
        <v>5</v>
      </c>
      <c r="Z632">
        <v>923</v>
      </c>
      <c r="AA632" t="s">
        <v>6</v>
      </c>
      <c r="AB632" t="s">
        <v>18</v>
      </c>
      <c r="AC632">
        <v>-11</v>
      </c>
      <c r="AD632">
        <v>0</v>
      </c>
      <c r="AE632">
        <f t="shared" si="69"/>
        <v>0</v>
      </c>
      <c r="AF632">
        <f t="shared" si="70"/>
        <v>0</v>
      </c>
      <c r="AG632">
        <v>9</v>
      </c>
      <c r="AH632">
        <v>0</v>
      </c>
      <c r="AI632" t="s">
        <v>8</v>
      </c>
      <c r="AJ632">
        <v>0</v>
      </c>
      <c r="AK632">
        <v>7.7553316950798026E-3</v>
      </c>
      <c r="AL632">
        <v>0.9922446608543396</v>
      </c>
      <c r="AM632">
        <v>0</v>
      </c>
      <c r="AN632">
        <v>1</v>
      </c>
    </row>
    <row r="633" spans="1:40" x14ac:dyDescent="0.2">
      <c r="A633" t="s">
        <v>0</v>
      </c>
      <c r="B633" t="s">
        <v>1</v>
      </c>
      <c r="C633" t="s">
        <v>2</v>
      </c>
      <c r="D633" t="s">
        <v>3</v>
      </c>
      <c r="E633">
        <v>13.460398811050091</v>
      </c>
      <c r="F633">
        <v>354</v>
      </c>
      <c r="G633">
        <v>181</v>
      </c>
      <c r="H633">
        <v>0.51129943502824859</v>
      </c>
      <c r="I633">
        <v>47952</v>
      </c>
      <c r="J633">
        <v>135.4576271186441</v>
      </c>
      <c r="K633">
        <v>5.9717514124293789</v>
      </c>
      <c r="L633">
        <f t="shared" si="68"/>
        <v>5.0421777269289896</v>
      </c>
      <c r="M633">
        <v>3.7927163351688269</v>
      </c>
      <c r="N633">
        <v>44.297250456060233</v>
      </c>
      <c r="O633">
        <f t="shared" si="71"/>
        <v>0.91807909604519777</v>
      </c>
      <c r="P633">
        <f t="shared" si="72"/>
        <v>0.15536723163841809</v>
      </c>
      <c r="Q633">
        <f t="shared" si="73"/>
        <v>5.6497175141242938E-3</v>
      </c>
      <c r="R633">
        <f t="shared" si="74"/>
        <v>7.6271186440677971E-2</v>
      </c>
      <c r="S633">
        <v>17</v>
      </c>
      <c r="T633">
        <v>140</v>
      </c>
      <c r="U633">
        <v>7</v>
      </c>
      <c r="V633">
        <v>7.002754820936639</v>
      </c>
      <c r="W633" t="s">
        <v>4</v>
      </c>
      <c r="X633">
        <v>8</v>
      </c>
      <c r="Y633" t="s">
        <v>5</v>
      </c>
      <c r="Z633">
        <v>923</v>
      </c>
      <c r="AA633" t="s">
        <v>218</v>
      </c>
      <c r="AB633" t="s">
        <v>241</v>
      </c>
      <c r="AC633">
        <v>15</v>
      </c>
      <c r="AD633">
        <v>1</v>
      </c>
      <c r="AE633">
        <f t="shared" si="69"/>
        <v>0</v>
      </c>
      <c r="AF633">
        <f t="shared" si="70"/>
        <v>0</v>
      </c>
      <c r="AG633">
        <v>270</v>
      </c>
      <c r="AH633">
        <v>45480</v>
      </c>
      <c r="AI633">
        <v>2.1392324839544998</v>
      </c>
      <c r="AJ633">
        <v>0</v>
      </c>
      <c r="AK633">
        <v>1.351745333522558E-2</v>
      </c>
      <c r="AL633">
        <v>0.98648262023925781</v>
      </c>
      <c r="AM633">
        <v>0</v>
      </c>
      <c r="AN633">
        <v>1</v>
      </c>
    </row>
    <row r="634" spans="1:40" x14ac:dyDescent="0.2">
      <c r="A634" t="s">
        <v>0</v>
      </c>
      <c r="B634" t="s">
        <v>1</v>
      </c>
      <c r="C634" t="s">
        <v>2</v>
      </c>
      <c r="D634" t="s">
        <v>3</v>
      </c>
      <c r="E634">
        <v>13.460398870953069</v>
      </c>
      <c r="F634">
        <v>354</v>
      </c>
      <c r="G634">
        <v>181</v>
      </c>
      <c r="H634">
        <v>0.51129943502824859</v>
      </c>
      <c r="I634">
        <v>47952</v>
      </c>
      <c r="J634">
        <v>135.4576271186441</v>
      </c>
      <c r="K634">
        <v>5.9717514124293789</v>
      </c>
      <c r="L634">
        <f t="shared" si="68"/>
        <v>5.0421777269289896</v>
      </c>
      <c r="M634">
        <v>3.7927163351688269</v>
      </c>
      <c r="N634">
        <v>44.297250456060233</v>
      </c>
      <c r="O634">
        <f t="shared" si="71"/>
        <v>0.91807909604519777</v>
      </c>
      <c r="P634">
        <f t="shared" si="72"/>
        <v>0.15536723163841809</v>
      </c>
      <c r="Q634">
        <f t="shared" si="73"/>
        <v>5.6497175141242938E-3</v>
      </c>
      <c r="R634">
        <f t="shared" si="74"/>
        <v>7.6271186440677971E-2</v>
      </c>
      <c r="S634">
        <v>17</v>
      </c>
      <c r="T634">
        <v>140</v>
      </c>
      <c r="U634">
        <v>7</v>
      </c>
      <c r="V634">
        <v>7.002754820936639</v>
      </c>
      <c r="W634" t="s">
        <v>4</v>
      </c>
      <c r="X634">
        <v>8</v>
      </c>
      <c r="Y634" t="s">
        <v>5</v>
      </c>
      <c r="Z634">
        <v>923</v>
      </c>
      <c r="AA634" t="s">
        <v>6</v>
      </c>
      <c r="AB634" t="s">
        <v>242</v>
      </c>
      <c r="AC634">
        <v>-13</v>
      </c>
      <c r="AD634">
        <v>0</v>
      </c>
      <c r="AE634">
        <f t="shared" si="69"/>
        <v>0</v>
      </c>
      <c r="AF634">
        <f t="shared" si="70"/>
        <v>0</v>
      </c>
      <c r="AG634">
        <v>149</v>
      </c>
      <c r="AH634">
        <v>0</v>
      </c>
      <c r="AI634" t="s">
        <v>8</v>
      </c>
      <c r="AJ634">
        <v>0</v>
      </c>
      <c r="AK634">
        <v>8.1834113225340843E-3</v>
      </c>
      <c r="AL634">
        <v>0.99181658029556274</v>
      </c>
      <c r="AM634">
        <v>0</v>
      </c>
      <c r="AN634">
        <v>1</v>
      </c>
    </row>
    <row r="635" spans="1:40" x14ac:dyDescent="0.2">
      <c r="A635" t="s">
        <v>0</v>
      </c>
      <c r="B635" t="s">
        <v>1</v>
      </c>
      <c r="C635" t="s">
        <v>2</v>
      </c>
      <c r="D635" t="s">
        <v>3</v>
      </c>
      <c r="E635">
        <v>13.460398945783171</v>
      </c>
      <c r="F635">
        <v>354</v>
      </c>
      <c r="G635">
        <v>181</v>
      </c>
      <c r="H635">
        <v>0.51129943502824859</v>
      </c>
      <c r="I635">
        <v>47952</v>
      </c>
      <c r="J635">
        <v>135.4576271186441</v>
      </c>
      <c r="K635">
        <v>5.9717514124293789</v>
      </c>
      <c r="L635">
        <f t="shared" si="68"/>
        <v>5.0421777269289896</v>
      </c>
      <c r="M635">
        <v>3.7927163351688269</v>
      </c>
      <c r="N635">
        <v>44.297250456060233</v>
      </c>
      <c r="O635">
        <f t="shared" si="71"/>
        <v>0.91807909604519777</v>
      </c>
      <c r="P635">
        <f t="shared" si="72"/>
        <v>0.15536723163841809</v>
      </c>
      <c r="Q635">
        <f t="shared" si="73"/>
        <v>5.6497175141242938E-3</v>
      </c>
      <c r="R635">
        <f t="shared" si="74"/>
        <v>7.6271186440677971E-2</v>
      </c>
      <c r="S635">
        <v>17</v>
      </c>
      <c r="T635">
        <v>140</v>
      </c>
      <c r="U635">
        <v>7</v>
      </c>
      <c r="V635">
        <v>7.002754820936639</v>
      </c>
      <c r="W635" t="s">
        <v>4</v>
      </c>
      <c r="X635">
        <v>8</v>
      </c>
      <c r="Y635" t="s">
        <v>5</v>
      </c>
      <c r="Z635">
        <v>923</v>
      </c>
      <c r="AA635" t="s">
        <v>218</v>
      </c>
      <c r="AB635" t="s">
        <v>243</v>
      </c>
      <c r="AC635">
        <v>7</v>
      </c>
      <c r="AD635">
        <v>0</v>
      </c>
      <c r="AE635">
        <f t="shared" si="69"/>
        <v>0</v>
      </c>
      <c r="AF635">
        <f t="shared" si="70"/>
        <v>0</v>
      </c>
      <c r="AG635">
        <v>433</v>
      </c>
      <c r="AH635">
        <v>45480</v>
      </c>
      <c r="AI635">
        <v>2.1392326037151479</v>
      </c>
      <c r="AJ635">
        <v>0</v>
      </c>
      <c r="AK635">
        <v>0.15731137990951541</v>
      </c>
      <c r="AL635">
        <v>0.84268862009048462</v>
      </c>
      <c r="AM635">
        <v>0</v>
      </c>
      <c r="AN635">
        <v>1</v>
      </c>
    </row>
    <row r="636" spans="1:40" x14ac:dyDescent="0.2">
      <c r="A636" t="s">
        <v>0</v>
      </c>
      <c r="B636" t="s">
        <v>1</v>
      </c>
      <c r="C636" t="s">
        <v>2</v>
      </c>
      <c r="D636" t="s">
        <v>3</v>
      </c>
      <c r="E636">
        <v>13.460399004486259</v>
      </c>
      <c r="F636">
        <v>354</v>
      </c>
      <c r="G636">
        <v>181</v>
      </c>
      <c r="H636">
        <v>0.51129943502824859</v>
      </c>
      <c r="I636">
        <v>47952</v>
      </c>
      <c r="J636">
        <v>135.4576271186441</v>
      </c>
      <c r="K636">
        <v>5.9717514124293789</v>
      </c>
      <c r="L636">
        <f t="shared" si="68"/>
        <v>5.0421777269289896</v>
      </c>
      <c r="M636">
        <v>3.7927163351688269</v>
      </c>
      <c r="N636">
        <v>44.297250456060233</v>
      </c>
      <c r="O636">
        <f t="shared" si="71"/>
        <v>0.91807909604519777</v>
      </c>
      <c r="P636">
        <f t="shared" si="72"/>
        <v>0.15536723163841809</v>
      </c>
      <c r="Q636">
        <f t="shared" si="73"/>
        <v>5.6497175141242938E-3</v>
      </c>
      <c r="R636">
        <f t="shared" si="74"/>
        <v>7.6271186440677971E-2</v>
      </c>
      <c r="S636">
        <v>17</v>
      </c>
      <c r="T636">
        <v>140</v>
      </c>
      <c r="U636">
        <v>7</v>
      </c>
      <c r="V636">
        <v>7.002754820936639</v>
      </c>
      <c r="W636" t="s">
        <v>4</v>
      </c>
      <c r="X636">
        <v>8</v>
      </c>
      <c r="Y636" t="s">
        <v>5</v>
      </c>
      <c r="Z636">
        <v>923</v>
      </c>
      <c r="AA636" t="s">
        <v>153</v>
      </c>
      <c r="AB636" t="s">
        <v>244</v>
      </c>
      <c r="AC636">
        <v>8</v>
      </c>
      <c r="AD636">
        <v>0</v>
      </c>
      <c r="AE636">
        <f t="shared" si="69"/>
        <v>0</v>
      </c>
      <c r="AF636">
        <f t="shared" si="70"/>
        <v>0</v>
      </c>
      <c r="AG636">
        <v>263</v>
      </c>
      <c r="AH636">
        <v>3866</v>
      </c>
      <c r="AI636">
        <v>4.5676335076065389</v>
      </c>
      <c r="AJ636">
        <v>0</v>
      </c>
      <c r="AK636">
        <v>2.598843164741993E-2</v>
      </c>
      <c r="AL636">
        <v>0.97401154041290283</v>
      </c>
      <c r="AM636">
        <v>0</v>
      </c>
      <c r="AN636">
        <v>1</v>
      </c>
    </row>
    <row r="637" spans="1:40" x14ac:dyDescent="0.2">
      <c r="A637" t="s">
        <v>0</v>
      </c>
      <c r="B637" t="s">
        <v>1</v>
      </c>
      <c r="C637" t="s">
        <v>2</v>
      </c>
      <c r="D637" t="s">
        <v>3</v>
      </c>
      <c r="E637">
        <v>13.460399063176711</v>
      </c>
      <c r="F637">
        <v>354</v>
      </c>
      <c r="G637">
        <v>181</v>
      </c>
      <c r="H637">
        <v>0.51129943502824859</v>
      </c>
      <c r="I637">
        <v>47952</v>
      </c>
      <c r="J637">
        <v>135.4576271186441</v>
      </c>
      <c r="K637">
        <v>5.9717514124293789</v>
      </c>
      <c r="L637">
        <f t="shared" si="68"/>
        <v>5.0421777269289896</v>
      </c>
      <c r="M637">
        <v>3.7927163351688269</v>
      </c>
      <c r="N637">
        <v>44.297250456060233</v>
      </c>
      <c r="O637">
        <f t="shared" si="71"/>
        <v>0.91807909604519777</v>
      </c>
      <c r="P637">
        <f t="shared" si="72"/>
        <v>0.15536723163841809</v>
      </c>
      <c r="Q637">
        <f t="shared" si="73"/>
        <v>5.6497175141242938E-3</v>
      </c>
      <c r="R637">
        <f t="shared" si="74"/>
        <v>7.6271186440677971E-2</v>
      </c>
      <c r="S637">
        <v>17</v>
      </c>
      <c r="T637">
        <v>140</v>
      </c>
      <c r="U637">
        <v>7</v>
      </c>
      <c r="V637">
        <v>7.002754820936639</v>
      </c>
      <c r="W637" t="s">
        <v>4</v>
      </c>
      <c r="X637">
        <v>8</v>
      </c>
      <c r="Y637" t="s">
        <v>5</v>
      </c>
      <c r="Z637">
        <v>923</v>
      </c>
      <c r="AA637" t="s">
        <v>153</v>
      </c>
      <c r="AB637" t="s">
        <v>245</v>
      </c>
      <c r="AC637">
        <v>8</v>
      </c>
      <c r="AD637">
        <v>0</v>
      </c>
      <c r="AE637">
        <f t="shared" si="69"/>
        <v>0</v>
      </c>
      <c r="AF637">
        <f t="shared" si="70"/>
        <v>0</v>
      </c>
      <c r="AG637">
        <v>476</v>
      </c>
      <c r="AH637">
        <v>3866</v>
      </c>
      <c r="AI637">
        <v>4.5676335804178771</v>
      </c>
      <c r="AJ637">
        <v>0</v>
      </c>
      <c r="AK637">
        <v>1.1377670802176E-2</v>
      </c>
      <c r="AL637">
        <v>0.98862236738204956</v>
      </c>
      <c r="AM637">
        <v>0</v>
      </c>
      <c r="AN637">
        <v>1</v>
      </c>
    </row>
    <row r="638" spans="1:40" x14ac:dyDescent="0.2">
      <c r="A638" t="s">
        <v>0</v>
      </c>
      <c r="B638" t="s">
        <v>1</v>
      </c>
      <c r="C638" t="s">
        <v>2</v>
      </c>
      <c r="D638" t="s">
        <v>3</v>
      </c>
      <c r="E638">
        <v>13.460399137187951</v>
      </c>
      <c r="F638">
        <v>354</v>
      </c>
      <c r="G638">
        <v>181</v>
      </c>
      <c r="H638">
        <v>0.51129943502824859</v>
      </c>
      <c r="I638">
        <v>47952</v>
      </c>
      <c r="J638">
        <v>135.4576271186441</v>
      </c>
      <c r="K638">
        <v>5.9717514124293789</v>
      </c>
      <c r="L638">
        <f t="shared" si="68"/>
        <v>5.0421777269289896</v>
      </c>
      <c r="M638">
        <v>3.7927163351688269</v>
      </c>
      <c r="N638">
        <v>44.297250456060233</v>
      </c>
      <c r="O638">
        <f t="shared" si="71"/>
        <v>0.91807909604519777</v>
      </c>
      <c r="P638">
        <f t="shared" si="72"/>
        <v>0.15536723163841809</v>
      </c>
      <c r="Q638">
        <f t="shared" si="73"/>
        <v>5.6497175141242938E-3</v>
      </c>
      <c r="R638">
        <f t="shared" si="74"/>
        <v>7.6271186440677971E-2</v>
      </c>
      <c r="S638">
        <v>17</v>
      </c>
      <c r="T638">
        <v>140</v>
      </c>
      <c r="U638">
        <v>7</v>
      </c>
      <c r="V638">
        <v>7.002754820936639</v>
      </c>
      <c r="W638" t="s">
        <v>4</v>
      </c>
      <c r="X638">
        <v>8</v>
      </c>
      <c r="Y638" t="s">
        <v>5</v>
      </c>
      <c r="Z638">
        <v>923</v>
      </c>
      <c r="AA638" t="s">
        <v>225</v>
      </c>
      <c r="AB638" t="s">
        <v>246</v>
      </c>
      <c r="AC638">
        <v>2</v>
      </c>
      <c r="AD638">
        <v>0</v>
      </c>
      <c r="AE638">
        <f t="shared" si="69"/>
        <v>0</v>
      </c>
      <c r="AF638">
        <f t="shared" si="70"/>
        <v>0</v>
      </c>
      <c r="AG638">
        <v>279</v>
      </c>
      <c r="AH638">
        <v>13185</v>
      </c>
      <c r="AI638">
        <v>5.0133913785510869</v>
      </c>
      <c r="AJ638">
        <v>0</v>
      </c>
      <c r="AK638">
        <v>0.2029784768819809</v>
      </c>
      <c r="AL638">
        <v>0.79702156782150269</v>
      </c>
      <c r="AM638">
        <v>0</v>
      </c>
      <c r="AN638">
        <v>1</v>
      </c>
    </row>
    <row r="639" spans="1:40" x14ac:dyDescent="0.2">
      <c r="A639" t="s">
        <v>0</v>
      </c>
      <c r="B639" t="s">
        <v>1</v>
      </c>
      <c r="C639" t="s">
        <v>2</v>
      </c>
      <c r="D639" t="s">
        <v>3</v>
      </c>
      <c r="E639">
        <v>13.460399198456649</v>
      </c>
      <c r="F639">
        <v>354</v>
      </c>
      <c r="G639">
        <v>181</v>
      </c>
      <c r="H639">
        <v>0.51129943502824859</v>
      </c>
      <c r="I639">
        <v>47952</v>
      </c>
      <c r="J639">
        <v>135.4576271186441</v>
      </c>
      <c r="K639">
        <v>5.9717514124293789</v>
      </c>
      <c r="L639">
        <f t="shared" si="68"/>
        <v>5.0421777269289896</v>
      </c>
      <c r="M639">
        <v>3.7927163351688269</v>
      </c>
      <c r="N639">
        <v>44.297250456060233</v>
      </c>
      <c r="O639">
        <f t="shared" si="71"/>
        <v>0.91807909604519777</v>
      </c>
      <c r="P639">
        <f t="shared" si="72"/>
        <v>0.15536723163841809</v>
      </c>
      <c r="Q639">
        <f t="shared" si="73"/>
        <v>5.6497175141242938E-3</v>
      </c>
      <c r="R639">
        <f t="shared" si="74"/>
        <v>7.6271186440677971E-2</v>
      </c>
      <c r="S639">
        <v>17</v>
      </c>
      <c r="T639">
        <v>140</v>
      </c>
      <c r="U639">
        <v>7</v>
      </c>
      <c r="V639">
        <v>7.002754820936639</v>
      </c>
      <c r="W639" t="s">
        <v>4</v>
      </c>
      <c r="X639">
        <v>8</v>
      </c>
      <c r="Y639" t="s">
        <v>5</v>
      </c>
      <c r="Z639">
        <v>923</v>
      </c>
      <c r="AA639" t="s">
        <v>247</v>
      </c>
      <c r="AB639" t="s">
        <v>248</v>
      </c>
      <c r="AC639">
        <v>1</v>
      </c>
      <c r="AD639">
        <v>0</v>
      </c>
      <c r="AE639">
        <f t="shared" si="69"/>
        <v>0</v>
      </c>
      <c r="AF639">
        <f t="shared" si="70"/>
        <v>0</v>
      </c>
      <c r="AG639">
        <v>11</v>
      </c>
      <c r="AH639">
        <v>4861</v>
      </c>
      <c r="AI639">
        <v>3.0816213639428902</v>
      </c>
      <c r="AJ639">
        <v>0</v>
      </c>
      <c r="AK639">
        <v>7.4934824369847766E-3</v>
      </c>
      <c r="AL639">
        <v>0.99250656366348267</v>
      </c>
      <c r="AM639">
        <v>0</v>
      </c>
      <c r="AN639">
        <v>1</v>
      </c>
    </row>
    <row r="640" spans="1:40" x14ac:dyDescent="0.2">
      <c r="A640" t="s">
        <v>0</v>
      </c>
      <c r="B640" t="s">
        <v>1</v>
      </c>
      <c r="C640" t="s">
        <v>2</v>
      </c>
      <c r="D640" t="s">
        <v>3</v>
      </c>
      <c r="E640">
        <v>13.46039925798085</v>
      </c>
      <c r="F640">
        <v>354</v>
      </c>
      <c r="G640">
        <v>181</v>
      </c>
      <c r="H640">
        <v>0.51129943502824859</v>
      </c>
      <c r="I640">
        <v>47952</v>
      </c>
      <c r="J640">
        <v>135.4576271186441</v>
      </c>
      <c r="K640">
        <v>5.9717514124293789</v>
      </c>
      <c r="L640">
        <f t="shared" si="68"/>
        <v>5.0421777269289896</v>
      </c>
      <c r="M640">
        <v>3.7927163351688269</v>
      </c>
      <c r="N640">
        <v>44.297250456060233</v>
      </c>
      <c r="O640">
        <f t="shared" si="71"/>
        <v>0.91807909604519777</v>
      </c>
      <c r="P640">
        <f t="shared" si="72"/>
        <v>0.15536723163841809</v>
      </c>
      <c r="Q640">
        <f t="shared" si="73"/>
        <v>5.6497175141242938E-3</v>
      </c>
      <c r="R640">
        <f t="shared" si="74"/>
        <v>7.6271186440677971E-2</v>
      </c>
      <c r="S640">
        <v>17</v>
      </c>
      <c r="T640">
        <v>140</v>
      </c>
      <c r="U640">
        <v>7</v>
      </c>
      <c r="V640">
        <v>7.002754820936639</v>
      </c>
      <c r="W640" t="s">
        <v>4</v>
      </c>
      <c r="X640">
        <v>8</v>
      </c>
      <c r="Y640" t="s">
        <v>5</v>
      </c>
      <c r="Z640">
        <v>923</v>
      </c>
      <c r="AA640" t="s">
        <v>249</v>
      </c>
      <c r="AB640" t="s">
        <v>250</v>
      </c>
      <c r="AC640">
        <v>1</v>
      </c>
      <c r="AD640">
        <v>0</v>
      </c>
      <c r="AE640">
        <f t="shared" si="69"/>
        <v>0</v>
      </c>
      <c r="AF640">
        <f t="shared" si="70"/>
        <v>0</v>
      </c>
      <c r="AG640">
        <v>135</v>
      </c>
      <c r="AH640">
        <v>-2</v>
      </c>
      <c r="AI640">
        <v>0.87930714939599686</v>
      </c>
      <c r="AJ640">
        <v>0</v>
      </c>
      <c r="AK640">
        <v>9.9372126162052155E-2</v>
      </c>
      <c r="AL640">
        <v>0.90062785148620605</v>
      </c>
      <c r="AM640">
        <v>0</v>
      </c>
      <c r="AN640">
        <v>1</v>
      </c>
    </row>
    <row r="641" spans="1:40" x14ac:dyDescent="0.2">
      <c r="A641" t="s">
        <v>0</v>
      </c>
      <c r="B641" t="s">
        <v>1</v>
      </c>
      <c r="C641" t="s">
        <v>2</v>
      </c>
      <c r="D641" t="s">
        <v>3</v>
      </c>
      <c r="E641">
        <v>13.46039931755819</v>
      </c>
      <c r="F641">
        <v>354</v>
      </c>
      <c r="G641">
        <v>181</v>
      </c>
      <c r="H641">
        <v>0.51129943502824859</v>
      </c>
      <c r="I641">
        <v>47952</v>
      </c>
      <c r="J641">
        <v>135.4576271186441</v>
      </c>
      <c r="K641">
        <v>5.9717514124293789</v>
      </c>
      <c r="L641">
        <f t="shared" si="68"/>
        <v>5.0421777269289896</v>
      </c>
      <c r="M641">
        <v>3.7927163351688269</v>
      </c>
      <c r="N641">
        <v>44.297250456060233</v>
      </c>
      <c r="O641">
        <f t="shared" si="71"/>
        <v>0.91807909604519777</v>
      </c>
      <c r="P641">
        <f t="shared" si="72"/>
        <v>0.15536723163841809</v>
      </c>
      <c r="Q641">
        <f t="shared" si="73"/>
        <v>5.6497175141242938E-3</v>
      </c>
      <c r="R641">
        <f t="shared" si="74"/>
        <v>7.6271186440677971E-2</v>
      </c>
      <c r="S641">
        <v>17</v>
      </c>
      <c r="T641">
        <v>140</v>
      </c>
      <c r="U641">
        <v>7</v>
      </c>
      <c r="V641">
        <v>7.002754820936639</v>
      </c>
      <c r="W641" t="s">
        <v>4</v>
      </c>
      <c r="X641">
        <v>8</v>
      </c>
      <c r="Y641" t="s">
        <v>5</v>
      </c>
      <c r="Z641">
        <v>923</v>
      </c>
      <c r="AA641" t="s">
        <v>251</v>
      </c>
      <c r="AB641" t="s">
        <v>252</v>
      </c>
      <c r="AC641">
        <v>1</v>
      </c>
      <c r="AD641">
        <v>0</v>
      </c>
      <c r="AE641">
        <f t="shared" si="69"/>
        <v>0</v>
      </c>
      <c r="AF641">
        <f t="shared" si="70"/>
        <v>0</v>
      </c>
      <c r="AG641">
        <v>17</v>
      </c>
      <c r="AH641">
        <v>371</v>
      </c>
      <c r="AI641">
        <v>5.1199600977672191</v>
      </c>
      <c r="AJ641">
        <v>0</v>
      </c>
      <c r="AK641">
        <v>7.5365230441093436E-3</v>
      </c>
      <c r="AL641">
        <v>0.99246346950531006</v>
      </c>
      <c r="AM641">
        <v>0</v>
      </c>
      <c r="AN641">
        <v>1</v>
      </c>
    </row>
    <row r="642" spans="1:40" x14ac:dyDescent="0.2">
      <c r="A642" t="s">
        <v>0</v>
      </c>
      <c r="B642" t="s">
        <v>1</v>
      </c>
      <c r="C642" t="s">
        <v>2</v>
      </c>
      <c r="D642" t="s">
        <v>3</v>
      </c>
      <c r="E642">
        <v>13.460399378215049</v>
      </c>
      <c r="F642">
        <v>354</v>
      </c>
      <c r="G642">
        <v>181</v>
      </c>
      <c r="H642">
        <v>0.51129943502824859</v>
      </c>
      <c r="I642">
        <v>47952</v>
      </c>
      <c r="J642">
        <v>135.4576271186441</v>
      </c>
      <c r="K642">
        <v>5.9717514124293789</v>
      </c>
      <c r="L642">
        <f t="shared" si="68"/>
        <v>5.0421777269289896</v>
      </c>
      <c r="M642">
        <v>3.7927163351688269</v>
      </c>
      <c r="N642">
        <v>44.297250456060233</v>
      </c>
      <c r="O642">
        <f t="shared" si="71"/>
        <v>0.91807909604519777</v>
      </c>
      <c r="P642">
        <f t="shared" si="72"/>
        <v>0.15536723163841809</v>
      </c>
      <c r="Q642">
        <f t="shared" si="73"/>
        <v>5.6497175141242938E-3</v>
      </c>
      <c r="R642">
        <f t="shared" si="74"/>
        <v>7.6271186440677971E-2</v>
      </c>
      <c r="S642">
        <v>17</v>
      </c>
      <c r="T642">
        <v>140</v>
      </c>
      <c r="U642">
        <v>7</v>
      </c>
      <c r="V642">
        <v>7.002754820936639</v>
      </c>
      <c r="W642" t="s">
        <v>4</v>
      </c>
      <c r="X642">
        <v>8</v>
      </c>
      <c r="Y642" t="s">
        <v>5</v>
      </c>
      <c r="Z642">
        <v>923</v>
      </c>
      <c r="AA642" t="s">
        <v>253</v>
      </c>
      <c r="AB642" t="s">
        <v>254</v>
      </c>
      <c r="AC642">
        <v>8</v>
      </c>
      <c r="AD642">
        <v>0</v>
      </c>
      <c r="AE642">
        <f t="shared" si="69"/>
        <v>0</v>
      </c>
      <c r="AF642">
        <f t="shared" si="70"/>
        <v>0</v>
      </c>
      <c r="AG642">
        <v>57</v>
      </c>
      <c r="AH642">
        <v>32210</v>
      </c>
      <c r="AI642">
        <v>3.542760543719373</v>
      </c>
      <c r="AJ642">
        <v>0</v>
      </c>
      <c r="AK642">
        <v>1.072298549115658E-2</v>
      </c>
      <c r="AL642">
        <v>0.98927700519561768</v>
      </c>
      <c r="AM642">
        <v>0</v>
      </c>
      <c r="AN642">
        <v>1</v>
      </c>
    </row>
    <row r="643" spans="1:40" x14ac:dyDescent="0.2">
      <c r="A643" t="s">
        <v>0</v>
      </c>
      <c r="B643" t="s">
        <v>1</v>
      </c>
      <c r="C643" t="s">
        <v>2</v>
      </c>
      <c r="D643" t="s">
        <v>3</v>
      </c>
      <c r="E643">
        <v>13.460399457773651</v>
      </c>
      <c r="F643">
        <v>354</v>
      </c>
      <c r="G643">
        <v>181</v>
      </c>
      <c r="H643">
        <v>0.51129943502824859</v>
      </c>
      <c r="I643">
        <v>47952</v>
      </c>
      <c r="J643">
        <v>135.4576271186441</v>
      </c>
      <c r="K643">
        <v>5.9717514124293789</v>
      </c>
      <c r="L643">
        <f t="shared" ref="L643:L706" si="75">($K$2+$K$464+$K$818+$K$1162+$K$1504+$K$1844+$K$2175+$K$2476+$K$2760+$K$3041)/10</f>
        <v>5.0421777269289896</v>
      </c>
      <c r="M643">
        <v>3.7927163351688269</v>
      </c>
      <c r="N643">
        <v>44.297250456060233</v>
      </c>
      <c r="O643">
        <f t="shared" si="71"/>
        <v>0.91807909604519777</v>
      </c>
      <c r="P643">
        <f t="shared" si="72"/>
        <v>0.15536723163841809</v>
      </c>
      <c r="Q643">
        <f t="shared" si="73"/>
        <v>5.6497175141242938E-3</v>
      </c>
      <c r="R643">
        <f t="shared" si="74"/>
        <v>7.6271186440677971E-2</v>
      </c>
      <c r="S643">
        <v>17</v>
      </c>
      <c r="T643">
        <v>140</v>
      </c>
      <c r="U643">
        <v>7</v>
      </c>
      <c r="V643">
        <v>7.002754820936639</v>
      </c>
      <c r="W643" t="s">
        <v>4</v>
      </c>
      <c r="X643">
        <v>8</v>
      </c>
      <c r="Y643" t="s">
        <v>5</v>
      </c>
      <c r="Z643">
        <v>923</v>
      </c>
      <c r="AA643" t="s">
        <v>74</v>
      </c>
      <c r="AB643" t="s">
        <v>255</v>
      </c>
      <c r="AC643">
        <v>1</v>
      </c>
      <c r="AD643">
        <v>0</v>
      </c>
      <c r="AE643">
        <f t="shared" ref="AE643:AE706" si="76">IF(AND(AD643=1,AM643=1),1,0)</f>
        <v>0</v>
      </c>
      <c r="AF643">
        <f t="shared" ref="AF643:AF706" si="77">IF(AND(AD643=0,AM643=1),1,0)</f>
        <v>0</v>
      </c>
      <c r="AG643">
        <v>15</v>
      </c>
      <c r="AH643">
        <v>43001</v>
      </c>
      <c r="AI643">
        <v>8.5786051342996217</v>
      </c>
      <c r="AJ643">
        <v>0</v>
      </c>
      <c r="AK643">
        <v>8.5729286074638367E-3</v>
      </c>
      <c r="AL643">
        <v>0.99142706394195557</v>
      </c>
      <c r="AM643">
        <v>0</v>
      </c>
      <c r="AN643">
        <v>1</v>
      </c>
    </row>
    <row r="644" spans="1:40" x14ac:dyDescent="0.2">
      <c r="A644" t="s">
        <v>0</v>
      </c>
      <c r="B644" t="s">
        <v>1</v>
      </c>
      <c r="C644" t="s">
        <v>2</v>
      </c>
      <c r="D644" t="s">
        <v>3</v>
      </c>
      <c r="E644">
        <v>13.460399505513511</v>
      </c>
      <c r="F644">
        <v>354</v>
      </c>
      <c r="G644">
        <v>181</v>
      </c>
      <c r="H644">
        <v>0.51129943502824859</v>
      </c>
      <c r="I644">
        <v>47952</v>
      </c>
      <c r="J644">
        <v>135.4576271186441</v>
      </c>
      <c r="K644">
        <v>5.9717514124293789</v>
      </c>
      <c r="L644">
        <f t="shared" si="75"/>
        <v>5.0421777269289896</v>
      </c>
      <c r="M644">
        <v>3.7927163351688269</v>
      </c>
      <c r="N644">
        <v>44.297250456060233</v>
      </c>
      <c r="O644">
        <f t="shared" si="71"/>
        <v>0.91807909604519777</v>
      </c>
      <c r="P644">
        <f t="shared" si="72"/>
        <v>0.15536723163841809</v>
      </c>
      <c r="Q644">
        <f t="shared" si="73"/>
        <v>5.6497175141242938E-3</v>
      </c>
      <c r="R644">
        <f t="shared" si="74"/>
        <v>7.6271186440677971E-2</v>
      </c>
      <c r="S644">
        <v>17</v>
      </c>
      <c r="T644">
        <v>140</v>
      </c>
      <c r="U644">
        <v>7</v>
      </c>
      <c r="V644">
        <v>7.002754820936639</v>
      </c>
      <c r="W644" t="s">
        <v>4</v>
      </c>
      <c r="X644">
        <v>8</v>
      </c>
      <c r="Y644" t="s">
        <v>5</v>
      </c>
      <c r="Z644">
        <v>923</v>
      </c>
      <c r="AA644" t="s">
        <v>256</v>
      </c>
      <c r="AB644" t="s">
        <v>257</v>
      </c>
      <c r="AC644">
        <v>5</v>
      </c>
      <c r="AD644">
        <v>0</v>
      </c>
      <c r="AE644">
        <f t="shared" si="76"/>
        <v>0</v>
      </c>
      <c r="AF644">
        <f t="shared" si="77"/>
        <v>0</v>
      </c>
      <c r="AG644">
        <v>312</v>
      </c>
      <c r="AH644">
        <v>414</v>
      </c>
      <c r="AI644">
        <v>0.82925581849136965</v>
      </c>
      <c r="AJ644">
        <v>0</v>
      </c>
      <c r="AK644">
        <v>2.6008922606706619E-2</v>
      </c>
      <c r="AL644">
        <v>0.9739910364151001</v>
      </c>
      <c r="AM644">
        <v>0</v>
      </c>
      <c r="AN644">
        <v>1</v>
      </c>
    </row>
    <row r="645" spans="1:40" x14ac:dyDescent="0.2">
      <c r="A645" t="s">
        <v>0</v>
      </c>
      <c r="B645" t="s">
        <v>1</v>
      </c>
      <c r="C645" t="s">
        <v>2</v>
      </c>
      <c r="D645" t="s">
        <v>3</v>
      </c>
      <c r="E645">
        <v>13.46039958130042</v>
      </c>
      <c r="F645">
        <v>354</v>
      </c>
      <c r="G645">
        <v>181</v>
      </c>
      <c r="H645">
        <v>0.51129943502824859</v>
      </c>
      <c r="I645">
        <v>47952</v>
      </c>
      <c r="J645">
        <v>135.4576271186441</v>
      </c>
      <c r="K645">
        <v>5.9717514124293789</v>
      </c>
      <c r="L645">
        <f t="shared" si="75"/>
        <v>5.0421777269289896</v>
      </c>
      <c r="M645">
        <v>3.7927163351688269</v>
      </c>
      <c r="N645">
        <v>44.297250456060233</v>
      </c>
      <c r="O645">
        <f t="shared" si="71"/>
        <v>0.91807909604519777</v>
      </c>
      <c r="P645">
        <f t="shared" si="72"/>
        <v>0.15536723163841809</v>
      </c>
      <c r="Q645">
        <f t="shared" si="73"/>
        <v>5.6497175141242938E-3</v>
      </c>
      <c r="R645">
        <f t="shared" si="74"/>
        <v>7.6271186440677971E-2</v>
      </c>
      <c r="S645">
        <v>17</v>
      </c>
      <c r="T645">
        <v>140</v>
      </c>
      <c r="U645">
        <v>7</v>
      </c>
      <c r="V645">
        <v>7.002754820936639</v>
      </c>
      <c r="W645" t="s">
        <v>4</v>
      </c>
      <c r="X645">
        <v>8</v>
      </c>
      <c r="Y645" t="s">
        <v>5</v>
      </c>
      <c r="Z645">
        <v>923</v>
      </c>
      <c r="AA645" t="s">
        <v>258</v>
      </c>
      <c r="AB645" t="s">
        <v>259</v>
      </c>
      <c r="AC645">
        <v>4</v>
      </c>
      <c r="AD645">
        <v>0</v>
      </c>
      <c r="AE645">
        <f t="shared" si="76"/>
        <v>0</v>
      </c>
      <c r="AF645">
        <f t="shared" si="77"/>
        <v>0</v>
      </c>
      <c r="AG645">
        <v>72</v>
      </c>
      <c r="AH645">
        <v>2486</v>
      </c>
      <c r="AI645">
        <v>3.2352096783170339</v>
      </c>
      <c r="AJ645">
        <v>0</v>
      </c>
      <c r="AK645">
        <v>1.0303539223968979E-2</v>
      </c>
      <c r="AL645">
        <v>0.98969650268554688</v>
      </c>
      <c r="AM645">
        <v>0</v>
      </c>
      <c r="AN645">
        <v>1</v>
      </c>
    </row>
    <row r="646" spans="1:40" x14ac:dyDescent="0.2">
      <c r="A646" t="s">
        <v>0</v>
      </c>
      <c r="B646" t="s">
        <v>1</v>
      </c>
      <c r="C646" t="s">
        <v>2</v>
      </c>
      <c r="D646" t="s">
        <v>3</v>
      </c>
      <c r="E646">
        <v>13.460399643758359</v>
      </c>
      <c r="F646">
        <v>354</v>
      </c>
      <c r="G646">
        <v>181</v>
      </c>
      <c r="H646">
        <v>0.51129943502824859</v>
      </c>
      <c r="I646">
        <v>47952</v>
      </c>
      <c r="J646">
        <v>135.4576271186441</v>
      </c>
      <c r="K646">
        <v>5.9717514124293789</v>
      </c>
      <c r="L646">
        <f t="shared" si="75"/>
        <v>5.0421777269289896</v>
      </c>
      <c r="M646">
        <v>3.7927163351688269</v>
      </c>
      <c r="N646">
        <v>44.297250456060233</v>
      </c>
      <c r="O646">
        <f t="shared" si="71"/>
        <v>0.91807909604519777</v>
      </c>
      <c r="P646">
        <f t="shared" si="72"/>
        <v>0.15536723163841809</v>
      </c>
      <c r="Q646">
        <f t="shared" si="73"/>
        <v>5.6497175141242938E-3</v>
      </c>
      <c r="R646">
        <f t="shared" si="74"/>
        <v>7.6271186440677971E-2</v>
      </c>
      <c r="S646">
        <v>17</v>
      </c>
      <c r="T646">
        <v>140</v>
      </c>
      <c r="U646">
        <v>7</v>
      </c>
      <c r="V646">
        <v>7.002754820936639</v>
      </c>
      <c r="W646" t="s">
        <v>4</v>
      </c>
      <c r="X646">
        <v>8</v>
      </c>
      <c r="Y646" t="s">
        <v>5</v>
      </c>
      <c r="Z646">
        <v>923</v>
      </c>
      <c r="AA646" t="s">
        <v>260</v>
      </c>
      <c r="AB646" t="s">
        <v>261</v>
      </c>
      <c r="AC646">
        <v>2</v>
      </c>
      <c r="AD646">
        <v>0</v>
      </c>
      <c r="AE646">
        <f t="shared" si="76"/>
        <v>0</v>
      </c>
      <c r="AF646">
        <f t="shared" si="77"/>
        <v>0</v>
      </c>
      <c r="AG646">
        <v>70</v>
      </c>
      <c r="AH646">
        <v>8967</v>
      </c>
      <c r="AI646">
        <v>1.8661546902771999</v>
      </c>
      <c r="AJ646">
        <v>1</v>
      </c>
      <c r="AK646">
        <v>9.1625461354851723E-3</v>
      </c>
      <c r="AL646">
        <v>0.9908374547958374</v>
      </c>
      <c r="AM646">
        <v>0</v>
      </c>
      <c r="AN646">
        <v>1</v>
      </c>
    </row>
    <row r="647" spans="1:40" x14ac:dyDescent="0.2">
      <c r="A647" t="s">
        <v>0</v>
      </c>
      <c r="B647" t="s">
        <v>1</v>
      </c>
      <c r="C647" t="s">
        <v>2</v>
      </c>
      <c r="D647" t="s">
        <v>3</v>
      </c>
      <c r="E647">
        <v>13.46039970191686</v>
      </c>
      <c r="F647">
        <v>354</v>
      </c>
      <c r="G647">
        <v>181</v>
      </c>
      <c r="H647">
        <v>0.51129943502824859</v>
      </c>
      <c r="I647">
        <v>47952</v>
      </c>
      <c r="J647">
        <v>135.4576271186441</v>
      </c>
      <c r="K647">
        <v>5.9717514124293789</v>
      </c>
      <c r="L647">
        <f t="shared" si="75"/>
        <v>5.0421777269289896</v>
      </c>
      <c r="M647">
        <v>3.7927163351688269</v>
      </c>
      <c r="N647">
        <v>44.297250456060233</v>
      </c>
      <c r="O647">
        <f t="shared" si="71"/>
        <v>0.91807909604519777</v>
      </c>
      <c r="P647">
        <f t="shared" si="72"/>
        <v>0.15536723163841809</v>
      </c>
      <c r="Q647">
        <f t="shared" si="73"/>
        <v>5.6497175141242938E-3</v>
      </c>
      <c r="R647">
        <f t="shared" si="74"/>
        <v>7.6271186440677971E-2</v>
      </c>
      <c r="S647">
        <v>17</v>
      </c>
      <c r="T647">
        <v>140</v>
      </c>
      <c r="U647">
        <v>7</v>
      </c>
      <c r="V647">
        <v>7.002754820936639</v>
      </c>
      <c r="W647" t="s">
        <v>4</v>
      </c>
      <c r="X647">
        <v>8</v>
      </c>
      <c r="Y647" t="s">
        <v>5</v>
      </c>
      <c r="Z647">
        <v>923</v>
      </c>
      <c r="AA647" t="s">
        <v>262</v>
      </c>
      <c r="AB647" t="s">
        <v>263</v>
      </c>
      <c r="AC647">
        <v>5</v>
      </c>
      <c r="AD647">
        <v>0</v>
      </c>
      <c r="AE647">
        <f t="shared" si="76"/>
        <v>0</v>
      </c>
      <c r="AF647">
        <f t="shared" si="77"/>
        <v>0</v>
      </c>
      <c r="AG647">
        <v>41</v>
      </c>
      <c r="AH647">
        <v>2653</v>
      </c>
      <c r="AI647">
        <v>2.1102633425011388</v>
      </c>
      <c r="AJ647">
        <v>0</v>
      </c>
      <c r="AK647">
        <v>3.273933008313179E-2</v>
      </c>
      <c r="AL647">
        <v>0.96726071834564209</v>
      </c>
      <c r="AM647">
        <v>0</v>
      </c>
      <c r="AN647">
        <v>1</v>
      </c>
    </row>
    <row r="648" spans="1:40" x14ac:dyDescent="0.2">
      <c r="A648" t="s">
        <v>0</v>
      </c>
      <c r="B648" t="s">
        <v>1</v>
      </c>
      <c r="C648" t="s">
        <v>2</v>
      </c>
      <c r="D648" t="s">
        <v>3</v>
      </c>
      <c r="E648">
        <v>13.46039976068122</v>
      </c>
      <c r="F648">
        <v>354</v>
      </c>
      <c r="G648">
        <v>181</v>
      </c>
      <c r="H648">
        <v>0.51129943502824859</v>
      </c>
      <c r="I648">
        <v>47952</v>
      </c>
      <c r="J648">
        <v>135.4576271186441</v>
      </c>
      <c r="K648">
        <v>5.9717514124293789</v>
      </c>
      <c r="L648">
        <f t="shared" si="75"/>
        <v>5.0421777269289896</v>
      </c>
      <c r="M648">
        <v>3.7927163351688269</v>
      </c>
      <c r="N648">
        <v>44.297250456060233</v>
      </c>
      <c r="O648">
        <f t="shared" si="71"/>
        <v>0.91807909604519777</v>
      </c>
      <c r="P648">
        <f t="shared" si="72"/>
        <v>0.15536723163841809</v>
      </c>
      <c r="Q648">
        <f t="shared" si="73"/>
        <v>5.6497175141242938E-3</v>
      </c>
      <c r="R648">
        <f t="shared" si="74"/>
        <v>7.6271186440677971E-2</v>
      </c>
      <c r="S648">
        <v>17</v>
      </c>
      <c r="T648">
        <v>140</v>
      </c>
      <c r="U648">
        <v>7</v>
      </c>
      <c r="V648">
        <v>7.002754820936639</v>
      </c>
      <c r="W648" t="s">
        <v>4</v>
      </c>
      <c r="X648">
        <v>8</v>
      </c>
      <c r="Y648" t="s">
        <v>5</v>
      </c>
      <c r="Z648">
        <v>923</v>
      </c>
      <c r="AA648" t="s">
        <v>260</v>
      </c>
      <c r="AB648" t="s">
        <v>264</v>
      </c>
      <c r="AC648">
        <v>4</v>
      </c>
      <c r="AD648">
        <v>0</v>
      </c>
      <c r="AE648">
        <f t="shared" si="76"/>
        <v>0</v>
      </c>
      <c r="AF648">
        <f t="shared" si="77"/>
        <v>0</v>
      </c>
      <c r="AG648">
        <v>361</v>
      </c>
      <c r="AH648">
        <v>8967</v>
      </c>
      <c r="AI648">
        <v>1.866154824657883</v>
      </c>
      <c r="AJ648">
        <v>1</v>
      </c>
      <c r="AK648">
        <v>1.670030131936073E-2</v>
      </c>
      <c r="AL648">
        <v>0.98329967260360718</v>
      </c>
      <c r="AM648">
        <v>0</v>
      </c>
      <c r="AN648">
        <v>1</v>
      </c>
    </row>
    <row r="649" spans="1:40" x14ac:dyDescent="0.2">
      <c r="A649" t="s">
        <v>0</v>
      </c>
      <c r="B649" t="s">
        <v>1</v>
      </c>
      <c r="C649" t="s">
        <v>2</v>
      </c>
      <c r="D649" t="s">
        <v>3</v>
      </c>
      <c r="E649">
        <v>13.46039983576161</v>
      </c>
      <c r="F649">
        <v>354</v>
      </c>
      <c r="G649">
        <v>181</v>
      </c>
      <c r="H649">
        <v>0.51129943502824859</v>
      </c>
      <c r="I649">
        <v>47952</v>
      </c>
      <c r="J649">
        <v>135.4576271186441</v>
      </c>
      <c r="K649">
        <v>5.9717514124293789</v>
      </c>
      <c r="L649">
        <f t="shared" si="75"/>
        <v>5.0421777269289896</v>
      </c>
      <c r="M649">
        <v>3.7927163351688269</v>
      </c>
      <c r="N649">
        <v>44.297250456060233</v>
      </c>
      <c r="O649">
        <f t="shared" si="71"/>
        <v>0.91807909604519777</v>
      </c>
      <c r="P649">
        <f t="shared" si="72"/>
        <v>0.15536723163841809</v>
      </c>
      <c r="Q649">
        <f t="shared" si="73"/>
        <v>5.6497175141242938E-3</v>
      </c>
      <c r="R649">
        <f t="shared" si="74"/>
        <v>7.6271186440677971E-2</v>
      </c>
      <c r="S649">
        <v>17</v>
      </c>
      <c r="T649">
        <v>140</v>
      </c>
      <c r="U649">
        <v>7</v>
      </c>
      <c r="V649">
        <v>7.002754820936639</v>
      </c>
      <c r="W649" t="s">
        <v>4</v>
      </c>
      <c r="X649">
        <v>8</v>
      </c>
      <c r="Y649" t="s">
        <v>5</v>
      </c>
      <c r="Z649">
        <v>923</v>
      </c>
      <c r="AA649" t="s">
        <v>265</v>
      </c>
      <c r="AB649" t="s">
        <v>266</v>
      </c>
      <c r="AC649">
        <v>2</v>
      </c>
      <c r="AD649">
        <v>0</v>
      </c>
      <c r="AE649">
        <f t="shared" si="76"/>
        <v>0</v>
      </c>
      <c r="AF649">
        <f t="shared" si="77"/>
        <v>0</v>
      </c>
      <c r="AG649">
        <v>67</v>
      </c>
      <c r="AH649">
        <v>7282</v>
      </c>
      <c r="AI649">
        <v>6.8142123127896301</v>
      </c>
      <c r="AJ649">
        <v>0</v>
      </c>
      <c r="AK649">
        <v>1.2392407283186911E-2</v>
      </c>
      <c r="AL649">
        <v>0.98760765790939331</v>
      </c>
      <c r="AM649">
        <v>0</v>
      </c>
      <c r="AN649">
        <v>1</v>
      </c>
    </row>
    <row r="650" spans="1:40" x14ac:dyDescent="0.2">
      <c r="A650" t="s">
        <v>0</v>
      </c>
      <c r="B650" t="s">
        <v>1</v>
      </c>
      <c r="C650" t="s">
        <v>2</v>
      </c>
      <c r="D650" t="s">
        <v>3</v>
      </c>
      <c r="E650">
        <v>13.46039989608359</v>
      </c>
      <c r="F650">
        <v>354</v>
      </c>
      <c r="G650">
        <v>181</v>
      </c>
      <c r="H650">
        <v>0.51129943502824859</v>
      </c>
      <c r="I650">
        <v>47952</v>
      </c>
      <c r="J650">
        <v>135.4576271186441</v>
      </c>
      <c r="K650">
        <v>5.9717514124293789</v>
      </c>
      <c r="L650">
        <f t="shared" si="75"/>
        <v>5.0421777269289896</v>
      </c>
      <c r="M650">
        <v>3.7927163351688269</v>
      </c>
      <c r="N650">
        <v>44.297250456060233</v>
      </c>
      <c r="O650">
        <f t="shared" si="71"/>
        <v>0.91807909604519777</v>
      </c>
      <c r="P650">
        <f t="shared" si="72"/>
        <v>0.15536723163841809</v>
      </c>
      <c r="Q650">
        <f t="shared" si="73"/>
        <v>5.6497175141242938E-3</v>
      </c>
      <c r="R650">
        <f t="shared" si="74"/>
        <v>7.6271186440677971E-2</v>
      </c>
      <c r="S650">
        <v>17</v>
      </c>
      <c r="T650">
        <v>140</v>
      </c>
      <c r="U650">
        <v>7</v>
      </c>
      <c r="V650">
        <v>7.002754820936639</v>
      </c>
      <c r="W650" t="s">
        <v>4</v>
      </c>
      <c r="X650">
        <v>8</v>
      </c>
      <c r="Y650" t="s">
        <v>5</v>
      </c>
      <c r="Z650">
        <v>923</v>
      </c>
      <c r="AA650" t="s">
        <v>6</v>
      </c>
      <c r="AB650" t="s">
        <v>267</v>
      </c>
      <c r="AC650">
        <v>2</v>
      </c>
      <c r="AD650">
        <v>0</v>
      </c>
      <c r="AE650">
        <f t="shared" si="76"/>
        <v>0</v>
      </c>
      <c r="AF650">
        <f t="shared" si="77"/>
        <v>0</v>
      </c>
      <c r="AG650">
        <v>29</v>
      </c>
      <c r="AH650">
        <v>0</v>
      </c>
      <c r="AI650" t="s">
        <v>8</v>
      </c>
      <c r="AJ650">
        <v>0</v>
      </c>
      <c r="AK650">
        <v>8.923141285777092E-3</v>
      </c>
      <c r="AL650">
        <v>0.99107682704925537</v>
      </c>
      <c r="AM650">
        <v>0</v>
      </c>
      <c r="AN650">
        <v>1</v>
      </c>
    </row>
    <row r="651" spans="1:40" x14ac:dyDescent="0.2">
      <c r="A651" t="s">
        <v>0</v>
      </c>
      <c r="B651" t="s">
        <v>1</v>
      </c>
      <c r="C651" t="s">
        <v>2</v>
      </c>
      <c r="D651" t="s">
        <v>3</v>
      </c>
      <c r="E651">
        <v>13.460399954441209</v>
      </c>
      <c r="F651">
        <v>354</v>
      </c>
      <c r="G651">
        <v>181</v>
      </c>
      <c r="H651">
        <v>0.51129943502824859</v>
      </c>
      <c r="I651">
        <v>47952</v>
      </c>
      <c r="J651">
        <v>135.4576271186441</v>
      </c>
      <c r="K651">
        <v>5.9717514124293789</v>
      </c>
      <c r="L651">
        <f t="shared" si="75"/>
        <v>5.0421777269289896</v>
      </c>
      <c r="M651">
        <v>3.7927163351688269</v>
      </c>
      <c r="N651">
        <v>44.297250456060233</v>
      </c>
      <c r="O651">
        <f t="shared" si="71"/>
        <v>0.91807909604519777</v>
      </c>
      <c r="P651">
        <f t="shared" si="72"/>
        <v>0.15536723163841809</v>
      </c>
      <c r="Q651">
        <f t="shared" si="73"/>
        <v>5.6497175141242938E-3</v>
      </c>
      <c r="R651">
        <f t="shared" si="74"/>
        <v>7.6271186440677971E-2</v>
      </c>
      <c r="S651">
        <v>17</v>
      </c>
      <c r="T651">
        <v>140</v>
      </c>
      <c r="U651">
        <v>7</v>
      </c>
      <c r="V651">
        <v>7.002754820936639</v>
      </c>
      <c r="W651" t="s">
        <v>4</v>
      </c>
      <c r="X651">
        <v>8</v>
      </c>
      <c r="Y651" t="s">
        <v>5</v>
      </c>
      <c r="Z651">
        <v>923</v>
      </c>
      <c r="AA651" t="s">
        <v>268</v>
      </c>
      <c r="AB651" t="s">
        <v>269</v>
      </c>
      <c r="AC651">
        <v>2</v>
      </c>
      <c r="AD651">
        <v>0</v>
      </c>
      <c r="AE651">
        <f t="shared" si="76"/>
        <v>0</v>
      </c>
      <c r="AF651">
        <f t="shared" si="77"/>
        <v>0</v>
      </c>
      <c r="AG651">
        <v>320</v>
      </c>
      <c r="AH651">
        <v>4442</v>
      </c>
      <c r="AI651">
        <v>8.5271654035975057</v>
      </c>
      <c r="AJ651">
        <v>0</v>
      </c>
      <c r="AK651">
        <v>0.2080637514591217</v>
      </c>
      <c r="AL651">
        <v>0.79193627834320068</v>
      </c>
      <c r="AM651">
        <v>0</v>
      </c>
      <c r="AN651">
        <v>1</v>
      </c>
    </row>
    <row r="652" spans="1:40" x14ac:dyDescent="0.2">
      <c r="A652" t="s">
        <v>0</v>
      </c>
      <c r="B652" t="s">
        <v>1</v>
      </c>
      <c r="C652" t="s">
        <v>2</v>
      </c>
      <c r="D652" t="s">
        <v>3</v>
      </c>
      <c r="E652">
        <v>13.460400013526961</v>
      </c>
      <c r="F652">
        <v>354</v>
      </c>
      <c r="G652">
        <v>181</v>
      </c>
      <c r="H652">
        <v>0.51129943502824859</v>
      </c>
      <c r="I652">
        <v>47952</v>
      </c>
      <c r="J652">
        <v>135.4576271186441</v>
      </c>
      <c r="K652">
        <v>5.9717514124293789</v>
      </c>
      <c r="L652">
        <f t="shared" si="75"/>
        <v>5.0421777269289896</v>
      </c>
      <c r="M652">
        <v>3.7927163351688269</v>
      </c>
      <c r="N652">
        <v>44.297250456060233</v>
      </c>
      <c r="O652">
        <f t="shared" si="71"/>
        <v>0.91807909604519777</v>
      </c>
      <c r="P652">
        <f t="shared" si="72"/>
        <v>0.15536723163841809</v>
      </c>
      <c r="Q652">
        <f t="shared" si="73"/>
        <v>5.6497175141242938E-3</v>
      </c>
      <c r="R652">
        <f t="shared" si="74"/>
        <v>7.6271186440677971E-2</v>
      </c>
      <c r="S652">
        <v>17</v>
      </c>
      <c r="T652">
        <v>140</v>
      </c>
      <c r="U652">
        <v>7</v>
      </c>
      <c r="V652">
        <v>7.002754820936639</v>
      </c>
      <c r="W652" t="s">
        <v>4</v>
      </c>
      <c r="X652">
        <v>8</v>
      </c>
      <c r="Y652" t="s">
        <v>5</v>
      </c>
      <c r="Z652">
        <v>923</v>
      </c>
      <c r="AA652" t="s">
        <v>270</v>
      </c>
      <c r="AB652" t="s">
        <v>271</v>
      </c>
      <c r="AC652">
        <v>2</v>
      </c>
      <c r="AD652">
        <v>0</v>
      </c>
      <c r="AE652">
        <f t="shared" si="76"/>
        <v>0</v>
      </c>
      <c r="AF652">
        <f t="shared" si="77"/>
        <v>0</v>
      </c>
      <c r="AG652">
        <v>17</v>
      </c>
      <c r="AH652">
        <v>948</v>
      </c>
      <c r="AI652">
        <v>1.830813248102652</v>
      </c>
      <c r="AJ652">
        <v>0</v>
      </c>
      <c r="AK652">
        <v>6.6773984581232071E-3</v>
      </c>
      <c r="AL652">
        <v>0.99332255125045776</v>
      </c>
      <c r="AM652">
        <v>0</v>
      </c>
      <c r="AN652">
        <v>1</v>
      </c>
    </row>
    <row r="653" spans="1:40" x14ac:dyDescent="0.2">
      <c r="A653" t="s">
        <v>0</v>
      </c>
      <c r="B653" t="s">
        <v>1</v>
      </c>
      <c r="C653" t="s">
        <v>2</v>
      </c>
      <c r="D653" t="s">
        <v>3</v>
      </c>
      <c r="E653">
        <v>13.460400089607409</v>
      </c>
      <c r="F653">
        <v>354</v>
      </c>
      <c r="G653">
        <v>181</v>
      </c>
      <c r="H653">
        <v>0.51129943502824859</v>
      </c>
      <c r="I653">
        <v>47952</v>
      </c>
      <c r="J653">
        <v>135.4576271186441</v>
      </c>
      <c r="K653">
        <v>5.9717514124293789</v>
      </c>
      <c r="L653">
        <f t="shared" si="75"/>
        <v>5.0421777269289896</v>
      </c>
      <c r="M653">
        <v>3.7927163351688269</v>
      </c>
      <c r="N653">
        <v>44.297250456060233</v>
      </c>
      <c r="O653">
        <f t="shared" si="71"/>
        <v>0.91807909604519777</v>
      </c>
      <c r="P653">
        <f t="shared" si="72"/>
        <v>0.15536723163841809</v>
      </c>
      <c r="Q653">
        <f t="shared" si="73"/>
        <v>5.6497175141242938E-3</v>
      </c>
      <c r="R653">
        <f t="shared" si="74"/>
        <v>7.6271186440677971E-2</v>
      </c>
      <c r="S653">
        <v>17</v>
      </c>
      <c r="T653">
        <v>140</v>
      </c>
      <c r="U653">
        <v>7</v>
      </c>
      <c r="V653">
        <v>7.002754820936639</v>
      </c>
      <c r="W653" t="s">
        <v>4</v>
      </c>
      <c r="X653">
        <v>8</v>
      </c>
      <c r="Y653" t="s">
        <v>5</v>
      </c>
      <c r="Z653">
        <v>923</v>
      </c>
      <c r="AA653" t="s">
        <v>272</v>
      </c>
      <c r="AB653" t="s">
        <v>273</v>
      </c>
      <c r="AC653">
        <v>2</v>
      </c>
      <c r="AD653">
        <v>0</v>
      </c>
      <c r="AE653">
        <f t="shared" si="76"/>
        <v>0</v>
      </c>
      <c r="AF653">
        <f t="shared" si="77"/>
        <v>0</v>
      </c>
      <c r="AG653">
        <v>69</v>
      </c>
      <c r="AH653">
        <v>6615</v>
      </c>
      <c r="AI653">
        <v>6.6032693902755204</v>
      </c>
      <c r="AJ653">
        <v>0</v>
      </c>
      <c r="AK653">
        <v>8.4769099950790405E-2</v>
      </c>
      <c r="AL653">
        <v>0.91523087024688721</v>
      </c>
      <c r="AM653">
        <v>0</v>
      </c>
      <c r="AN653">
        <v>1</v>
      </c>
    </row>
    <row r="654" spans="1:40" x14ac:dyDescent="0.2">
      <c r="A654" t="s">
        <v>0</v>
      </c>
      <c r="B654" t="s">
        <v>1</v>
      </c>
      <c r="C654" t="s">
        <v>2</v>
      </c>
      <c r="D654" t="s">
        <v>3</v>
      </c>
      <c r="E654">
        <v>13.460400165801341</v>
      </c>
      <c r="F654">
        <v>354</v>
      </c>
      <c r="G654">
        <v>181</v>
      </c>
      <c r="H654">
        <v>0.51129943502824859</v>
      </c>
      <c r="I654">
        <v>47952</v>
      </c>
      <c r="J654">
        <v>135.4576271186441</v>
      </c>
      <c r="K654">
        <v>5.9717514124293789</v>
      </c>
      <c r="L654">
        <f t="shared" si="75"/>
        <v>5.0421777269289896</v>
      </c>
      <c r="M654">
        <v>3.7927163351688269</v>
      </c>
      <c r="N654">
        <v>44.297250456060233</v>
      </c>
      <c r="O654">
        <f t="shared" si="71"/>
        <v>0.91807909604519777</v>
      </c>
      <c r="P654">
        <f t="shared" si="72"/>
        <v>0.15536723163841809</v>
      </c>
      <c r="Q654">
        <f t="shared" si="73"/>
        <v>5.6497175141242938E-3</v>
      </c>
      <c r="R654">
        <f t="shared" si="74"/>
        <v>7.6271186440677971E-2</v>
      </c>
      <c r="S654">
        <v>17</v>
      </c>
      <c r="T654">
        <v>140</v>
      </c>
      <c r="U654">
        <v>7</v>
      </c>
      <c r="V654">
        <v>7.002754820936639</v>
      </c>
      <c r="W654" t="s">
        <v>4</v>
      </c>
      <c r="X654">
        <v>8</v>
      </c>
      <c r="Y654" t="s">
        <v>5</v>
      </c>
      <c r="Z654">
        <v>923</v>
      </c>
      <c r="AA654" t="s">
        <v>86</v>
      </c>
      <c r="AB654" t="s">
        <v>274</v>
      </c>
      <c r="AC654">
        <v>1</v>
      </c>
      <c r="AD654">
        <v>0</v>
      </c>
      <c r="AE654">
        <f t="shared" si="76"/>
        <v>0</v>
      </c>
      <c r="AF654">
        <f t="shared" si="77"/>
        <v>0</v>
      </c>
      <c r="AG654">
        <v>4</v>
      </c>
      <c r="AH654">
        <v>3229</v>
      </c>
      <c r="AI654">
        <v>0.74622548188460414</v>
      </c>
      <c r="AJ654">
        <v>0</v>
      </c>
      <c r="AK654">
        <v>7.8474413603544235E-3</v>
      </c>
      <c r="AL654">
        <v>0.99215251207351685</v>
      </c>
      <c r="AM654">
        <v>0</v>
      </c>
      <c r="AN654">
        <v>1</v>
      </c>
    </row>
    <row r="655" spans="1:40" x14ac:dyDescent="0.2">
      <c r="A655" t="s">
        <v>0</v>
      </c>
      <c r="B655" t="s">
        <v>1</v>
      </c>
      <c r="C655" t="s">
        <v>2</v>
      </c>
      <c r="D655" t="s">
        <v>3</v>
      </c>
      <c r="E655">
        <v>13.460400209155409</v>
      </c>
      <c r="F655">
        <v>354</v>
      </c>
      <c r="G655">
        <v>181</v>
      </c>
      <c r="H655">
        <v>0.51129943502824859</v>
      </c>
      <c r="I655">
        <v>47952</v>
      </c>
      <c r="J655">
        <v>135.4576271186441</v>
      </c>
      <c r="K655">
        <v>5.9717514124293789</v>
      </c>
      <c r="L655">
        <f t="shared" si="75"/>
        <v>5.0421777269289896</v>
      </c>
      <c r="M655">
        <v>3.7927163351688269</v>
      </c>
      <c r="N655">
        <v>44.297250456060233</v>
      </c>
      <c r="O655">
        <f t="shared" si="71"/>
        <v>0.91807909604519777</v>
      </c>
      <c r="P655">
        <f t="shared" si="72"/>
        <v>0.15536723163841809</v>
      </c>
      <c r="Q655">
        <f t="shared" si="73"/>
        <v>5.6497175141242938E-3</v>
      </c>
      <c r="R655">
        <f t="shared" si="74"/>
        <v>7.6271186440677971E-2</v>
      </c>
      <c r="S655">
        <v>17</v>
      </c>
      <c r="T655">
        <v>140</v>
      </c>
      <c r="U655">
        <v>7</v>
      </c>
      <c r="V655">
        <v>7.002754820936639</v>
      </c>
      <c r="W655" t="s">
        <v>4</v>
      </c>
      <c r="X655">
        <v>8</v>
      </c>
      <c r="Y655" t="s">
        <v>5</v>
      </c>
      <c r="Z655">
        <v>923</v>
      </c>
      <c r="AA655" t="s">
        <v>275</v>
      </c>
      <c r="AB655" t="s">
        <v>276</v>
      </c>
      <c r="AC655">
        <v>13</v>
      </c>
      <c r="AD655">
        <v>1</v>
      </c>
      <c r="AE655">
        <f t="shared" si="76"/>
        <v>0</v>
      </c>
      <c r="AF655">
        <f t="shared" si="77"/>
        <v>0</v>
      </c>
      <c r="AG655">
        <v>371</v>
      </c>
      <c r="AH655">
        <v>24896</v>
      </c>
      <c r="AI655">
        <v>1.0934796013911099</v>
      </c>
      <c r="AJ655">
        <v>0</v>
      </c>
      <c r="AK655">
        <v>0.31122118234634399</v>
      </c>
      <c r="AL655">
        <v>0.68877881765365601</v>
      </c>
      <c r="AM655">
        <v>0</v>
      </c>
      <c r="AN655">
        <v>1</v>
      </c>
    </row>
    <row r="656" spans="1:40" x14ac:dyDescent="0.2">
      <c r="A656" t="s">
        <v>0</v>
      </c>
      <c r="B656" t="s">
        <v>1</v>
      </c>
      <c r="C656" t="s">
        <v>2</v>
      </c>
      <c r="D656" t="s">
        <v>3</v>
      </c>
      <c r="E656">
        <v>13.4604002692124</v>
      </c>
      <c r="F656">
        <v>354</v>
      </c>
      <c r="G656">
        <v>181</v>
      </c>
      <c r="H656">
        <v>0.51129943502824859</v>
      </c>
      <c r="I656">
        <v>47952</v>
      </c>
      <c r="J656">
        <v>135.4576271186441</v>
      </c>
      <c r="K656">
        <v>5.9717514124293789</v>
      </c>
      <c r="L656">
        <f t="shared" si="75"/>
        <v>5.0421777269289896</v>
      </c>
      <c r="M656">
        <v>3.7927163351688269</v>
      </c>
      <c r="N656">
        <v>44.297250456060233</v>
      </c>
      <c r="O656">
        <f t="shared" si="71"/>
        <v>0.91807909604519777</v>
      </c>
      <c r="P656">
        <f t="shared" si="72"/>
        <v>0.15536723163841809</v>
      </c>
      <c r="Q656">
        <f t="shared" si="73"/>
        <v>5.6497175141242938E-3</v>
      </c>
      <c r="R656">
        <f t="shared" si="74"/>
        <v>7.6271186440677971E-2</v>
      </c>
      <c r="S656">
        <v>17</v>
      </c>
      <c r="T656">
        <v>140</v>
      </c>
      <c r="U656">
        <v>7</v>
      </c>
      <c r="V656">
        <v>7.002754820936639</v>
      </c>
      <c r="W656" t="s">
        <v>4</v>
      </c>
      <c r="X656">
        <v>8</v>
      </c>
      <c r="Y656" t="s">
        <v>5</v>
      </c>
      <c r="Z656">
        <v>923</v>
      </c>
      <c r="AA656" t="s">
        <v>277</v>
      </c>
      <c r="AB656" t="s">
        <v>278</v>
      </c>
      <c r="AC656">
        <v>5</v>
      </c>
      <c r="AD656">
        <v>0</v>
      </c>
      <c r="AE656">
        <f t="shared" si="76"/>
        <v>0</v>
      </c>
      <c r="AF656">
        <f t="shared" si="77"/>
        <v>0</v>
      </c>
      <c r="AG656">
        <v>176</v>
      </c>
      <c r="AH656">
        <v>18626</v>
      </c>
      <c r="AI656">
        <v>0.87616075782991198</v>
      </c>
      <c r="AJ656">
        <v>0</v>
      </c>
      <c r="AK656">
        <v>9.2712622135877609E-3</v>
      </c>
      <c r="AL656">
        <v>0.99072873592376709</v>
      </c>
      <c r="AM656">
        <v>0</v>
      </c>
      <c r="AN656">
        <v>1</v>
      </c>
    </row>
    <row r="657" spans="1:40" x14ac:dyDescent="0.2">
      <c r="A657" t="s">
        <v>0</v>
      </c>
      <c r="B657" t="s">
        <v>1</v>
      </c>
      <c r="C657" t="s">
        <v>2</v>
      </c>
      <c r="D657" t="s">
        <v>3</v>
      </c>
      <c r="E657">
        <v>13.46040032820583</v>
      </c>
      <c r="F657">
        <v>354</v>
      </c>
      <c r="G657">
        <v>181</v>
      </c>
      <c r="H657">
        <v>0.51129943502824859</v>
      </c>
      <c r="I657">
        <v>47952</v>
      </c>
      <c r="J657">
        <v>135.4576271186441</v>
      </c>
      <c r="K657">
        <v>5.9717514124293789</v>
      </c>
      <c r="L657">
        <f t="shared" si="75"/>
        <v>5.0421777269289896</v>
      </c>
      <c r="M657">
        <v>3.7927163351688269</v>
      </c>
      <c r="N657">
        <v>44.297250456060233</v>
      </c>
      <c r="O657">
        <f t="shared" ref="O657:O720" si="78">AVERAGE($AN$464:$AN$817)</f>
        <v>0.91807909604519777</v>
      </c>
      <c r="P657">
        <f t="shared" ref="P657:P720" si="79">AVERAGE($AJ$464:$AJ$817)</f>
        <v>0.15536723163841809</v>
      </c>
      <c r="Q657">
        <f t="shared" ref="Q657:Q720" si="80">AVERAGE($AE$464:$AE$817)</f>
        <v>5.6497175141242938E-3</v>
      </c>
      <c r="R657">
        <f t="shared" ref="R657:R720" si="81">AVERAGE($AF$464:$AF$817)</f>
        <v>7.6271186440677971E-2</v>
      </c>
      <c r="S657">
        <v>17</v>
      </c>
      <c r="T657">
        <v>140</v>
      </c>
      <c r="U657">
        <v>7</v>
      </c>
      <c r="V657">
        <v>7.002754820936639</v>
      </c>
      <c r="W657" t="s">
        <v>4</v>
      </c>
      <c r="X657">
        <v>8</v>
      </c>
      <c r="Y657" t="s">
        <v>5</v>
      </c>
      <c r="Z657">
        <v>923</v>
      </c>
      <c r="AA657" t="s">
        <v>6</v>
      </c>
      <c r="AB657" t="s">
        <v>18</v>
      </c>
      <c r="AC657">
        <v>3</v>
      </c>
      <c r="AD657">
        <v>0</v>
      </c>
      <c r="AE657">
        <f t="shared" si="76"/>
        <v>0</v>
      </c>
      <c r="AF657">
        <f t="shared" si="77"/>
        <v>0</v>
      </c>
      <c r="AG657">
        <v>9</v>
      </c>
      <c r="AH657">
        <v>0</v>
      </c>
      <c r="AI657" t="s">
        <v>8</v>
      </c>
      <c r="AJ657">
        <v>0</v>
      </c>
      <c r="AK657">
        <v>7.7553316950798026E-3</v>
      </c>
      <c r="AL657">
        <v>0.9922446608543396</v>
      </c>
      <c r="AM657">
        <v>0</v>
      </c>
      <c r="AN657">
        <v>1</v>
      </c>
    </row>
    <row r="658" spans="1:40" x14ac:dyDescent="0.2">
      <c r="A658" t="s">
        <v>0</v>
      </c>
      <c r="B658" t="s">
        <v>1</v>
      </c>
      <c r="C658" t="s">
        <v>2</v>
      </c>
      <c r="D658" t="s">
        <v>3</v>
      </c>
      <c r="E658">
        <v>13.46040040267059</v>
      </c>
      <c r="F658">
        <v>354</v>
      </c>
      <c r="G658">
        <v>181</v>
      </c>
      <c r="H658">
        <v>0.51129943502824859</v>
      </c>
      <c r="I658">
        <v>47952</v>
      </c>
      <c r="J658">
        <v>135.4576271186441</v>
      </c>
      <c r="K658">
        <v>5.9717514124293789</v>
      </c>
      <c r="L658">
        <f t="shared" si="75"/>
        <v>5.0421777269289896</v>
      </c>
      <c r="M658">
        <v>3.7927163351688269</v>
      </c>
      <c r="N658">
        <v>44.297250456060233</v>
      </c>
      <c r="O658">
        <f t="shared" si="78"/>
        <v>0.91807909604519777</v>
      </c>
      <c r="P658">
        <f t="shared" si="79"/>
        <v>0.15536723163841809</v>
      </c>
      <c r="Q658">
        <f t="shared" si="80"/>
        <v>5.6497175141242938E-3</v>
      </c>
      <c r="R658">
        <f t="shared" si="81"/>
        <v>7.6271186440677971E-2</v>
      </c>
      <c r="S658">
        <v>17</v>
      </c>
      <c r="T658">
        <v>140</v>
      </c>
      <c r="U658">
        <v>7</v>
      </c>
      <c r="V658">
        <v>7.002754820936639</v>
      </c>
      <c r="W658" t="s">
        <v>4</v>
      </c>
      <c r="X658">
        <v>8</v>
      </c>
      <c r="Y658" t="s">
        <v>5</v>
      </c>
      <c r="Z658">
        <v>923</v>
      </c>
      <c r="AA658" t="s">
        <v>275</v>
      </c>
      <c r="AB658" t="s">
        <v>279</v>
      </c>
      <c r="AC658">
        <v>2</v>
      </c>
      <c r="AD658">
        <v>0</v>
      </c>
      <c r="AE658">
        <f t="shared" si="76"/>
        <v>0</v>
      </c>
      <c r="AF658">
        <f t="shared" si="77"/>
        <v>0</v>
      </c>
      <c r="AG658">
        <v>840</v>
      </c>
      <c r="AH658">
        <v>24896</v>
      </c>
      <c r="AI658">
        <v>1.093479778371415</v>
      </c>
      <c r="AJ658">
        <v>0</v>
      </c>
      <c r="AK658">
        <v>1.560215745121241E-2</v>
      </c>
      <c r="AL658">
        <v>0.98439782857894897</v>
      </c>
      <c r="AM658">
        <v>0</v>
      </c>
      <c r="AN658">
        <v>1</v>
      </c>
    </row>
    <row r="659" spans="1:40" x14ac:dyDescent="0.2">
      <c r="A659" t="s">
        <v>0</v>
      </c>
      <c r="B659" t="s">
        <v>1</v>
      </c>
      <c r="C659" t="s">
        <v>2</v>
      </c>
      <c r="D659" t="s">
        <v>3</v>
      </c>
      <c r="E659">
        <v>13.46040046651439</v>
      </c>
      <c r="F659">
        <v>354</v>
      </c>
      <c r="G659">
        <v>181</v>
      </c>
      <c r="H659">
        <v>0.51129943502824859</v>
      </c>
      <c r="I659">
        <v>47952</v>
      </c>
      <c r="J659">
        <v>135.4576271186441</v>
      </c>
      <c r="K659">
        <v>5.9717514124293789</v>
      </c>
      <c r="L659">
        <f t="shared" si="75"/>
        <v>5.0421777269289896</v>
      </c>
      <c r="M659">
        <v>3.7927163351688269</v>
      </c>
      <c r="N659">
        <v>44.297250456060233</v>
      </c>
      <c r="O659">
        <f t="shared" si="78"/>
        <v>0.91807909604519777</v>
      </c>
      <c r="P659">
        <f t="shared" si="79"/>
        <v>0.15536723163841809</v>
      </c>
      <c r="Q659">
        <f t="shared" si="80"/>
        <v>5.6497175141242938E-3</v>
      </c>
      <c r="R659">
        <f t="shared" si="81"/>
        <v>7.6271186440677971E-2</v>
      </c>
      <c r="S659">
        <v>17</v>
      </c>
      <c r="T659">
        <v>140</v>
      </c>
      <c r="U659">
        <v>7</v>
      </c>
      <c r="V659">
        <v>7.002754820936639</v>
      </c>
      <c r="W659" t="s">
        <v>4</v>
      </c>
      <c r="X659">
        <v>8</v>
      </c>
      <c r="Y659" t="s">
        <v>5</v>
      </c>
      <c r="Z659">
        <v>923</v>
      </c>
      <c r="AA659" t="s">
        <v>280</v>
      </c>
      <c r="AB659" t="s">
        <v>281</v>
      </c>
      <c r="AC659">
        <v>1</v>
      </c>
      <c r="AD659">
        <v>0</v>
      </c>
      <c r="AE659">
        <f t="shared" si="76"/>
        <v>0</v>
      </c>
      <c r="AF659">
        <f t="shared" si="77"/>
        <v>0</v>
      </c>
      <c r="AG659">
        <v>332</v>
      </c>
      <c r="AH659">
        <v>11676</v>
      </c>
      <c r="AI659">
        <v>3.747051122905638</v>
      </c>
      <c r="AJ659">
        <v>0</v>
      </c>
      <c r="AK659">
        <v>6.6563144326210022E-2</v>
      </c>
      <c r="AL659">
        <v>0.9334368109703064</v>
      </c>
      <c r="AM659">
        <v>0</v>
      </c>
      <c r="AN659">
        <v>1</v>
      </c>
    </row>
    <row r="660" spans="1:40" x14ac:dyDescent="0.2">
      <c r="A660" t="s">
        <v>0</v>
      </c>
      <c r="B660" t="s">
        <v>1</v>
      </c>
      <c r="C660" t="s">
        <v>2</v>
      </c>
      <c r="D660" t="s">
        <v>3</v>
      </c>
      <c r="E660">
        <v>13.46040053901268</v>
      </c>
      <c r="F660">
        <v>354</v>
      </c>
      <c r="G660">
        <v>181</v>
      </c>
      <c r="H660">
        <v>0.51129943502824859</v>
      </c>
      <c r="I660">
        <v>47952</v>
      </c>
      <c r="J660">
        <v>135.4576271186441</v>
      </c>
      <c r="K660">
        <v>5.9717514124293789</v>
      </c>
      <c r="L660">
        <f t="shared" si="75"/>
        <v>5.0421777269289896</v>
      </c>
      <c r="M660">
        <v>3.7927163351688269</v>
      </c>
      <c r="N660">
        <v>44.297250456060233</v>
      </c>
      <c r="O660">
        <f t="shared" si="78"/>
        <v>0.91807909604519777</v>
      </c>
      <c r="P660">
        <f t="shared" si="79"/>
        <v>0.15536723163841809</v>
      </c>
      <c r="Q660">
        <f t="shared" si="80"/>
        <v>5.6497175141242938E-3</v>
      </c>
      <c r="R660">
        <f t="shared" si="81"/>
        <v>7.6271186440677971E-2</v>
      </c>
      <c r="S660">
        <v>17</v>
      </c>
      <c r="T660">
        <v>140</v>
      </c>
      <c r="U660">
        <v>7</v>
      </c>
      <c r="V660">
        <v>7.002754820936639</v>
      </c>
      <c r="W660" t="s">
        <v>4</v>
      </c>
      <c r="X660">
        <v>8</v>
      </c>
      <c r="Y660" t="s">
        <v>5</v>
      </c>
      <c r="Z660">
        <v>923</v>
      </c>
      <c r="AA660" t="s">
        <v>275</v>
      </c>
      <c r="AB660" t="s">
        <v>282</v>
      </c>
      <c r="AC660">
        <v>1</v>
      </c>
      <c r="AD660">
        <v>0</v>
      </c>
      <c r="AE660">
        <f t="shared" si="76"/>
        <v>0</v>
      </c>
      <c r="AF660">
        <f t="shared" si="77"/>
        <v>0</v>
      </c>
      <c r="AG660">
        <v>617</v>
      </c>
      <c r="AH660">
        <v>24896</v>
      </c>
      <c r="AI660">
        <v>1.093479915250253</v>
      </c>
      <c r="AJ660">
        <v>0</v>
      </c>
      <c r="AK660">
        <v>0.29409492015838617</v>
      </c>
      <c r="AL660">
        <v>0.70590507984161377</v>
      </c>
      <c r="AM660">
        <v>0</v>
      </c>
      <c r="AN660">
        <v>1</v>
      </c>
    </row>
    <row r="661" spans="1:40" x14ac:dyDescent="0.2">
      <c r="A661" t="s">
        <v>0</v>
      </c>
      <c r="B661" t="s">
        <v>1</v>
      </c>
      <c r="C661" t="s">
        <v>2</v>
      </c>
      <c r="D661" t="s">
        <v>3</v>
      </c>
      <c r="E661">
        <v>13.46040058249435</v>
      </c>
      <c r="F661">
        <v>354</v>
      </c>
      <c r="G661">
        <v>181</v>
      </c>
      <c r="H661">
        <v>0.51129943502824859</v>
      </c>
      <c r="I661">
        <v>47952</v>
      </c>
      <c r="J661">
        <v>135.4576271186441</v>
      </c>
      <c r="K661">
        <v>5.9717514124293789</v>
      </c>
      <c r="L661">
        <f t="shared" si="75"/>
        <v>5.0421777269289896</v>
      </c>
      <c r="M661">
        <v>3.7927163351688269</v>
      </c>
      <c r="N661">
        <v>44.297250456060233</v>
      </c>
      <c r="O661">
        <f t="shared" si="78"/>
        <v>0.91807909604519777</v>
      </c>
      <c r="P661">
        <f t="shared" si="79"/>
        <v>0.15536723163841809</v>
      </c>
      <c r="Q661">
        <f t="shared" si="80"/>
        <v>5.6497175141242938E-3</v>
      </c>
      <c r="R661">
        <f t="shared" si="81"/>
        <v>7.6271186440677971E-2</v>
      </c>
      <c r="S661">
        <v>17</v>
      </c>
      <c r="T661">
        <v>140</v>
      </c>
      <c r="U661">
        <v>7</v>
      </c>
      <c r="V661">
        <v>7.002754820936639</v>
      </c>
      <c r="W661" t="s">
        <v>4</v>
      </c>
      <c r="X661">
        <v>8</v>
      </c>
      <c r="Y661" t="s">
        <v>5</v>
      </c>
      <c r="Z661">
        <v>923</v>
      </c>
      <c r="AA661" t="s">
        <v>283</v>
      </c>
      <c r="AB661" t="s">
        <v>284</v>
      </c>
      <c r="AC661">
        <v>1</v>
      </c>
      <c r="AD661">
        <v>0</v>
      </c>
      <c r="AE661">
        <f t="shared" si="76"/>
        <v>0</v>
      </c>
      <c r="AF661">
        <f t="shared" si="77"/>
        <v>1</v>
      </c>
      <c r="AG661">
        <v>369</v>
      </c>
      <c r="AH661">
        <v>36548</v>
      </c>
      <c r="AI661">
        <v>11.04608014918988</v>
      </c>
      <c r="AJ661">
        <v>1</v>
      </c>
      <c r="AK661">
        <v>0.50212961435317993</v>
      </c>
      <c r="AL661">
        <v>0.49787041544914251</v>
      </c>
      <c r="AM661">
        <v>1</v>
      </c>
      <c r="AN661">
        <v>0</v>
      </c>
    </row>
    <row r="662" spans="1:40" x14ac:dyDescent="0.2">
      <c r="A662" t="s">
        <v>0</v>
      </c>
      <c r="B662" t="s">
        <v>1</v>
      </c>
      <c r="C662" t="s">
        <v>2</v>
      </c>
      <c r="D662" t="s">
        <v>3</v>
      </c>
      <c r="E662">
        <v>13.460400657069959</v>
      </c>
      <c r="F662">
        <v>354</v>
      </c>
      <c r="G662">
        <v>181</v>
      </c>
      <c r="H662">
        <v>0.51129943502824859</v>
      </c>
      <c r="I662">
        <v>47952</v>
      </c>
      <c r="J662">
        <v>135.4576271186441</v>
      </c>
      <c r="K662">
        <v>5.9717514124293789</v>
      </c>
      <c r="L662">
        <f t="shared" si="75"/>
        <v>5.0421777269289896</v>
      </c>
      <c r="M662">
        <v>3.7927163351688269</v>
      </c>
      <c r="N662">
        <v>44.297250456060233</v>
      </c>
      <c r="O662">
        <f t="shared" si="78"/>
        <v>0.91807909604519777</v>
      </c>
      <c r="P662">
        <f t="shared" si="79"/>
        <v>0.15536723163841809</v>
      </c>
      <c r="Q662">
        <f t="shared" si="80"/>
        <v>5.6497175141242938E-3</v>
      </c>
      <c r="R662">
        <f t="shared" si="81"/>
        <v>7.6271186440677971E-2</v>
      </c>
      <c r="S662">
        <v>17</v>
      </c>
      <c r="T662">
        <v>140</v>
      </c>
      <c r="U662">
        <v>7</v>
      </c>
      <c r="V662">
        <v>7.002754820936639</v>
      </c>
      <c r="W662" t="s">
        <v>4</v>
      </c>
      <c r="X662">
        <v>8</v>
      </c>
      <c r="Y662" t="s">
        <v>5</v>
      </c>
      <c r="Z662">
        <v>923</v>
      </c>
      <c r="AA662" t="s">
        <v>285</v>
      </c>
      <c r="AB662" t="s">
        <v>286</v>
      </c>
      <c r="AC662">
        <v>7</v>
      </c>
      <c r="AD662">
        <v>0</v>
      </c>
      <c r="AE662">
        <f t="shared" si="76"/>
        <v>0</v>
      </c>
      <c r="AF662">
        <f t="shared" si="77"/>
        <v>0</v>
      </c>
      <c r="AG662">
        <v>206</v>
      </c>
      <c r="AH662">
        <v>9553</v>
      </c>
      <c r="AI662">
        <v>1.0679476612359511</v>
      </c>
      <c r="AJ662">
        <v>0</v>
      </c>
      <c r="AK662">
        <v>1.7641983926296231E-2</v>
      </c>
      <c r="AL662">
        <v>0.98235803842544556</v>
      </c>
      <c r="AM662">
        <v>0</v>
      </c>
      <c r="AN662">
        <v>1</v>
      </c>
    </row>
    <row r="663" spans="1:40" x14ac:dyDescent="0.2">
      <c r="A663" t="s">
        <v>0</v>
      </c>
      <c r="B663" t="s">
        <v>1</v>
      </c>
      <c r="C663" t="s">
        <v>2</v>
      </c>
      <c r="D663" t="s">
        <v>3</v>
      </c>
      <c r="E663">
        <v>13.46040071541287</v>
      </c>
      <c r="F663">
        <v>354</v>
      </c>
      <c r="G663">
        <v>181</v>
      </c>
      <c r="H663">
        <v>0.51129943502824859</v>
      </c>
      <c r="I663">
        <v>47952</v>
      </c>
      <c r="J663">
        <v>135.4576271186441</v>
      </c>
      <c r="K663">
        <v>5.9717514124293789</v>
      </c>
      <c r="L663">
        <f t="shared" si="75"/>
        <v>5.0421777269289896</v>
      </c>
      <c r="M663">
        <v>3.7927163351688269</v>
      </c>
      <c r="N663">
        <v>44.297250456060233</v>
      </c>
      <c r="O663">
        <f t="shared" si="78"/>
        <v>0.91807909604519777</v>
      </c>
      <c r="P663">
        <f t="shared" si="79"/>
        <v>0.15536723163841809</v>
      </c>
      <c r="Q663">
        <f t="shared" si="80"/>
        <v>5.6497175141242938E-3</v>
      </c>
      <c r="R663">
        <f t="shared" si="81"/>
        <v>7.6271186440677971E-2</v>
      </c>
      <c r="S663">
        <v>17</v>
      </c>
      <c r="T663">
        <v>140</v>
      </c>
      <c r="U663">
        <v>7</v>
      </c>
      <c r="V663">
        <v>7.002754820936639</v>
      </c>
      <c r="W663" t="s">
        <v>4</v>
      </c>
      <c r="X663">
        <v>8</v>
      </c>
      <c r="Y663" t="s">
        <v>5</v>
      </c>
      <c r="Z663">
        <v>923</v>
      </c>
      <c r="AA663" t="s">
        <v>86</v>
      </c>
      <c r="AB663" t="s">
        <v>287</v>
      </c>
      <c r="AC663">
        <v>-2</v>
      </c>
      <c r="AD663">
        <v>0</v>
      </c>
      <c r="AE663">
        <f t="shared" si="76"/>
        <v>0</v>
      </c>
      <c r="AF663">
        <f t="shared" si="77"/>
        <v>0</v>
      </c>
      <c r="AG663">
        <v>126</v>
      </c>
      <c r="AH663">
        <v>3229</v>
      </c>
      <c r="AI663">
        <v>0.74622603368876339</v>
      </c>
      <c r="AJ663">
        <v>0</v>
      </c>
      <c r="AK663">
        <v>0.11941073089838029</v>
      </c>
      <c r="AL663">
        <v>0.88058930635452271</v>
      </c>
      <c r="AM663">
        <v>0</v>
      </c>
      <c r="AN663">
        <v>1</v>
      </c>
    </row>
    <row r="664" spans="1:40" x14ac:dyDescent="0.2">
      <c r="A664" t="s">
        <v>0</v>
      </c>
      <c r="B664" t="s">
        <v>1</v>
      </c>
      <c r="C664" t="s">
        <v>2</v>
      </c>
      <c r="D664" t="s">
        <v>3</v>
      </c>
      <c r="E664">
        <v>13.460400775573181</v>
      </c>
      <c r="F664">
        <v>354</v>
      </c>
      <c r="G664">
        <v>181</v>
      </c>
      <c r="H664">
        <v>0.51129943502824859</v>
      </c>
      <c r="I664">
        <v>47952</v>
      </c>
      <c r="J664">
        <v>135.4576271186441</v>
      </c>
      <c r="K664">
        <v>5.9717514124293789</v>
      </c>
      <c r="L664">
        <f t="shared" si="75"/>
        <v>5.0421777269289896</v>
      </c>
      <c r="M664">
        <v>3.7927163351688269</v>
      </c>
      <c r="N664">
        <v>44.297250456060233</v>
      </c>
      <c r="O664">
        <f t="shared" si="78"/>
        <v>0.91807909604519777</v>
      </c>
      <c r="P664">
        <f t="shared" si="79"/>
        <v>0.15536723163841809</v>
      </c>
      <c r="Q664">
        <f t="shared" si="80"/>
        <v>5.6497175141242938E-3</v>
      </c>
      <c r="R664">
        <f t="shared" si="81"/>
        <v>7.6271186440677971E-2</v>
      </c>
      <c r="S664">
        <v>17</v>
      </c>
      <c r="T664">
        <v>140</v>
      </c>
      <c r="U664">
        <v>7</v>
      </c>
      <c r="V664">
        <v>7.002754820936639</v>
      </c>
      <c r="W664" t="s">
        <v>4</v>
      </c>
      <c r="X664">
        <v>8</v>
      </c>
      <c r="Y664" t="s">
        <v>5</v>
      </c>
      <c r="Z664">
        <v>923</v>
      </c>
      <c r="AA664" t="s">
        <v>285</v>
      </c>
      <c r="AB664" t="s">
        <v>288</v>
      </c>
      <c r="AC664">
        <v>1</v>
      </c>
      <c r="AD664">
        <v>0</v>
      </c>
      <c r="AE664">
        <f t="shared" si="76"/>
        <v>0</v>
      </c>
      <c r="AF664">
        <f t="shared" si="77"/>
        <v>0</v>
      </c>
      <c r="AG664">
        <v>353</v>
      </c>
      <c r="AH664">
        <v>9553</v>
      </c>
      <c r="AI664">
        <v>1.0679477903138921</v>
      </c>
      <c r="AJ664">
        <v>0</v>
      </c>
      <c r="AK664">
        <v>1.833446137607098E-2</v>
      </c>
      <c r="AL664">
        <v>0.98166555166244507</v>
      </c>
      <c r="AM664">
        <v>0</v>
      </c>
      <c r="AN664">
        <v>1</v>
      </c>
    </row>
    <row r="665" spans="1:40" x14ac:dyDescent="0.2">
      <c r="A665" t="s">
        <v>0</v>
      </c>
      <c r="B665" t="s">
        <v>1</v>
      </c>
      <c r="C665" t="s">
        <v>2</v>
      </c>
      <c r="D665" t="s">
        <v>3</v>
      </c>
      <c r="E665">
        <v>13.460400849213601</v>
      </c>
      <c r="F665">
        <v>354</v>
      </c>
      <c r="G665">
        <v>181</v>
      </c>
      <c r="H665">
        <v>0.51129943502824859</v>
      </c>
      <c r="I665">
        <v>47952</v>
      </c>
      <c r="J665">
        <v>135.4576271186441</v>
      </c>
      <c r="K665">
        <v>5.9717514124293789</v>
      </c>
      <c r="L665">
        <f t="shared" si="75"/>
        <v>5.0421777269289896</v>
      </c>
      <c r="M665">
        <v>3.7927163351688269</v>
      </c>
      <c r="N665">
        <v>44.297250456060233</v>
      </c>
      <c r="O665">
        <f t="shared" si="78"/>
        <v>0.91807909604519777</v>
      </c>
      <c r="P665">
        <f t="shared" si="79"/>
        <v>0.15536723163841809</v>
      </c>
      <c r="Q665">
        <f t="shared" si="80"/>
        <v>5.6497175141242938E-3</v>
      </c>
      <c r="R665">
        <f t="shared" si="81"/>
        <v>7.6271186440677971E-2</v>
      </c>
      <c r="S665">
        <v>17</v>
      </c>
      <c r="T665">
        <v>140</v>
      </c>
      <c r="U665">
        <v>7</v>
      </c>
      <c r="V665">
        <v>7.002754820936639</v>
      </c>
      <c r="W665" t="s">
        <v>4</v>
      </c>
      <c r="X665">
        <v>8</v>
      </c>
      <c r="Y665" t="s">
        <v>5</v>
      </c>
      <c r="Z665">
        <v>923</v>
      </c>
      <c r="AA665" t="s">
        <v>289</v>
      </c>
      <c r="AB665" t="s">
        <v>290</v>
      </c>
      <c r="AC665">
        <v>1</v>
      </c>
      <c r="AD665">
        <v>0</v>
      </c>
      <c r="AE665">
        <f t="shared" si="76"/>
        <v>0</v>
      </c>
      <c r="AF665">
        <f t="shared" si="77"/>
        <v>0</v>
      </c>
      <c r="AG665">
        <v>80</v>
      </c>
      <c r="AH665">
        <v>1268</v>
      </c>
      <c r="AI665">
        <v>2.508489076428905</v>
      </c>
      <c r="AJ665">
        <v>1</v>
      </c>
      <c r="AK665">
        <v>4.0071349591016769E-2</v>
      </c>
      <c r="AL665">
        <v>0.95992863178253174</v>
      </c>
      <c r="AM665">
        <v>0</v>
      </c>
      <c r="AN665">
        <v>1</v>
      </c>
    </row>
    <row r="666" spans="1:40" x14ac:dyDescent="0.2">
      <c r="A666" t="s">
        <v>0</v>
      </c>
      <c r="B666" t="s">
        <v>1</v>
      </c>
      <c r="C666" t="s">
        <v>2</v>
      </c>
      <c r="D666" t="s">
        <v>3</v>
      </c>
      <c r="E666">
        <v>13.460400908380549</v>
      </c>
      <c r="F666">
        <v>354</v>
      </c>
      <c r="G666">
        <v>181</v>
      </c>
      <c r="H666">
        <v>0.51129943502824859</v>
      </c>
      <c r="I666">
        <v>47952</v>
      </c>
      <c r="J666">
        <v>135.4576271186441</v>
      </c>
      <c r="K666">
        <v>5.9717514124293789</v>
      </c>
      <c r="L666">
        <f t="shared" si="75"/>
        <v>5.0421777269289896</v>
      </c>
      <c r="M666">
        <v>3.7927163351688269</v>
      </c>
      <c r="N666">
        <v>44.297250456060233</v>
      </c>
      <c r="O666">
        <f t="shared" si="78"/>
        <v>0.91807909604519777</v>
      </c>
      <c r="P666">
        <f t="shared" si="79"/>
        <v>0.15536723163841809</v>
      </c>
      <c r="Q666">
        <f t="shared" si="80"/>
        <v>5.6497175141242938E-3</v>
      </c>
      <c r="R666">
        <f t="shared" si="81"/>
        <v>7.6271186440677971E-2</v>
      </c>
      <c r="S666">
        <v>17</v>
      </c>
      <c r="T666">
        <v>140</v>
      </c>
      <c r="U666">
        <v>7</v>
      </c>
      <c r="V666">
        <v>7.002754820936639</v>
      </c>
      <c r="W666" t="s">
        <v>4</v>
      </c>
      <c r="X666">
        <v>8</v>
      </c>
      <c r="Y666" t="s">
        <v>5</v>
      </c>
      <c r="Z666">
        <v>923</v>
      </c>
      <c r="AA666" t="s">
        <v>262</v>
      </c>
      <c r="AB666" t="s">
        <v>291</v>
      </c>
      <c r="AC666">
        <v>1</v>
      </c>
      <c r="AD666">
        <v>0</v>
      </c>
      <c r="AE666">
        <f t="shared" si="76"/>
        <v>0</v>
      </c>
      <c r="AF666">
        <f t="shared" si="77"/>
        <v>0</v>
      </c>
      <c r="AG666">
        <v>86</v>
      </c>
      <c r="AH666">
        <v>2653</v>
      </c>
      <c r="AI666">
        <v>2.110264530120753</v>
      </c>
      <c r="AJ666">
        <v>0</v>
      </c>
      <c r="AK666">
        <v>1.4798896387219431E-2</v>
      </c>
      <c r="AL666">
        <v>0.98520112037658691</v>
      </c>
      <c r="AM666">
        <v>0</v>
      </c>
      <c r="AN666">
        <v>1</v>
      </c>
    </row>
    <row r="667" spans="1:40" x14ac:dyDescent="0.2">
      <c r="A667" t="s">
        <v>0</v>
      </c>
      <c r="B667" t="s">
        <v>1</v>
      </c>
      <c r="C667" t="s">
        <v>2</v>
      </c>
      <c r="D667" t="s">
        <v>3</v>
      </c>
      <c r="E667">
        <v>13.46040096712459</v>
      </c>
      <c r="F667">
        <v>354</v>
      </c>
      <c r="G667">
        <v>181</v>
      </c>
      <c r="H667">
        <v>0.51129943502824859</v>
      </c>
      <c r="I667">
        <v>47952</v>
      </c>
      <c r="J667">
        <v>135.4576271186441</v>
      </c>
      <c r="K667">
        <v>5.9717514124293789</v>
      </c>
      <c r="L667">
        <f t="shared" si="75"/>
        <v>5.0421777269289896</v>
      </c>
      <c r="M667">
        <v>3.7927163351688269</v>
      </c>
      <c r="N667">
        <v>44.297250456060233</v>
      </c>
      <c r="O667">
        <f t="shared" si="78"/>
        <v>0.91807909604519777</v>
      </c>
      <c r="P667">
        <f t="shared" si="79"/>
        <v>0.15536723163841809</v>
      </c>
      <c r="Q667">
        <f t="shared" si="80"/>
        <v>5.6497175141242938E-3</v>
      </c>
      <c r="R667">
        <f t="shared" si="81"/>
        <v>7.6271186440677971E-2</v>
      </c>
      <c r="S667">
        <v>17</v>
      </c>
      <c r="T667">
        <v>140</v>
      </c>
      <c r="U667">
        <v>7</v>
      </c>
      <c r="V667">
        <v>7.002754820936639</v>
      </c>
      <c r="W667" t="s">
        <v>4</v>
      </c>
      <c r="X667">
        <v>8</v>
      </c>
      <c r="Y667" t="s">
        <v>5</v>
      </c>
      <c r="Z667">
        <v>923</v>
      </c>
      <c r="AA667" t="s">
        <v>289</v>
      </c>
      <c r="AB667" t="s">
        <v>292</v>
      </c>
      <c r="AC667">
        <v>0</v>
      </c>
      <c r="AD667">
        <v>0</v>
      </c>
      <c r="AE667">
        <f t="shared" si="76"/>
        <v>0</v>
      </c>
      <c r="AF667">
        <f t="shared" si="77"/>
        <v>0</v>
      </c>
      <c r="AG667">
        <v>61</v>
      </c>
      <c r="AH667">
        <v>1268</v>
      </c>
      <c r="AI667">
        <v>2.5084892049432019</v>
      </c>
      <c r="AJ667">
        <v>1</v>
      </c>
      <c r="AK667">
        <v>7.2741871699690819E-3</v>
      </c>
      <c r="AL667">
        <v>0.99272584915161133</v>
      </c>
      <c r="AM667">
        <v>0</v>
      </c>
      <c r="AN667">
        <v>1</v>
      </c>
    </row>
    <row r="668" spans="1:40" x14ac:dyDescent="0.2">
      <c r="A668" t="s">
        <v>0</v>
      </c>
      <c r="B668" t="s">
        <v>1</v>
      </c>
      <c r="C668" t="s">
        <v>2</v>
      </c>
      <c r="D668" t="s">
        <v>3</v>
      </c>
      <c r="E668">
        <v>13.4604010263914</v>
      </c>
      <c r="F668">
        <v>354</v>
      </c>
      <c r="G668">
        <v>181</v>
      </c>
      <c r="H668">
        <v>0.51129943502824859</v>
      </c>
      <c r="I668">
        <v>47952</v>
      </c>
      <c r="J668">
        <v>135.4576271186441</v>
      </c>
      <c r="K668">
        <v>5.9717514124293789</v>
      </c>
      <c r="L668">
        <f t="shared" si="75"/>
        <v>5.0421777269289896</v>
      </c>
      <c r="M668">
        <v>3.7927163351688269</v>
      </c>
      <c r="N668">
        <v>44.297250456060233</v>
      </c>
      <c r="O668">
        <f t="shared" si="78"/>
        <v>0.91807909604519777</v>
      </c>
      <c r="P668">
        <f t="shared" si="79"/>
        <v>0.15536723163841809</v>
      </c>
      <c r="Q668">
        <f t="shared" si="80"/>
        <v>5.6497175141242938E-3</v>
      </c>
      <c r="R668">
        <f t="shared" si="81"/>
        <v>7.6271186440677971E-2</v>
      </c>
      <c r="S668">
        <v>17</v>
      </c>
      <c r="T668">
        <v>140</v>
      </c>
      <c r="U668">
        <v>7</v>
      </c>
      <c r="V668">
        <v>7.002754820936639</v>
      </c>
      <c r="W668" t="s">
        <v>4</v>
      </c>
      <c r="X668">
        <v>8</v>
      </c>
      <c r="Y668" t="s">
        <v>5</v>
      </c>
      <c r="Z668">
        <v>923</v>
      </c>
      <c r="AA668" t="s">
        <v>6</v>
      </c>
      <c r="AB668" t="s">
        <v>18</v>
      </c>
      <c r="AC668">
        <v>3</v>
      </c>
      <c r="AD668">
        <v>0</v>
      </c>
      <c r="AE668">
        <f t="shared" si="76"/>
        <v>0</v>
      </c>
      <c r="AF668">
        <f t="shared" si="77"/>
        <v>0</v>
      </c>
      <c r="AG668">
        <v>9</v>
      </c>
      <c r="AH668">
        <v>0</v>
      </c>
      <c r="AI668" t="s">
        <v>8</v>
      </c>
      <c r="AJ668">
        <v>0</v>
      </c>
      <c r="AK668">
        <v>7.7553316950798026E-3</v>
      </c>
      <c r="AL668">
        <v>0.9922446608543396</v>
      </c>
      <c r="AM668">
        <v>0</v>
      </c>
      <c r="AN668">
        <v>1</v>
      </c>
    </row>
    <row r="669" spans="1:40" x14ac:dyDescent="0.2">
      <c r="A669" t="s">
        <v>0</v>
      </c>
      <c r="B669" t="s">
        <v>1</v>
      </c>
      <c r="C669" t="s">
        <v>2</v>
      </c>
      <c r="D669" t="s">
        <v>3</v>
      </c>
      <c r="E669">
        <v>13.46040110295845</v>
      </c>
      <c r="F669">
        <v>354</v>
      </c>
      <c r="G669">
        <v>181</v>
      </c>
      <c r="H669">
        <v>0.51129943502824859</v>
      </c>
      <c r="I669">
        <v>47952</v>
      </c>
      <c r="J669">
        <v>135.4576271186441</v>
      </c>
      <c r="K669">
        <v>5.9717514124293789</v>
      </c>
      <c r="L669">
        <f t="shared" si="75"/>
        <v>5.0421777269289896</v>
      </c>
      <c r="M669">
        <v>3.7927163351688269</v>
      </c>
      <c r="N669">
        <v>44.297250456060233</v>
      </c>
      <c r="O669">
        <f t="shared" si="78"/>
        <v>0.91807909604519777</v>
      </c>
      <c r="P669">
        <f t="shared" si="79"/>
        <v>0.15536723163841809</v>
      </c>
      <c r="Q669">
        <f t="shared" si="80"/>
        <v>5.6497175141242938E-3</v>
      </c>
      <c r="R669">
        <f t="shared" si="81"/>
        <v>7.6271186440677971E-2</v>
      </c>
      <c r="S669">
        <v>17</v>
      </c>
      <c r="T669">
        <v>140</v>
      </c>
      <c r="U669">
        <v>7</v>
      </c>
      <c r="V669">
        <v>7.002754820936639</v>
      </c>
      <c r="W669" t="s">
        <v>4</v>
      </c>
      <c r="X669">
        <v>8</v>
      </c>
      <c r="Y669" t="s">
        <v>5</v>
      </c>
      <c r="Z669">
        <v>923</v>
      </c>
      <c r="AA669" t="s">
        <v>86</v>
      </c>
      <c r="AB669" t="s">
        <v>293</v>
      </c>
      <c r="AC669">
        <v>-3</v>
      </c>
      <c r="AD669">
        <v>0</v>
      </c>
      <c r="AE669">
        <f t="shared" si="76"/>
        <v>0</v>
      </c>
      <c r="AF669">
        <f t="shared" si="77"/>
        <v>0</v>
      </c>
      <c r="AG669">
        <v>209</v>
      </c>
      <c r="AH669">
        <v>3229</v>
      </c>
      <c r="AI669">
        <v>0.74622642099974501</v>
      </c>
      <c r="AJ669">
        <v>0</v>
      </c>
      <c r="AK669">
        <v>2.1531170234084129E-2</v>
      </c>
      <c r="AL669">
        <v>0.97846883535385132</v>
      </c>
      <c r="AM669">
        <v>0</v>
      </c>
      <c r="AN669">
        <v>1</v>
      </c>
    </row>
    <row r="670" spans="1:40" x14ac:dyDescent="0.2">
      <c r="A670" t="s">
        <v>0</v>
      </c>
      <c r="B670" t="s">
        <v>1</v>
      </c>
      <c r="C670" t="s">
        <v>2</v>
      </c>
      <c r="D670" t="s">
        <v>3</v>
      </c>
      <c r="E670">
        <v>13.460401161133911</v>
      </c>
      <c r="F670">
        <v>354</v>
      </c>
      <c r="G670">
        <v>181</v>
      </c>
      <c r="H670">
        <v>0.51129943502824859</v>
      </c>
      <c r="I670">
        <v>47952</v>
      </c>
      <c r="J670">
        <v>135.4576271186441</v>
      </c>
      <c r="K670">
        <v>5.9717514124293789</v>
      </c>
      <c r="L670">
        <f t="shared" si="75"/>
        <v>5.0421777269289896</v>
      </c>
      <c r="M670">
        <v>3.7927163351688269</v>
      </c>
      <c r="N670">
        <v>44.297250456060233</v>
      </c>
      <c r="O670">
        <f t="shared" si="78"/>
        <v>0.91807909604519777</v>
      </c>
      <c r="P670">
        <f t="shared" si="79"/>
        <v>0.15536723163841809</v>
      </c>
      <c r="Q670">
        <f t="shared" si="80"/>
        <v>5.6497175141242938E-3</v>
      </c>
      <c r="R670">
        <f t="shared" si="81"/>
        <v>7.6271186440677971E-2</v>
      </c>
      <c r="S670">
        <v>17</v>
      </c>
      <c r="T670">
        <v>140</v>
      </c>
      <c r="U670">
        <v>7</v>
      </c>
      <c r="V670">
        <v>7.002754820936639</v>
      </c>
      <c r="W670" t="s">
        <v>4</v>
      </c>
      <c r="X670">
        <v>8</v>
      </c>
      <c r="Y670" t="s">
        <v>5</v>
      </c>
      <c r="Z670">
        <v>923</v>
      </c>
      <c r="AA670" t="s">
        <v>6</v>
      </c>
      <c r="AB670" t="s">
        <v>18</v>
      </c>
      <c r="AC670">
        <v>3</v>
      </c>
      <c r="AD670">
        <v>0</v>
      </c>
      <c r="AE670">
        <f t="shared" si="76"/>
        <v>0</v>
      </c>
      <c r="AF670">
        <f t="shared" si="77"/>
        <v>0</v>
      </c>
      <c r="AG670">
        <v>9</v>
      </c>
      <c r="AH670">
        <v>0</v>
      </c>
      <c r="AI670" t="s">
        <v>8</v>
      </c>
      <c r="AJ670">
        <v>0</v>
      </c>
      <c r="AK670">
        <v>7.7553316950798026E-3</v>
      </c>
      <c r="AL670">
        <v>0.9922446608543396</v>
      </c>
      <c r="AM670">
        <v>0</v>
      </c>
      <c r="AN670">
        <v>1</v>
      </c>
    </row>
    <row r="671" spans="1:40" x14ac:dyDescent="0.2">
      <c r="A671" t="s">
        <v>0</v>
      </c>
      <c r="B671" t="s">
        <v>1</v>
      </c>
      <c r="C671" t="s">
        <v>2</v>
      </c>
      <c r="D671" t="s">
        <v>3</v>
      </c>
      <c r="E671">
        <v>13.46040122112491</v>
      </c>
      <c r="F671">
        <v>354</v>
      </c>
      <c r="G671">
        <v>181</v>
      </c>
      <c r="H671">
        <v>0.51129943502824859</v>
      </c>
      <c r="I671">
        <v>47952</v>
      </c>
      <c r="J671">
        <v>135.4576271186441</v>
      </c>
      <c r="K671">
        <v>5.9717514124293789</v>
      </c>
      <c r="L671">
        <f t="shared" si="75"/>
        <v>5.0421777269289896</v>
      </c>
      <c r="M671">
        <v>3.7927163351688269</v>
      </c>
      <c r="N671">
        <v>44.297250456060233</v>
      </c>
      <c r="O671">
        <f t="shared" si="78"/>
        <v>0.91807909604519777</v>
      </c>
      <c r="P671">
        <f t="shared" si="79"/>
        <v>0.15536723163841809</v>
      </c>
      <c r="Q671">
        <f t="shared" si="80"/>
        <v>5.6497175141242938E-3</v>
      </c>
      <c r="R671">
        <f t="shared" si="81"/>
        <v>7.6271186440677971E-2</v>
      </c>
      <c r="S671">
        <v>17</v>
      </c>
      <c r="T671">
        <v>140</v>
      </c>
      <c r="U671">
        <v>7</v>
      </c>
      <c r="V671">
        <v>7.002754820936639</v>
      </c>
      <c r="W671" t="s">
        <v>4</v>
      </c>
      <c r="X671">
        <v>8</v>
      </c>
      <c r="Y671" t="s">
        <v>5</v>
      </c>
      <c r="Z671">
        <v>923</v>
      </c>
      <c r="AA671" t="s">
        <v>86</v>
      </c>
      <c r="AB671" t="s">
        <v>294</v>
      </c>
      <c r="AC671">
        <v>-2</v>
      </c>
      <c r="AD671">
        <v>0</v>
      </c>
      <c r="AE671">
        <f t="shared" si="76"/>
        <v>0</v>
      </c>
      <c r="AF671">
        <f t="shared" si="77"/>
        <v>0</v>
      </c>
      <c r="AG671">
        <v>21</v>
      </c>
      <c r="AH671">
        <v>3229</v>
      </c>
      <c r="AI671">
        <v>0.74622655705155783</v>
      </c>
      <c r="AJ671">
        <v>0</v>
      </c>
      <c r="AK671">
        <v>9.7789522260427475E-3</v>
      </c>
      <c r="AL671">
        <v>0.99022102355957031</v>
      </c>
      <c r="AM671">
        <v>0</v>
      </c>
      <c r="AN671">
        <v>1</v>
      </c>
    </row>
    <row r="672" spans="1:40" x14ac:dyDescent="0.2">
      <c r="A672" t="s">
        <v>0</v>
      </c>
      <c r="B672" t="s">
        <v>1</v>
      </c>
      <c r="C672" t="s">
        <v>2</v>
      </c>
      <c r="D672" t="s">
        <v>3</v>
      </c>
      <c r="E672">
        <v>13.460401279666261</v>
      </c>
      <c r="F672">
        <v>354</v>
      </c>
      <c r="G672">
        <v>181</v>
      </c>
      <c r="H672">
        <v>0.51129943502824859</v>
      </c>
      <c r="I672">
        <v>47952</v>
      </c>
      <c r="J672">
        <v>135.4576271186441</v>
      </c>
      <c r="K672">
        <v>5.9717514124293789</v>
      </c>
      <c r="L672">
        <f t="shared" si="75"/>
        <v>5.0421777269289896</v>
      </c>
      <c r="M672">
        <v>3.7927163351688269</v>
      </c>
      <c r="N672">
        <v>44.297250456060233</v>
      </c>
      <c r="O672">
        <f t="shared" si="78"/>
        <v>0.91807909604519777</v>
      </c>
      <c r="P672">
        <f t="shared" si="79"/>
        <v>0.15536723163841809</v>
      </c>
      <c r="Q672">
        <f t="shared" si="80"/>
        <v>5.6497175141242938E-3</v>
      </c>
      <c r="R672">
        <f t="shared" si="81"/>
        <v>7.6271186440677971E-2</v>
      </c>
      <c r="S672">
        <v>17</v>
      </c>
      <c r="T672">
        <v>140</v>
      </c>
      <c r="U672">
        <v>7</v>
      </c>
      <c r="V672">
        <v>7.002754820936639</v>
      </c>
      <c r="W672" t="s">
        <v>4</v>
      </c>
      <c r="X672">
        <v>8</v>
      </c>
      <c r="Y672" t="s">
        <v>5</v>
      </c>
      <c r="Z672">
        <v>923</v>
      </c>
      <c r="AA672" t="s">
        <v>295</v>
      </c>
      <c r="AB672" t="s">
        <v>296</v>
      </c>
      <c r="AC672">
        <v>5</v>
      </c>
      <c r="AD672">
        <v>0</v>
      </c>
      <c r="AE672">
        <f t="shared" si="76"/>
        <v>0</v>
      </c>
      <c r="AF672">
        <f t="shared" si="77"/>
        <v>0</v>
      </c>
      <c r="AG672">
        <v>129</v>
      </c>
      <c r="AH672">
        <v>4559</v>
      </c>
      <c r="AI672">
        <v>0.8401523208592081</v>
      </c>
      <c r="AJ672">
        <v>0</v>
      </c>
      <c r="AK672">
        <v>1.3999243266880511E-2</v>
      </c>
      <c r="AL672">
        <v>0.98600083589553833</v>
      </c>
      <c r="AM672">
        <v>0</v>
      </c>
      <c r="AN672">
        <v>1</v>
      </c>
    </row>
    <row r="673" spans="1:40" x14ac:dyDescent="0.2">
      <c r="A673" t="s">
        <v>0</v>
      </c>
      <c r="B673" t="s">
        <v>1</v>
      </c>
      <c r="C673" t="s">
        <v>2</v>
      </c>
      <c r="D673" t="s">
        <v>3</v>
      </c>
      <c r="E673">
        <v>13.46040135419172</v>
      </c>
      <c r="F673">
        <v>354</v>
      </c>
      <c r="G673">
        <v>181</v>
      </c>
      <c r="H673">
        <v>0.51129943502824859</v>
      </c>
      <c r="I673">
        <v>47952</v>
      </c>
      <c r="J673">
        <v>135.4576271186441</v>
      </c>
      <c r="K673">
        <v>5.9717514124293789</v>
      </c>
      <c r="L673">
        <f t="shared" si="75"/>
        <v>5.0421777269289896</v>
      </c>
      <c r="M673">
        <v>3.7927163351688269</v>
      </c>
      <c r="N673">
        <v>44.297250456060233</v>
      </c>
      <c r="O673">
        <f t="shared" si="78"/>
        <v>0.91807909604519777</v>
      </c>
      <c r="P673">
        <f t="shared" si="79"/>
        <v>0.15536723163841809</v>
      </c>
      <c r="Q673">
        <f t="shared" si="80"/>
        <v>5.6497175141242938E-3</v>
      </c>
      <c r="R673">
        <f t="shared" si="81"/>
        <v>7.6271186440677971E-2</v>
      </c>
      <c r="S673">
        <v>17</v>
      </c>
      <c r="T673">
        <v>140</v>
      </c>
      <c r="U673">
        <v>7</v>
      </c>
      <c r="V673">
        <v>7.002754820936639</v>
      </c>
      <c r="W673" t="s">
        <v>4</v>
      </c>
      <c r="X673">
        <v>8</v>
      </c>
      <c r="Y673" t="s">
        <v>5</v>
      </c>
      <c r="Z673">
        <v>923</v>
      </c>
      <c r="AA673" t="s">
        <v>86</v>
      </c>
      <c r="AB673" t="s">
        <v>297</v>
      </c>
      <c r="AC673">
        <v>0</v>
      </c>
      <c r="AD673">
        <v>0</v>
      </c>
      <c r="AE673">
        <f t="shared" si="76"/>
        <v>0</v>
      </c>
      <c r="AF673">
        <f t="shared" si="77"/>
        <v>0</v>
      </c>
      <c r="AG673">
        <v>91</v>
      </c>
      <c r="AH673">
        <v>3229</v>
      </c>
      <c r="AI673">
        <v>0.74622667050856073</v>
      </c>
      <c r="AJ673">
        <v>0</v>
      </c>
      <c r="AK673">
        <v>7.7937552705407143E-3</v>
      </c>
      <c r="AL673">
        <v>0.99220627546310425</v>
      </c>
      <c r="AM673">
        <v>0</v>
      </c>
      <c r="AN673">
        <v>1</v>
      </c>
    </row>
    <row r="674" spans="1:40" x14ac:dyDescent="0.2">
      <c r="A674" t="s">
        <v>0</v>
      </c>
      <c r="B674" t="s">
        <v>1</v>
      </c>
      <c r="C674" t="s">
        <v>2</v>
      </c>
      <c r="D674" t="s">
        <v>3</v>
      </c>
      <c r="E674">
        <v>13.460401413496321</v>
      </c>
      <c r="F674">
        <v>354</v>
      </c>
      <c r="G674">
        <v>181</v>
      </c>
      <c r="H674">
        <v>0.51129943502824859</v>
      </c>
      <c r="I674">
        <v>47952</v>
      </c>
      <c r="J674">
        <v>135.4576271186441</v>
      </c>
      <c r="K674">
        <v>5.9717514124293789</v>
      </c>
      <c r="L674">
        <f t="shared" si="75"/>
        <v>5.0421777269289896</v>
      </c>
      <c r="M674">
        <v>3.7927163351688269</v>
      </c>
      <c r="N674">
        <v>44.297250456060233</v>
      </c>
      <c r="O674">
        <f t="shared" si="78"/>
        <v>0.91807909604519777</v>
      </c>
      <c r="P674">
        <f t="shared" si="79"/>
        <v>0.15536723163841809</v>
      </c>
      <c r="Q674">
        <f t="shared" si="80"/>
        <v>5.6497175141242938E-3</v>
      </c>
      <c r="R674">
        <f t="shared" si="81"/>
        <v>7.6271186440677971E-2</v>
      </c>
      <c r="S674">
        <v>17</v>
      </c>
      <c r="T674">
        <v>140</v>
      </c>
      <c r="U674">
        <v>7</v>
      </c>
      <c r="V674">
        <v>7.002754820936639</v>
      </c>
      <c r="W674" t="s">
        <v>4</v>
      </c>
      <c r="X674">
        <v>8</v>
      </c>
      <c r="Y674" t="s">
        <v>5</v>
      </c>
      <c r="Z674">
        <v>923</v>
      </c>
      <c r="AA674" t="s">
        <v>295</v>
      </c>
      <c r="AB674" t="s">
        <v>298</v>
      </c>
      <c r="AC674">
        <v>2</v>
      </c>
      <c r="AD674">
        <v>0</v>
      </c>
      <c r="AE674">
        <f t="shared" si="76"/>
        <v>0</v>
      </c>
      <c r="AF674">
        <f t="shared" si="77"/>
        <v>0</v>
      </c>
      <c r="AG674">
        <v>442</v>
      </c>
      <c r="AH674">
        <v>4559</v>
      </c>
      <c r="AI674">
        <v>0.84015243656180294</v>
      </c>
      <c r="AJ674">
        <v>0</v>
      </c>
      <c r="AK674">
        <v>1.5538075007498261E-2</v>
      </c>
      <c r="AL674">
        <v>0.98446190357208252</v>
      </c>
      <c r="AM674">
        <v>0</v>
      </c>
      <c r="AN674">
        <v>1</v>
      </c>
    </row>
    <row r="675" spans="1:40" x14ac:dyDescent="0.2">
      <c r="A675" t="s">
        <v>0</v>
      </c>
      <c r="B675" t="s">
        <v>1</v>
      </c>
      <c r="C675" t="s">
        <v>2</v>
      </c>
      <c r="D675" t="s">
        <v>3</v>
      </c>
      <c r="E675">
        <v>13.460401471761131</v>
      </c>
      <c r="F675">
        <v>354</v>
      </c>
      <c r="G675">
        <v>181</v>
      </c>
      <c r="H675">
        <v>0.51129943502824859</v>
      </c>
      <c r="I675">
        <v>47952</v>
      </c>
      <c r="J675">
        <v>135.4576271186441</v>
      </c>
      <c r="K675">
        <v>5.9717514124293789</v>
      </c>
      <c r="L675">
        <f t="shared" si="75"/>
        <v>5.0421777269289896</v>
      </c>
      <c r="M675">
        <v>3.7927163351688269</v>
      </c>
      <c r="N675">
        <v>44.297250456060233</v>
      </c>
      <c r="O675">
        <f t="shared" si="78"/>
        <v>0.91807909604519777</v>
      </c>
      <c r="P675">
        <f t="shared" si="79"/>
        <v>0.15536723163841809</v>
      </c>
      <c r="Q675">
        <f t="shared" si="80"/>
        <v>5.6497175141242938E-3</v>
      </c>
      <c r="R675">
        <f t="shared" si="81"/>
        <v>7.6271186440677971E-2</v>
      </c>
      <c r="S675">
        <v>17</v>
      </c>
      <c r="T675">
        <v>140</v>
      </c>
      <c r="U675">
        <v>7</v>
      </c>
      <c r="V675">
        <v>7.002754820936639</v>
      </c>
      <c r="W675" t="s">
        <v>4</v>
      </c>
      <c r="X675">
        <v>8</v>
      </c>
      <c r="Y675" t="s">
        <v>5</v>
      </c>
      <c r="Z675">
        <v>923</v>
      </c>
      <c r="AA675" t="s">
        <v>23</v>
      </c>
      <c r="AB675" t="s">
        <v>299</v>
      </c>
      <c r="AC675">
        <v>1</v>
      </c>
      <c r="AD675">
        <v>0</v>
      </c>
      <c r="AE675">
        <f t="shared" si="76"/>
        <v>0</v>
      </c>
      <c r="AF675">
        <f t="shared" si="77"/>
        <v>0</v>
      </c>
      <c r="AG675">
        <v>224</v>
      </c>
      <c r="AH675">
        <v>126060</v>
      </c>
      <c r="AI675">
        <v>3.3398506009068401</v>
      </c>
      <c r="AJ675">
        <v>1</v>
      </c>
      <c r="AK675">
        <v>1.140450779348612E-2</v>
      </c>
      <c r="AL675">
        <v>0.98859542608261108</v>
      </c>
      <c r="AM675">
        <v>0</v>
      </c>
      <c r="AN675">
        <v>1</v>
      </c>
    </row>
    <row r="676" spans="1:40" x14ac:dyDescent="0.2">
      <c r="A676" t="s">
        <v>0</v>
      </c>
      <c r="B676" t="s">
        <v>1</v>
      </c>
      <c r="C676" t="s">
        <v>2</v>
      </c>
      <c r="D676" t="s">
        <v>3</v>
      </c>
      <c r="E676">
        <v>13.460401545550759</v>
      </c>
      <c r="F676">
        <v>354</v>
      </c>
      <c r="G676">
        <v>181</v>
      </c>
      <c r="H676">
        <v>0.51129943502824859</v>
      </c>
      <c r="I676">
        <v>47952</v>
      </c>
      <c r="J676">
        <v>135.4576271186441</v>
      </c>
      <c r="K676">
        <v>5.9717514124293789</v>
      </c>
      <c r="L676">
        <f t="shared" si="75"/>
        <v>5.0421777269289896</v>
      </c>
      <c r="M676">
        <v>3.7927163351688269</v>
      </c>
      <c r="N676">
        <v>44.297250456060233</v>
      </c>
      <c r="O676">
        <f t="shared" si="78"/>
        <v>0.91807909604519777</v>
      </c>
      <c r="P676">
        <f t="shared" si="79"/>
        <v>0.15536723163841809</v>
      </c>
      <c r="Q676">
        <f t="shared" si="80"/>
        <v>5.6497175141242938E-3</v>
      </c>
      <c r="R676">
        <f t="shared" si="81"/>
        <v>7.6271186440677971E-2</v>
      </c>
      <c r="S676">
        <v>17</v>
      </c>
      <c r="T676">
        <v>140</v>
      </c>
      <c r="U676">
        <v>7</v>
      </c>
      <c r="V676">
        <v>7.002754820936639</v>
      </c>
      <c r="W676" t="s">
        <v>4</v>
      </c>
      <c r="X676">
        <v>8</v>
      </c>
      <c r="Y676" t="s">
        <v>5</v>
      </c>
      <c r="Z676">
        <v>923</v>
      </c>
      <c r="AA676" t="s">
        <v>19</v>
      </c>
      <c r="AB676" t="s">
        <v>300</v>
      </c>
      <c r="AC676">
        <v>2</v>
      </c>
      <c r="AD676">
        <v>0</v>
      </c>
      <c r="AE676">
        <f t="shared" si="76"/>
        <v>0</v>
      </c>
      <c r="AF676">
        <f t="shared" si="77"/>
        <v>0</v>
      </c>
      <c r="AG676">
        <v>159</v>
      </c>
      <c r="AH676">
        <v>0</v>
      </c>
      <c r="AI676" t="s">
        <v>8</v>
      </c>
      <c r="AJ676">
        <v>0</v>
      </c>
      <c r="AK676">
        <v>0.1191904842853546</v>
      </c>
      <c r="AL676">
        <v>0.88080954551696777</v>
      </c>
      <c r="AM676">
        <v>0</v>
      </c>
      <c r="AN676">
        <v>1</v>
      </c>
    </row>
    <row r="677" spans="1:40" x14ac:dyDescent="0.2">
      <c r="A677" t="s">
        <v>0</v>
      </c>
      <c r="B677" t="s">
        <v>1</v>
      </c>
      <c r="C677" t="s">
        <v>2</v>
      </c>
      <c r="D677" t="s">
        <v>3</v>
      </c>
      <c r="E677">
        <v>13.46040160557166</v>
      </c>
      <c r="F677">
        <v>354</v>
      </c>
      <c r="G677">
        <v>181</v>
      </c>
      <c r="H677">
        <v>0.51129943502824859</v>
      </c>
      <c r="I677">
        <v>47952</v>
      </c>
      <c r="J677">
        <v>135.4576271186441</v>
      </c>
      <c r="K677">
        <v>5.9717514124293789</v>
      </c>
      <c r="L677">
        <f t="shared" si="75"/>
        <v>5.0421777269289896</v>
      </c>
      <c r="M677">
        <v>3.7927163351688269</v>
      </c>
      <c r="N677">
        <v>44.297250456060233</v>
      </c>
      <c r="O677">
        <f t="shared" si="78"/>
        <v>0.91807909604519777</v>
      </c>
      <c r="P677">
        <f t="shared" si="79"/>
        <v>0.15536723163841809</v>
      </c>
      <c r="Q677">
        <f t="shared" si="80"/>
        <v>5.6497175141242938E-3</v>
      </c>
      <c r="R677">
        <f t="shared" si="81"/>
        <v>7.6271186440677971E-2</v>
      </c>
      <c r="S677">
        <v>17</v>
      </c>
      <c r="T677">
        <v>140</v>
      </c>
      <c r="U677">
        <v>7</v>
      </c>
      <c r="V677">
        <v>7.002754820936639</v>
      </c>
      <c r="W677" t="s">
        <v>4</v>
      </c>
      <c r="X677">
        <v>8</v>
      </c>
      <c r="Y677" t="s">
        <v>5</v>
      </c>
      <c r="Z677">
        <v>923</v>
      </c>
      <c r="AA677" t="s">
        <v>301</v>
      </c>
      <c r="AB677" t="s">
        <v>302</v>
      </c>
      <c r="AC677">
        <v>2</v>
      </c>
      <c r="AD677">
        <v>0</v>
      </c>
      <c r="AE677">
        <f t="shared" si="76"/>
        <v>0</v>
      </c>
      <c r="AF677">
        <f t="shared" si="77"/>
        <v>0</v>
      </c>
      <c r="AG677">
        <v>94</v>
      </c>
      <c r="AH677">
        <v>20461</v>
      </c>
      <c r="AI677">
        <v>3.0235546141479639</v>
      </c>
      <c r="AJ677">
        <v>1</v>
      </c>
      <c r="AK677">
        <v>1.8259115517139431E-2</v>
      </c>
      <c r="AL677">
        <v>0.98174089193344116</v>
      </c>
      <c r="AM677">
        <v>0</v>
      </c>
      <c r="AN677">
        <v>1</v>
      </c>
    </row>
    <row r="678" spans="1:40" x14ac:dyDescent="0.2">
      <c r="A678" t="s">
        <v>0</v>
      </c>
      <c r="B678" t="s">
        <v>1</v>
      </c>
      <c r="C678" t="s">
        <v>2</v>
      </c>
      <c r="D678" t="s">
        <v>3</v>
      </c>
      <c r="E678">
        <v>13.4604016649406</v>
      </c>
      <c r="F678">
        <v>354</v>
      </c>
      <c r="G678">
        <v>181</v>
      </c>
      <c r="H678">
        <v>0.51129943502824859</v>
      </c>
      <c r="I678">
        <v>47952</v>
      </c>
      <c r="J678">
        <v>135.4576271186441</v>
      </c>
      <c r="K678">
        <v>5.9717514124293789</v>
      </c>
      <c r="L678">
        <f t="shared" si="75"/>
        <v>5.0421777269289896</v>
      </c>
      <c r="M678">
        <v>3.7927163351688269</v>
      </c>
      <c r="N678">
        <v>44.297250456060233</v>
      </c>
      <c r="O678">
        <f t="shared" si="78"/>
        <v>0.91807909604519777</v>
      </c>
      <c r="P678">
        <f t="shared" si="79"/>
        <v>0.15536723163841809</v>
      </c>
      <c r="Q678">
        <f t="shared" si="80"/>
        <v>5.6497175141242938E-3</v>
      </c>
      <c r="R678">
        <f t="shared" si="81"/>
        <v>7.6271186440677971E-2</v>
      </c>
      <c r="S678">
        <v>17</v>
      </c>
      <c r="T678">
        <v>140</v>
      </c>
      <c r="U678">
        <v>7</v>
      </c>
      <c r="V678">
        <v>7.002754820936639</v>
      </c>
      <c r="W678" t="s">
        <v>4</v>
      </c>
      <c r="X678">
        <v>8</v>
      </c>
      <c r="Y678" t="s">
        <v>5</v>
      </c>
      <c r="Z678">
        <v>923</v>
      </c>
      <c r="AA678" t="s">
        <v>19</v>
      </c>
      <c r="AB678" t="s">
        <v>303</v>
      </c>
      <c r="AC678">
        <v>3</v>
      </c>
      <c r="AD678">
        <v>0</v>
      </c>
      <c r="AE678">
        <f t="shared" si="76"/>
        <v>0</v>
      </c>
      <c r="AF678">
        <f t="shared" si="77"/>
        <v>0</v>
      </c>
      <c r="AG678">
        <v>93</v>
      </c>
      <c r="AH678">
        <v>0</v>
      </c>
      <c r="AI678" t="s">
        <v>8</v>
      </c>
      <c r="AJ678">
        <v>0</v>
      </c>
      <c r="AK678">
        <v>2.8957746922969822E-2</v>
      </c>
      <c r="AL678">
        <v>0.97104227542877197</v>
      </c>
      <c r="AM678">
        <v>0</v>
      </c>
      <c r="AN678">
        <v>1</v>
      </c>
    </row>
    <row r="679" spans="1:40" x14ac:dyDescent="0.2">
      <c r="A679" t="s">
        <v>0</v>
      </c>
      <c r="B679" t="s">
        <v>1</v>
      </c>
      <c r="C679" t="s">
        <v>2</v>
      </c>
      <c r="D679" t="s">
        <v>3</v>
      </c>
      <c r="E679">
        <v>13.460401724245591</v>
      </c>
      <c r="F679">
        <v>354</v>
      </c>
      <c r="G679">
        <v>181</v>
      </c>
      <c r="H679">
        <v>0.51129943502824859</v>
      </c>
      <c r="I679">
        <v>47952</v>
      </c>
      <c r="J679">
        <v>135.4576271186441</v>
      </c>
      <c r="K679">
        <v>5.9717514124293789</v>
      </c>
      <c r="L679">
        <f t="shared" si="75"/>
        <v>5.0421777269289896</v>
      </c>
      <c r="M679">
        <v>3.7927163351688269</v>
      </c>
      <c r="N679">
        <v>44.297250456060233</v>
      </c>
      <c r="O679">
        <f t="shared" si="78"/>
        <v>0.91807909604519777</v>
      </c>
      <c r="P679">
        <f t="shared" si="79"/>
        <v>0.15536723163841809</v>
      </c>
      <c r="Q679">
        <f t="shared" si="80"/>
        <v>5.6497175141242938E-3</v>
      </c>
      <c r="R679">
        <f t="shared" si="81"/>
        <v>7.6271186440677971E-2</v>
      </c>
      <c r="S679">
        <v>17</v>
      </c>
      <c r="T679">
        <v>140</v>
      </c>
      <c r="U679">
        <v>7</v>
      </c>
      <c r="V679">
        <v>7.002754820936639</v>
      </c>
      <c r="W679" t="s">
        <v>4</v>
      </c>
      <c r="X679">
        <v>8</v>
      </c>
      <c r="Y679" t="s">
        <v>5</v>
      </c>
      <c r="Z679">
        <v>923</v>
      </c>
      <c r="AA679" t="s">
        <v>304</v>
      </c>
      <c r="AB679" t="s">
        <v>305</v>
      </c>
      <c r="AC679">
        <v>2</v>
      </c>
      <c r="AD679">
        <v>0</v>
      </c>
      <c r="AE679">
        <f t="shared" si="76"/>
        <v>0</v>
      </c>
      <c r="AF679">
        <f t="shared" si="77"/>
        <v>0</v>
      </c>
      <c r="AG679">
        <v>46</v>
      </c>
      <c r="AH679">
        <v>24098</v>
      </c>
      <c r="AI679">
        <v>2.26522534737183</v>
      </c>
      <c r="AJ679">
        <v>0</v>
      </c>
      <c r="AK679">
        <v>6.904249545186758E-3</v>
      </c>
      <c r="AL679">
        <v>0.99309569597244263</v>
      </c>
      <c r="AM679">
        <v>0</v>
      </c>
      <c r="AN679">
        <v>1</v>
      </c>
    </row>
    <row r="680" spans="1:40" x14ac:dyDescent="0.2">
      <c r="A680" t="s">
        <v>0</v>
      </c>
      <c r="B680" t="s">
        <v>1</v>
      </c>
      <c r="C680" t="s">
        <v>2</v>
      </c>
      <c r="D680" t="s">
        <v>3</v>
      </c>
      <c r="E680">
        <v>13.460401798678459</v>
      </c>
      <c r="F680">
        <v>354</v>
      </c>
      <c r="G680">
        <v>181</v>
      </c>
      <c r="H680">
        <v>0.51129943502824859</v>
      </c>
      <c r="I680">
        <v>47952</v>
      </c>
      <c r="J680">
        <v>135.4576271186441</v>
      </c>
      <c r="K680">
        <v>5.9717514124293789</v>
      </c>
      <c r="L680">
        <f t="shared" si="75"/>
        <v>5.0421777269289896</v>
      </c>
      <c r="M680">
        <v>3.7927163351688269</v>
      </c>
      <c r="N680">
        <v>44.297250456060233</v>
      </c>
      <c r="O680">
        <f t="shared" si="78"/>
        <v>0.91807909604519777</v>
      </c>
      <c r="P680">
        <f t="shared" si="79"/>
        <v>0.15536723163841809</v>
      </c>
      <c r="Q680">
        <f t="shared" si="80"/>
        <v>5.6497175141242938E-3</v>
      </c>
      <c r="R680">
        <f t="shared" si="81"/>
        <v>7.6271186440677971E-2</v>
      </c>
      <c r="S680">
        <v>17</v>
      </c>
      <c r="T680">
        <v>140</v>
      </c>
      <c r="U680">
        <v>7</v>
      </c>
      <c r="V680">
        <v>7.002754820936639</v>
      </c>
      <c r="W680" t="s">
        <v>4</v>
      </c>
      <c r="X680">
        <v>8</v>
      </c>
      <c r="Y680" t="s">
        <v>5</v>
      </c>
      <c r="Z680">
        <v>923</v>
      </c>
      <c r="AA680" t="s">
        <v>306</v>
      </c>
      <c r="AB680" t="s">
        <v>307</v>
      </c>
      <c r="AC680">
        <v>2</v>
      </c>
      <c r="AD680">
        <v>0</v>
      </c>
      <c r="AE680">
        <f t="shared" si="76"/>
        <v>0</v>
      </c>
      <c r="AF680">
        <f t="shared" si="77"/>
        <v>0</v>
      </c>
      <c r="AG680">
        <v>22</v>
      </c>
      <c r="AH680">
        <v>233173</v>
      </c>
      <c r="AI680">
        <v>3.0878280197000558</v>
      </c>
      <c r="AJ680">
        <v>0</v>
      </c>
      <c r="AK680">
        <v>1.2169608846306801E-2</v>
      </c>
      <c r="AL680">
        <v>0.98783034086227417</v>
      </c>
      <c r="AM680">
        <v>0</v>
      </c>
      <c r="AN680">
        <v>1</v>
      </c>
    </row>
    <row r="681" spans="1:40" x14ac:dyDescent="0.2">
      <c r="A681" t="s">
        <v>0</v>
      </c>
      <c r="B681" t="s">
        <v>1</v>
      </c>
      <c r="C681" t="s">
        <v>2</v>
      </c>
      <c r="D681" t="s">
        <v>3</v>
      </c>
      <c r="E681">
        <v>13.460401856757199</v>
      </c>
      <c r="F681">
        <v>354</v>
      </c>
      <c r="G681">
        <v>181</v>
      </c>
      <c r="H681">
        <v>0.51129943502824859</v>
      </c>
      <c r="I681">
        <v>47952</v>
      </c>
      <c r="J681">
        <v>135.4576271186441</v>
      </c>
      <c r="K681">
        <v>5.9717514124293789</v>
      </c>
      <c r="L681">
        <f t="shared" si="75"/>
        <v>5.0421777269289896</v>
      </c>
      <c r="M681">
        <v>3.7927163351688269</v>
      </c>
      <c r="N681">
        <v>44.297250456060233</v>
      </c>
      <c r="O681">
        <f t="shared" si="78"/>
        <v>0.91807909604519777</v>
      </c>
      <c r="P681">
        <f t="shared" si="79"/>
        <v>0.15536723163841809</v>
      </c>
      <c r="Q681">
        <f t="shared" si="80"/>
        <v>5.6497175141242938E-3</v>
      </c>
      <c r="R681">
        <f t="shared" si="81"/>
        <v>7.6271186440677971E-2</v>
      </c>
      <c r="S681">
        <v>17</v>
      </c>
      <c r="T681">
        <v>140</v>
      </c>
      <c r="U681">
        <v>7</v>
      </c>
      <c r="V681">
        <v>7.002754820936639</v>
      </c>
      <c r="W681" t="s">
        <v>4</v>
      </c>
      <c r="X681">
        <v>8</v>
      </c>
      <c r="Y681" t="s">
        <v>5</v>
      </c>
      <c r="Z681">
        <v>923</v>
      </c>
      <c r="AA681" t="s">
        <v>308</v>
      </c>
      <c r="AB681" t="s">
        <v>309</v>
      </c>
      <c r="AC681">
        <v>2</v>
      </c>
      <c r="AD681">
        <v>0</v>
      </c>
      <c r="AE681">
        <f t="shared" si="76"/>
        <v>0</v>
      </c>
      <c r="AF681">
        <f t="shared" si="77"/>
        <v>0</v>
      </c>
      <c r="AG681">
        <v>57</v>
      </c>
      <c r="AH681">
        <v>3555</v>
      </c>
      <c r="AI681">
        <v>1.2978341626385741</v>
      </c>
      <c r="AJ681">
        <v>0</v>
      </c>
      <c r="AK681">
        <v>1.3197392225265499E-2</v>
      </c>
      <c r="AL681">
        <v>0.98680263757705688</v>
      </c>
      <c r="AM681">
        <v>0</v>
      </c>
      <c r="AN681">
        <v>1</v>
      </c>
    </row>
    <row r="682" spans="1:40" x14ac:dyDescent="0.2">
      <c r="A682" t="s">
        <v>0</v>
      </c>
      <c r="B682" t="s">
        <v>1</v>
      </c>
      <c r="C682" t="s">
        <v>2</v>
      </c>
      <c r="D682" t="s">
        <v>3</v>
      </c>
      <c r="E682">
        <v>13.460401915755041</v>
      </c>
      <c r="F682">
        <v>354</v>
      </c>
      <c r="G682">
        <v>181</v>
      </c>
      <c r="H682">
        <v>0.51129943502824859</v>
      </c>
      <c r="I682">
        <v>47952</v>
      </c>
      <c r="J682">
        <v>135.4576271186441</v>
      </c>
      <c r="K682">
        <v>5.9717514124293789</v>
      </c>
      <c r="L682">
        <f t="shared" si="75"/>
        <v>5.0421777269289896</v>
      </c>
      <c r="M682">
        <v>3.7927163351688269</v>
      </c>
      <c r="N682">
        <v>44.297250456060233</v>
      </c>
      <c r="O682">
        <f t="shared" si="78"/>
        <v>0.91807909604519777</v>
      </c>
      <c r="P682">
        <f t="shared" si="79"/>
        <v>0.15536723163841809</v>
      </c>
      <c r="Q682">
        <f t="shared" si="80"/>
        <v>5.6497175141242938E-3</v>
      </c>
      <c r="R682">
        <f t="shared" si="81"/>
        <v>7.6271186440677971E-2</v>
      </c>
      <c r="S682">
        <v>17</v>
      </c>
      <c r="T682">
        <v>140</v>
      </c>
      <c r="U682">
        <v>7</v>
      </c>
      <c r="V682">
        <v>7.002754820936639</v>
      </c>
      <c r="W682" t="s">
        <v>4</v>
      </c>
      <c r="X682">
        <v>8</v>
      </c>
      <c r="Y682" t="s">
        <v>5</v>
      </c>
      <c r="Z682">
        <v>923</v>
      </c>
      <c r="AA682" t="s">
        <v>6</v>
      </c>
      <c r="AB682" t="s">
        <v>310</v>
      </c>
      <c r="AC682">
        <v>2</v>
      </c>
      <c r="AD682">
        <v>0</v>
      </c>
      <c r="AE682">
        <f t="shared" si="76"/>
        <v>0</v>
      </c>
      <c r="AF682">
        <f t="shared" si="77"/>
        <v>0</v>
      </c>
      <c r="AG682">
        <v>62</v>
      </c>
      <c r="AH682">
        <v>0</v>
      </c>
      <c r="AI682" t="s">
        <v>8</v>
      </c>
      <c r="AJ682">
        <v>0</v>
      </c>
      <c r="AK682">
        <v>8.5640819743275642E-3</v>
      </c>
      <c r="AL682">
        <v>0.9914359450340271</v>
      </c>
      <c r="AM682">
        <v>0</v>
      </c>
      <c r="AN682">
        <v>1</v>
      </c>
    </row>
    <row r="683" spans="1:40" x14ac:dyDescent="0.2">
      <c r="A683" t="s">
        <v>0</v>
      </c>
      <c r="B683" t="s">
        <v>1</v>
      </c>
      <c r="C683" t="s">
        <v>2</v>
      </c>
      <c r="D683" t="s">
        <v>3</v>
      </c>
      <c r="E683">
        <v>13.46040199044965</v>
      </c>
      <c r="F683">
        <v>354</v>
      </c>
      <c r="G683">
        <v>181</v>
      </c>
      <c r="H683">
        <v>0.51129943502824859</v>
      </c>
      <c r="I683">
        <v>47952</v>
      </c>
      <c r="J683">
        <v>135.4576271186441</v>
      </c>
      <c r="K683">
        <v>5.9717514124293789</v>
      </c>
      <c r="L683">
        <f t="shared" si="75"/>
        <v>5.0421777269289896</v>
      </c>
      <c r="M683">
        <v>3.7927163351688269</v>
      </c>
      <c r="N683">
        <v>44.297250456060233</v>
      </c>
      <c r="O683">
        <f t="shared" si="78"/>
        <v>0.91807909604519777</v>
      </c>
      <c r="P683">
        <f t="shared" si="79"/>
        <v>0.15536723163841809</v>
      </c>
      <c r="Q683">
        <f t="shared" si="80"/>
        <v>5.6497175141242938E-3</v>
      </c>
      <c r="R683">
        <f t="shared" si="81"/>
        <v>7.6271186440677971E-2</v>
      </c>
      <c r="S683">
        <v>17</v>
      </c>
      <c r="T683">
        <v>140</v>
      </c>
      <c r="U683">
        <v>7</v>
      </c>
      <c r="V683">
        <v>7.002754820936639</v>
      </c>
      <c r="W683" t="s">
        <v>4</v>
      </c>
      <c r="X683">
        <v>8</v>
      </c>
      <c r="Y683" t="s">
        <v>5</v>
      </c>
      <c r="Z683">
        <v>923</v>
      </c>
      <c r="AA683" t="s">
        <v>311</v>
      </c>
      <c r="AB683" t="s">
        <v>312</v>
      </c>
      <c r="AC683">
        <v>2</v>
      </c>
      <c r="AD683">
        <v>0</v>
      </c>
      <c r="AE683">
        <f t="shared" si="76"/>
        <v>0</v>
      </c>
      <c r="AF683">
        <f t="shared" si="77"/>
        <v>1</v>
      </c>
      <c r="AG683">
        <v>255</v>
      </c>
      <c r="AH683">
        <v>4151</v>
      </c>
      <c r="AI683">
        <v>1.836319015426179</v>
      </c>
      <c r="AJ683">
        <v>1</v>
      </c>
      <c r="AK683">
        <v>0.93804454803466797</v>
      </c>
      <c r="AL683">
        <v>6.1955474317073822E-2</v>
      </c>
      <c r="AM683">
        <v>1</v>
      </c>
      <c r="AN683">
        <v>0</v>
      </c>
    </row>
    <row r="684" spans="1:40" x14ac:dyDescent="0.2">
      <c r="A684" t="s">
        <v>0</v>
      </c>
      <c r="B684" t="s">
        <v>1</v>
      </c>
      <c r="C684" t="s">
        <v>2</v>
      </c>
      <c r="D684" t="s">
        <v>3</v>
      </c>
      <c r="E684">
        <v>13.460402049132171</v>
      </c>
      <c r="F684">
        <v>354</v>
      </c>
      <c r="G684">
        <v>181</v>
      </c>
      <c r="H684">
        <v>0.51129943502824859</v>
      </c>
      <c r="I684">
        <v>47952</v>
      </c>
      <c r="J684">
        <v>135.4576271186441</v>
      </c>
      <c r="K684">
        <v>5.9717514124293789</v>
      </c>
      <c r="L684">
        <f t="shared" si="75"/>
        <v>5.0421777269289896</v>
      </c>
      <c r="M684">
        <v>3.7927163351688269</v>
      </c>
      <c r="N684">
        <v>44.297250456060233</v>
      </c>
      <c r="O684">
        <f t="shared" si="78"/>
        <v>0.91807909604519777</v>
      </c>
      <c r="P684">
        <f t="shared" si="79"/>
        <v>0.15536723163841809</v>
      </c>
      <c r="Q684">
        <f t="shared" si="80"/>
        <v>5.6497175141242938E-3</v>
      </c>
      <c r="R684">
        <f t="shared" si="81"/>
        <v>7.6271186440677971E-2</v>
      </c>
      <c r="S684">
        <v>17</v>
      </c>
      <c r="T684">
        <v>140</v>
      </c>
      <c r="U684">
        <v>7</v>
      </c>
      <c r="V684">
        <v>7.002754820936639</v>
      </c>
      <c r="W684" t="s">
        <v>4</v>
      </c>
      <c r="X684">
        <v>8</v>
      </c>
      <c r="Y684" t="s">
        <v>5</v>
      </c>
      <c r="Z684">
        <v>923</v>
      </c>
      <c r="AA684" t="s">
        <v>313</v>
      </c>
      <c r="AB684" t="s">
        <v>314</v>
      </c>
      <c r="AC684">
        <v>0</v>
      </c>
      <c r="AD684">
        <v>0</v>
      </c>
      <c r="AE684">
        <f t="shared" si="76"/>
        <v>0</v>
      </c>
      <c r="AF684">
        <f t="shared" si="77"/>
        <v>0</v>
      </c>
      <c r="AG684">
        <v>57</v>
      </c>
      <c r="AH684">
        <v>38322</v>
      </c>
      <c r="AI684">
        <v>2.7155008319515468</v>
      </c>
      <c r="AJ684">
        <v>0</v>
      </c>
      <c r="AK684">
        <v>1.7747258767485619E-2</v>
      </c>
      <c r="AL684">
        <v>0.98225271701812744</v>
      </c>
      <c r="AM684">
        <v>0</v>
      </c>
      <c r="AN684">
        <v>1</v>
      </c>
    </row>
    <row r="685" spans="1:40" x14ac:dyDescent="0.2">
      <c r="A685" t="s">
        <v>0</v>
      </c>
      <c r="B685" t="s">
        <v>1</v>
      </c>
      <c r="C685" t="s">
        <v>2</v>
      </c>
      <c r="D685" t="s">
        <v>3</v>
      </c>
      <c r="E685">
        <v>13.46040210730958</v>
      </c>
      <c r="F685">
        <v>354</v>
      </c>
      <c r="G685">
        <v>181</v>
      </c>
      <c r="H685">
        <v>0.51129943502824859</v>
      </c>
      <c r="I685">
        <v>47952</v>
      </c>
      <c r="J685">
        <v>135.4576271186441</v>
      </c>
      <c r="K685">
        <v>5.9717514124293789</v>
      </c>
      <c r="L685">
        <f t="shared" si="75"/>
        <v>5.0421777269289896</v>
      </c>
      <c r="M685">
        <v>3.7927163351688269</v>
      </c>
      <c r="N685">
        <v>44.297250456060233</v>
      </c>
      <c r="O685">
        <f t="shared" si="78"/>
        <v>0.91807909604519777</v>
      </c>
      <c r="P685">
        <f t="shared" si="79"/>
        <v>0.15536723163841809</v>
      </c>
      <c r="Q685">
        <f t="shared" si="80"/>
        <v>5.6497175141242938E-3</v>
      </c>
      <c r="R685">
        <f t="shared" si="81"/>
        <v>7.6271186440677971E-2</v>
      </c>
      <c r="S685">
        <v>17</v>
      </c>
      <c r="T685">
        <v>140</v>
      </c>
      <c r="U685">
        <v>7</v>
      </c>
      <c r="V685">
        <v>7.002754820936639</v>
      </c>
      <c r="W685" t="s">
        <v>4</v>
      </c>
      <c r="X685">
        <v>8</v>
      </c>
      <c r="Y685" t="s">
        <v>5</v>
      </c>
      <c r="Z685">
        <v>923</v>
      </c>
      <c r="AA685" t="s">
        <v>6</v>
      </c>
      <c r="AB685" t="s">
        <v>18</v>
      </c>
      <c r="AC685">
        <v>-2</v>
      </c>
      <c r="AD685">
        <v>0</v>
      </c>
      <c r="AE685">
        <f t="shared" si="76"/>
        <v>0</v>
      </c>
      <c r="AF685">
        <f t="shared" si="77"/>
        <v>0</v>
      </c>
      <c r="AG685">
        <v>9</v>
      </c>
      <c r="AH685">
        <v>0</v>
      </c>
      <c r="AI685" t="s">
        <v>8</v>
      </c>
      <c r="AJ685">
        <v>0</v>
      </c>
      <c r="AK685">
        <v>7.7553316950798026E-3</v>
      </c>
      <c r="AL685">
        <v>0.9922446608543396</v>
      </c>
      <c r="AM685">
        <v>0</v>
      </c>
      <c r="AN685">
        <v>1</v>
      </c>
    </row>
    <row r="686" spans="1:40" x14ac:dyDescent="0.2">
      <c r="A686" t="s">
        <v>0</v>
      </c>
      <c r="B686" t="s">
        <v>1</v>
      </c>
      <c r="C686" t="s">
        <v>2</v>
      </c>
      <c r="D686" t="s">
        <v>3</v>
      </c>
      <c r="E686">
        <v>13.460402181701539</v>
      </c>
      <c r="F686">
        <v>354</v>
      </c>
      <c r="G686">
        <v>181</v>
      </c>
      <c r="H686">
        <v>0.51129943502824859</v>
      </c>
      <c r="I686">
        <v>47952</v>
      </c>
      <c r="J686">
        <v>135.4576271186441</v>
      </c>
      <c r="K686">
        <v>5.9717514124293789</v>
      </c>
      <c r="L686">
        <f t="shared" si="75"/>
        <v>5.0421777269289896</v>
      </c>
      <c r="M686">
        <v>3.7927163351688269</v>
      </c>
      <c r="N686">
        <v>44.297250456060233</v>
      </c>
      <c r="O686">
        <f t="shared" si="78"/>
        <v>0.91807909604519777</v>
      </c>
      <c r="P686">
        <f t="shared" si="79"/>
        <v>0.15536723163841809</v>
      </c>
      <c r="Q686">
        <f t="shared" si="80"/>
        <v>5.6497175141242938E-3</v>
      </c>
      <c r="R686">
        <f t="shared" si="81"/>
        <v>7.6271186440677971E-2</v>
      </c>
      <c r="S686">
        <v>17</v>
      </c>
      <c r="T686">
        <v>140</v>
      </c>
      <c r="U686">
        <v>7</v>
      </c>
      <c r="V686">
        <v>7.002754820936639</v>
      </c>
      <c r="W686" t="s">
        <v>4</v>
      </c>
      <c r="X686">
        <v>8</v>
      </c>
      <c r="Y686" t="s">
        <v>5</v>
      </c>
      <c r="Z686">
        <v>923</v>
      </c>
      <c r="AA686" t="s">
        <v>6</v>
      </c>
      <c r="AB686" t="s">
        <v>44</v>
      </c>
      <c r="AC686">
        <v>0</v>
      </c>
      <c r="AD686">
        <v>0</v>
      </c>
      <c r="AE686">
        <f t="shared" si="76"/>
        <v>0</v>
      </c>
      <c r="AF686">
        <f t="shared" si="77"/>
        <v>0</v>
      </c>
      <c r="AG686">
        <v>9</v>
      </c>
      <c r="AH686">
        <v>0</v>
      </c>
      <c r="AI686" t="s">
        <v>8</v>
      </c>
      <c r="AJ686">
        <v>0</v>
      </c>
      <c r="AK686">
        <v>7.304399274289608E-3</v>
      </c>
      <c r="AL686">
        <v>0.99269556999206543</v>
      </c>
      <c r="AM686">
        <v>0</v>
      </c>
      <c r="AN686">
        <v>1</v>
      </c>
    </row>
    <row r="687" spans="1:40" x14ac:dyDescent="0.2">
      <c r="A687" t="s">
        <v>0</v>
      </c>
      <c r="B687" t="s">
        <v>1</v>
      </c>
      <c r="C687" t="s">
        <v>2</v>
      </c>
      <c r="D687" t="s">
        <v>3</v>
      </c>
      <c r="E687">
        <v>13.460402271694759</v>
      </c>
      <c r="F687">
        <v>354</v>
      </c>
      <c r="G687">
        <v>181</v>
      </c>
      <c r="H687">
        <v>0.51129943502824859</v>
      </c>
      <c r="I687">
        <v>47952</v>
      </c>
      <c r="J687">
        <v>135.4576271186441</v>
      </c>
      <c r="K687">
        <v>5.9717514124293789</v>
      </c>
      <c r="L687">
        <f t="shared" si="75"/>
        <v>5.0421777269289896</v>
      </c>
      <c r="M687">
        <v>3.7927163351688269</v>
      </c>
      <c r="N687">
        <v>44.297250456060233</v>
      </c>
      <c r="O687">
        <f t="shared" si="78"/>
        <v>0.91807909604519777</v>
      </c>
      <c r="P687">
        <f t="shared" si="79"/>
        <v>0.15536723163841809</v>
      </c>
      <c r="Q687">
        <f t="shared" si="80"/>
        <v>5.6497175141242938E-3</v>
      </c>
      <c r="R687">
        <f t="shared" si="81"/>
        <v>7.6271186440677971E-2</v>
      </c>
      <c r="S687">
        <v>17</v>
      </c>
      <c r="T687">
        <v>140</v>
      </c>
      <c r="U687">
        <v>7</v>
      </c>
      <c r="V687">
        <v>7.002754820936639</v>
      </c>
      <c r="W687" t="s">
        <v>4</v>
      </c>
      <c r="X687">
        <v>8</v>
      </c>
      <c r="Y687" t="s">
        <v>5</v>
      </c>
      <c r="Z687">
        <v>923</v>
      </c>
      <c r="AA687" t="s">
        <v>153</v>
      </c>
      <c r="AB687" t="s">
        <v>315</v>
      </c>
      <c r="AC687">
        <v>2</v>
      </c>
      <c r="AD687">
        <v>0</v>
      </c>
      <c r="AE687">
        <f t="shared" si="76"/>
        <v>0</v>
      </c>
      <c r="AF687">
        <f t="shared" si="77"/>
        <v>0</v>
      </c>
      <c r="AG687">
        <v>24</v>
      </c>
      <c r="AH687">
        <v>3866</v>
      </c>
      <c r="AI687">
        <v>4.567636740776706</v>
      </c>
      <c r="AJ687">
        <v>0</v>
      </c>
      <c r="AK687">
        <v>7.6871677301824093E-3</v>
      </c>
      <c r="AL687">
        <v>0.99231284856796265</v>
      </c>
      <c r="AM687">
        <v>0</v>
      </c>
      <c r="AN687">
        <v>1</v>
      </c>
    </row>
    <row r="688" spans="1:40" x14ac:dyDescent="0.2">
      <c r="A688" t="s">
        <v>0</v>
      </c>
      <c r="B688" t="s">
        <v>1</v>
      </c>
      <c r="C688" t="s">
        <v>2</v>
      </c>
      <c r="D688" t="s">
        <v>3</v>
      </c>
      <c r="E688">
        <v>13.460402917634889</v>
      </c>
      <c r="F688">
        <v>354</v>
      </c>
      <c r="G688">
        <v>181</v>
      </c>
      <c r="H688">
        <v>0.51129943502824859</v>
      </c>
      <c r="I688">
        <v>47952</v>
      </c>
      <c r="J688">
        <v>135.4576271186441</v>
      </c>
      <c r="K688">
        <v>5.9717514124293789</v>
      </c>
      <c r="L688">
        <f t="shared" si="75"/>
        <v>5.0421777269289896</v>
      </c>
      <c r="M688">
        <v>3.7927163351688269</v>
      </c>
      <c r="N688">
        <v>44.297250456060233</v>
      </c>
      <c r="O688">
        <f t="shared" si="78"/>
        <v>0.91807909604519777</v>
      </c>
      <c r="P688">
        <f t="shared" si="79"/>
        <v>0.15536723163841809</v>
      </c>
      <c r="Q688">
        <f t="shared" si="80"/>
        <v>5.6497175141242938E-3</v>
      </c>
      <c r="R688">
        <f t="shared" si="81"/>
        <v>7.6271186440677971E-2</v>
      </c>
      <c r="S688">
        <v>17</v>
      </c>
      <c r="T688">
        <v>140</v>
      </c>
      <c r="U688">
        <v>7</v>
      </c>
      <c r="V688">
        <v>7.002754820936639</v>
      </c>
      <c r="W688" t="s">
        <v>4</v>
      </c>
      <c r="X688">
        <v>8</v>
      </c>
      <c r="Y688" t="s">
        <v>5</v>
      </c>
      <c r="Z688">
        <v>923</v>
      </c>
      <c r="AA688" t="s">
        <v>136</v>
      </c>
      <c r="AB688" t="s">
        <v>316</v>
      </c>
      <c r="AC688">
        <v>1</v>
      </c>
      <c r="AD688">
        <v>0</v>
      </c>
      <c r="AE688">
        <f t="shared" si="76"/>
        <v>0</v>
      </c>
      <c r="AF688">
        <f t="shared" si="77"/>
        <v>0</v>
      </c>
      <c r="AG688">
        <v>85</v>
      </c>
      <c r="AH688">
        <v>81237</v>
      </c>
      <c r="AI688">
        <v>3.6679944386004579</v>
      </c>
      <c r="AJ688">
        <v>1</v>
      </c>
      <c r="AK688">
        <v>0.25046226382255549</v>
      </c>
      <c r="AL688">
        <v>0.74953770637512207</v>
      </c>
      <c r="AM688">
        <v>0</v>
      </c>
      <c r="AN688">
        <v>1</v>
      </c>
    </row>
    <row r="689" spans="1:40" x14ac:dyDescent="0.2">
      <c r="A689" t="s">
        <v>0</v>
      </c>
      <c r="B689" t="s">
        <v>1</v>
      </c>
      <c r="C689" t="s">
        <v>2</v>
      </c>
      <c r="D689" t="s">
        <v>3</v>
      </c>
      <c r="E689">
        <v>13.460403569669801</v>
      </c>
      <c r="F689">
        <v>354</v>
      </c>
      <c r="G689">
        <v>181</v>
      </c>
      <c r="H689">
        <v>0.51129943502824859</v>
      </c>
      <c r="I689">
        <v>47952</v>
      </c>
      <c r="J689">
        <v>135.4576271186441</v>
      </c>
      <c r="K689">
        <v>5.9717514124293789</v>
      </c>
      <c r="L689">
        <f t="shared" si="75"/>
        <v>5.0421777269289896</v>
      </c>
      <c r="M689">
        <v>3.7927163351688269</v>
      </c>
      <c r="N689">
        <v>44.297250456060233</v>
      </c>
      <c r="O689">
        <f t="shared" si="78"/>
        <v>0.91807909604519777</v>
      </c>
      <c r="P689">
        <f t="shared" si="79"/>
        <v>0.15536723163841809</v>
      </c>
      <c r="Q689">
        <f t="shared" si="80"/>
        <v>5.6497175141242938E-3</v>
      </c>
      <c r="R689">
        <f t="shared" si="81"/>
        <v>7.6271186440677971E-2</v>
      </c>
      <c r="S689">
        <v>17</v>
      </c>
      <c r="T689">
        <v>140</v>
      </c>
      <c r="U689">
        <v>7</v>
      </c>
      <c r="V689">
        <v>7.002754820936639</v>
      </c>
      <c r="W689" t="s">
        <v>4</v>
      </c>
      <c r="X689">
        <v>8</v>
      </c>
      <c r="Y689" t="s">
        <v>5</v>
      </c>
      <c r="Z689">
        <v>923</v>
      </c>
      <c r="AA689" t="s">
        <v>227</v>
      </c>
      <c r="AB689" t="s">
        <v>317</v>
      </c>
      <c r="AC689">
        <v>0</v>
      </c>
      <c r="AD689">
        <v>0</v>
      </c>
      <c r="AE689">
        <f t="shared" si="76"/>
        <v>0</v>
      </c>
      <c r="AF689">
        <f t="shared" si="77"/>
        <v>0</v>
      </c>
      <c r="AG689">
        <v>40</v>
      </c>
      <c r="AH689">
        <v>312781</v>
      </c>
      <c r="AI689">
        <v>3.601933478239403</v>
      </c>
      <c r="AJ689">
        <v>0</v>
      </c>
      <c r="AK689">
        <v>1.163715496659279E-2</v>
      </c>
      <c r="AL689">
        <v>0.98836284875869751</v>
      </c>
      <c r="AM689">
        <v>0</v>
      </c>
      <c r="AN689">
        <v>1</v>
      </c>
    </row>
    <row r="690" spans="1:40" x14ac:dyDescent="0.2">
      <c r="A690" t="s">
        <v>0</v>
      </c>
      <c r="B690" t="s">
        <v>1</v>
      </c>
      <c r="C690" t="s">
        <v>2</v>
      </c>
      <c r="D690" t="s">
        <v>3</v>
      </c>
      <c r="E690">
        <v>13.4604042148347</v>
      </c>
      <c r="F690">
        <v>354</v>
      </c>
      <c r="G690">
        <v>181</v>
      </c>
      <c r="H690">
        <v>0.51129943502824859</v>
      </c>
      <c r="I690">
        <v>47952</v>
      </c>
      <c r="J690">
        <v>135.4576271186441</v>
      </c>
      <c r="K690">
        <v>5.9717514124293789</v>
      </c>
      <c r="L690">
        <f t="shared" si="75"/>
        <v>5.0421777269289896</v>
      </c>
      <c r="M690">
        <v>3.7927163351688269</v>
      </c>
      <c r="N690">
        <v>44.297250456060233</v>
      </c>
      <c r="O690">
        <f t="shared" si="78"/>
        <v>0.91807909604519777</v>
      </c>
      <c r="P690">
        <f t="shared" si="79"/>
        <v>0.15536723163841809</v>
      </c>
      <c r="Q690">
        <f t="shared" si="80"/>
        <v>5.6497175141242938E-3</v>
      </c>
      <c r="R690">
        <f t="shared" si="81"/>
        <v>7.6271186440677971E-2</v>
      </c>
      <c r="S690">
        <v>17</v>
      </c>
      <c r="T690">
        <v>140</v>
      </c>
      <c r="U690">
        <v>7</v>
      </c>
      <c r="V690">
        <v>7.002754820936639</v>
      </c>
      <c r="W690" t="s">
        <v>4</v>
      </c>
      <c r="X690">
        <v>8</v>
      </c>
      <c r="Y690" t="s">
        <v>5</v>
      </c>
      <c r="Z690">
        <v>923</v>
      </c>
      <c r="AA690" t="s">
        <v>86</v>
      </c>
      <c r="AB690" t="s">
        <v>318</v>
      </c>
      <c r="AC690">
        <v>0</v>
      </c>
      <c r="AD690">
        <v>0</v>
      </c>
      <c r="AE690">
        <f t="shared" si="76"/>
        <v>0</v>
      </c>
      <c r="AF690">
        <f t="shared" si="77"/>
        <v>0</v>
      </c>
      <c r="AG690">
        <v>73</v>
      </c>
      <c r="AH690">
        <v>3229</v>
      </c>
      <c r="AI690">
        <v>0.74622924850406314</v>
      </c>
      <c r="AJ690">
        <v>0</v>
      </c>
      <c r="AK690">
        <v>0.33242776989936829</v>
      </c>
      <c r="AL690">
        <v>0.6675722599029541</v>
      </c>
      <c r="AM690">
        <v>0</v>
      </c>
      <c r="AN690">
        <v>1</v>
      </c>
    </row>
    <row r="691" spans="1:40" x14ac:dyDescent="0.2">
      <c r="A691" t="s">
        <v>0</v>
      </c>
      <c r="B691" t="s">
        <v>1</v>
      </c>
      <c r="C691" t="s">
        <v>2</v>
      </c>
      <c r="D691" t="s">
        <v>3</v>
      </c>
      <c r="E691">
        <v>13.46040486007813</v>
      </c>
      <c r="F691">
        <v>354</v>
      </c>
      <c r="G691">
        <v>181</v>
      </c>
      <c r="H691">
        <v>0.51129943502824859</v>
      </c>
      <c r="I691">
        <v>47952</v>
      </c>
      <c r="J691">
        <v>135.4576271186441</v>
      </c>
      <c r="K691">
        <v>5.9717514124293789</v>
      </c>
      <c r="L691">
        <f t="shared" si="75"/>
        <v>5.0421777269289896</v>
      </c>
      <c r="M691">
        <v>3.7927163351688269</v>
      </c>
      <c r="N691">
        <v>44.297250456060233</v>
      </c>
      <c r="O691">
        <f t="shared" si="78"/>
        <v>0.91807909604519777</v>
      </c>
      <c r="P691">
        <f t="shared" si="79"/>
        <v>0.15536723163841809</v>
      </c>
      <c r="Q691">
        <f t="shared" si="80"/>
        <v>5.6497175141242938E-3</v>
      </c>
      <c r="R691">
        <f t="shared" si="81"/>
        <v>7.6271186440677971E-2</v>
      </c>
      <c r="S691">
        <v>17</v>
      </c>
      <c r="T691">
        <v>140</v>
      </c>
      <c r="U691">
        <v>7</v>
      </c>
      <c r="V691">
        <v>7.002754820936639</v>
      </c>
      <c r="W691" t="s">
        <v>4</v>
      </c>
      <c r="X691">
        <v>8</v>
      </c>
      <c r="Y691" t="s">
        <v>5</v>
      </c>
      <c r="Z691">
        <v>923</v>
      </c>
      <c r="AA691" t="s">
        <v>227</v>
      </c>
      <c r="AB691" t="s">
        <v>319</v>
      </c>
      <c r="AC691">
        <v>-2</v>
      </c>
      <c r="AD691">
        <v>0</v>
      </c>
      <c r="AE691">
        <f t="shared" si="76"/>
        <v>0</v>
      </c>
      <c r="AF691">
        <f t="shared" si="77"/>
        <v>0</v>
      </c>
      <c r="AG691">
        <v>18</v>
      </c>
      <c r="AH691">
        <v>312781</v>
      </c>
      <c r="AI691">
        <v>3.6019347701715838</v>
      </c>
      <c r="AJ691">
        <v>0</v>
      </c>
      <c r="AK691">
        <v>7.2339065372943878E-3</v>
      </c>
      <c r="AL691">
        <v>0.99276602268218994</v>
      </c>
      <c r="AM691">
        <v>0</v>
      </c>
      <c r="AN691">
        <v>1</v>
      </c>
    </row>
    <row r="692" spans="1:40" x14ac:dyDescent="0.2">
      <c r="A692" t="s">
        <v>0</v>
      </c>
      <c r="B692" t="s">
        <v>1</v>
      </c>
      <c r="C692" t="s">
        <v>2</v>
      </c>
      <c r="D692" t="s">
        <v>3</v>
      </c>
      <c r="E692">
        <v>13.46040550558466</v>
      </c>
      <c r="F692">
        <v>354</v>
      </c>
      <c r="G692">
        <v>181</v>
      </c>
      <c r="H692">
        <v>0.51129943502824859</v>
      </c>
      <c r="I692">
        <v>47952</v>
      </c>
      <c r="J692">
        <v>135.4576271186441</v>
      </c>
      <c r="K692">
        <v>5.9717514124293789</v>
      </c>
      <c r="L692">
        <f t="shared" si="75"/>
        <v>5.0421777269289896</v>
      </c>
      <c r="M692">
        <v>3.7927163351688269</v>
      </c>
      <c r="N692">
        <v>44.297250456060233</v>
      </c>
      <c r="O692">
        <f t="shared" si="78"/>
        <v>0.91807909604519777</v>
      </c>
      <c r="P692">
        <f t="shared" si="79"/>
        <v>0.15536723163841809</v>
      </c>
      <c r="Q692">
        <f t="shared" si="80"/>
        <v>5.6497175141242938E-3</v>
      </c>
      <c r="R692">
        <f t="shared" si="81"/>
        <v>7.6271186440677971E-2</v>
      </c>
      <c r="S692">
        <v>17</v>
      </c>
      <c r="T692">
        <v>140</v>
      </c>
      <c r="U692">
        <v>7</v>
      </c>
      <c r="V692">
        <v>7.002754820936639</v>
      </c>
      <c r="W692" t="s">
        <v>4</v>
      </c>
      <c r="X692">
        <v>8</v>
      </c>
      <c r="Y692" t="s">
        <v>5</v>
      </c>
      <c r="Z692">
        <v>923</v>
      </c>
      <c r="AA692" t="s">
        <v>86</v>
      </c>
      <c r="AB692" t="s">
        <v>320</v>
      </c>
      <c r="AC692">
        <v>1</v>
      </c>
      <c r="AD692">
        <v>0</v>
      </c>
      <c r="AE692">
        <f t="shared" si="76"/>
        <v>0</v>
      </c>
      <c r="AF692">
        <f t="shared" si="77"/>
        <v>0</v>
      </c>
      <c r="AG692">
        <v>23</v>
      </c>
      <c r="AH692">
        <v>3229</v>
      </c>
      <c r="AI692">
        <v>0.74623053904255754</v>
      </c>
      <c r="AJ692">
        <v>0</v>
      </c>
      <c r="AK692">
        <v>9.9863698706030846E-3</v>
      </c>
      <c r="AL692">
        <v>0.99001359939575195</v>
      </c>
      <c r="AM692">
        <v>0</v>
      </c>
      <c r="AN692">
        <v>1</v>
      </c>
    </row>
    <row r="693" spans="1:40" x14ac:dyDescent="0.2">
      <c r="A693" t="s">
        <v>0</v>
      </c>
      <c r="B693" t="s">
        <v>1</v>
      </c>
      <c r="C693" t="s">
        <v>2</v>
      </c>
      <c r="D693" t="s">
        <v>3</v>
      </c>
      <c r="E693">
        <v>13.460406151413659</v>
      </c>
      <c r="F693">
        <v>354</v>
      </c>
      <c r="G693">
        <v>181</v>
      </c>
      <c r="H693">
        <v>0.51129943502824859</v>
      </c>
      <c r="I693">
        <v>47952</v>
      </c>
      <c r="J693">
        <v>135.4576271186441</v>
      </c>
      <c r="K693">
        <v>5.9717514124293789</v>
      </c>
      <c r="L693">
        <f t="shared" si="75"/>
        <v>5.0421777269289896</v>
      </c>
      <c r="M693">
        <v>3.7927163351688269</v>
      </c>
      <c r="N693">
        <v>44.297250456060233</v>
      </c>
      <c r="O693">
        <f t="shared" si="78"/>
        <v>0.91807909604519777</v>
      </c>
      <c r="P693">
        <f t="shared" si="79"/>
        <v>0.15536723163841809</v>
      </c>
      <c r="Q693">
        <f t="shared" si="80"/>
        <v>5.6497175141242938E-3</v>
      </c>
      <c r="R693">
        <f t="shared" si="81"/>
        <v>7.6271186440677971E-2</v>
      </c>
      <c r="S693">
        <v>17</v>
      </c>
      <c r="T693">
        <v>140</v>
      </c>
      <c r="U693">
        <v>7</v>
      </c>
      <c r="V693">
        <v>7.002754820936639</v>
      </c>
      <c r="W693" t="s">
        <v>4</v>
      </c>
      <c r="X693">
        <v>8</v>
      </c>
      <c r="Y693" t="s">
        <v>5</v>
      </c>
      <c r="Z693">
        <v>923</v>
      </c>
      <c r="AA693" t="s">
        <v>19</v>
      </c>
      <c r="AB693" t="s">
        <v>321</v>
      </c>
      <c r="AC693">
        <v>-3</v>
      </c>
      <c r="AD693">
        <v>0</v>
      </c>
      <c r="AE693">
        <f t="shared" si="76"/>
        <v>0</v>
      </c>
      <c r="AF693">
        <f t="shared" si="77"/>
        <v>0</v>
      </c>
      <c r="AG693">
        <v>27</v>
      </c>
      <c r="AH693">
        <v>0</v>
      </c>
      <c r="AI693" t="s">
        <v>8</v>
      </c>
      <c r="AJ693">
        <v>0</v>
      </c>
      <c r="AK693">
        <v>7.9118339344859123E-3</v>
      </c>
      <c r="AL693">
        <v>0.99208813905715942</v>
      </c>
      <c r="AM693">
        <v>0</v>
      </c>
      <c r="AN693">
        <v>1</v>
      </c>
    </row>
    <row r="694" spans="1:40" x14ac:dyDescent="0.2">
      <c r="A694" t="s">
        <v>0</v>
      </c>
      <c r="B694" t="s">
        <v>1</v>
      </c>
      <c r="C694" t="s">
        <v>2</v>
      </c>
      <c r="D694" t="s">
        <v>3</v>
      </c>
      <c r="E694">
        <v>13.46040679680439</v>
      </c>
      <c r="F694">
        <v>354</v>
      </c>
      <c r="G694">
        <v>181</v>
      </c>
      <c r="H694">
        <v>0.51129943502824859</v>
      </c>
      <c r="I694">
        <v>47952</v>
      </c>
      <c r="J694">
        <v>135.4576271186441</v>
      </c>
      <c r="K694">
        <v>5.9717514124293789</v>
      </c>
      <c r="L694">
        <f t="shared" si="75"/>
        <v>5.0421777269289896</v>
      </c>
      <c r="M694">
        <v>3.7927163351688269</v>
      </c>
      <c r="N694">
        <v>44.297250456060233</v>
      </c>
      <c r="O694">
        <f t="shared" si="78"/>
        <v>0.91807909604519777</v>
      </c>
      <c r="P694">
        <f t="shared" si="79"/>
        <v>0.15536723163841809</v>
      </c>
      <c r="Q694">
        <f t="shared" si="80"/>
        <v>5.6497175141242938E-3</v>
      </c>
      <c r="R694">
        <f t="shared" si="81"/>
        <v>7.6271186440677971E-2</v>
      </c>
      <c r="S694">
        <v>17</v>
      </c>
      <c r="T694">
        <v>140</v>
      </c>
      <c r="U694">
        <v>7</v>
      </c>
      <c r="V694">
        <v>7.002754820936639</v>
      </c>
      <c r="W694" t="s">
        <v>4</v>
      </c>
      <c r="X694">
        <v>8</v>
      </c>
      <c r="Y694" t="s">
        <v>5</v>
      </c>
      <c r="Z694">
        <v>923</v>
      </c>
      <c r="AA694" t="s">
        <v>322</v>
      </c>
      <c r="AB694" t="s">
        <v>323</v>
      </c>
      <c r="AC694">
        <v>0</v>
      </c>
      <c r="AD694">
        <v>0</v>
      </c>
      <c r="AE694">
        <f t="shared" si="76"/>
        <v>0</v>
      </c>
      <c r="AF694">
        <f t="shared" si="77"/>
        <v>0</v>
      </c>
      <c r="AG694">
        <v>69</v>
      </c>
      <c r="AH694">
        <v>58305</v>
      </c>
      <c r="AI694">
        <v>5.6598628231297283</v>
      </c>
      <c r="AJ694">
        <v>1</v>
      </c>
      <c r="AK694">
        <v>1.2267062440514559E-2</v>
      </c>
      <c r="AL694">
        <v>0.98773288726806641</v>
      </c>
      <c r="AM694">
        <v>0</v>
      </c>
      <c r="AN694">
        <v>1</v>
      </c>
    </row>
    <row r="695" spans="1:40" x14ac:dyDescent="0.2">
      <c r="A695" t="s">
        <v>0</v>
      </c>
      <c r="B695" t="s">
        <v>1</v>
      </c>
      <c r="C695" t="s">
        <v>2</v>
      </c>
      <c r="D695" t="s">
        <v>3</v>
      </c>
      <c r="E695">
        <v>13.460407442413819</v>
      </c>
      <c r="F695">
        <v>354</v>
      </c>
      <c r="G695">
        <v>181</v>
      </c>
      <c r="H695">
        <v>0.51129943502824859</v>
      </c>
      <c r="I695">
        <v>47952</v>
      </c>
      <c r="J695">
        <v>135.4576271186441</v>
      </c>
      <c r="K695">
        <v>5.9717514124293789</v>
      </c>
      <c r="L695">
        <f t="shared" si="75"/>
        <v>5.0421777269289896</v>
      </c>
      <c r="M695">
        <v>3.7927163351688269</v>
      </c>
      <c r="N695">
        <v>44.297250456060233</v>
      </c>
      <c r="O695">
        <f t="shared" si="78"/>
        <v>0.91807909604519777</v>
      </c>
      <c r="P695">
        <f t="shared" si="79"/>
        <v>0.15536723163841809</v>
      </c>
      <c r="Q695">
        <f t="shared" si="80"/>
        <v>5.6497175141242938E-3</v>
      </c>
      <c r="R695">
        <f t="shared" si="81"/>
        <v>7.6271186440677971E-2</v>
      </c>
      <c r="S695">
        <v>17</v>
      </c>
      <c r="T695">
        <v>140</v>
      </c>
      <c r="U695">
        <v>7</v>
      </c>
      <c r="V695">
        <v>7.002754820936639</v>
      </c>
      <c r="W695" t="s">
        <v>4</v>
      </c>
      <c r="X695">
        <v>8</v>
      </c>
      <c r="Y695" t="s">
        <v>5</v>
      </c>
      <c r="Z695">
        <v>923</v>
      </c>
      <c r="AA695" t="s">
        <v>86</v>
      </c>
      <c r="AB695" t="s">
        <v>324</v>
      </c>
      <c r="AC695">
        <v>0</v>
      </c>
      <c r="AD695">
        <v>0</v>
      </c>
      <c r="AE695">
        <f t="shared" si="76"/>
        <v>0</v>
      </c>
      <c r="AF695">
        <f t="shared" si="77"/>
        <v>0</v>
      </c>
      <c r="AG695">
        <v>118</v>
      </c>
      <c r="AH695">
        <v>3229</v>
      </c>
      <c r="AI695">
        <v>0.74623247349974409</v>
      </c>
      <c r="AJ695">
        <v>0</v>
      </c>
      <c r="AK695">
        <v>2.2544249892234799E-2</v>
      </c>
      <c r="AL695">
        <v>0.977455735206604</v>
      </c>
      <c r="AM695">
        <v>0</v>
      </c>
      <c r="AN695">
        <v>1</v>
      </c>
    </row>
    <row r="696" spans="1:40" x14ac:dyDescent="0.2">
      <c r="A696" t="s">
        <v>0</v>
      </c>
      <c r="B696" t="s">
        <v>1</v>
      </c>
      <c r="C696" t="s">
        <v>2</v>
      </c>
      <c r="D696" t="s">
        <v>3</v>
      </c>
      <c r="E696">
        <v>13.46040808730578</v>
      </c>
      <c r="F696">
        <v>354</v>
      </c>
      <c r="G696">
        <v>181</v>
      </c>
      <c r="H696">
        <v>0.51129943502824859</v>
      </c>
      <c r="I696">
        <v>47952</v>
      </c>
      <c r="J696">
        <v>135.4576271186441</v>
      </c>
      <c r="K696">
        <v>5.9717514124293789</v>
      </c>
      <c r="L696">
        <f t="shared" si="75"/>
        <v>5.0421777269289896</v>
      </c>
      <c r="M696">
        <v>3.7927163351688269</v>
      </c>
      <c r="N696">
        <v>44.297250456060233</v>
      </c>
      <c r="O696">
        <f t="shared" si="78"/>
        <v>0.91807909604519777</v>
      </c>
      <c r="P696">
        <f t="shared" si="79"/>
        <v>0.15536723163841809</v>
      </c>
      <c r="Q696">
        <f t="shared" si="80"/>
        <v>5.6497175141242938E-3</v>
      </c>
      <c r="R696">
        <f t="shared" si="81"/>
        <v>7.6271186440677971E-2</v>
      </c>
      <c r="S696">
        <v>17</v>
      </c>
      <c r="T696">
        <v>140</v>
      </c>
      <c r="U696">
        <v>7</v>
      </c>
      <c r="V696">
        <v>7.002754820936639</v>
      </c>
      <c r="W696" t="s">
        <v>4</v>
      </c>
      <c r="X696">
        <v>8</v>
      </c>
      <c r="Y696" t="s">
        <v>5</v>
      </c>
      <c r="Z696">
        <v>923</v>
      </c>
      <c r="AA696" t="s">
        <v>325</v>
      </c>
      <c r="AB696" t="s">
        <v>326</v>
      </c>
      <c r="AC696">
        <v>1</v>
      </c>
      <c r="AD696">
        <v>0</v>
      </c>
      <c r="AE696">
        <f t="shared" si="76"/>
        <v>0</v>
      </c>
      <c r="AF696">
        <f t="shared" si="77"/>
        <v>0</v>
      </c>
      <c r="AG696">
        <v>27</v>
      </c>
      <c r="AH696">
        <v>1242</v>
      </c>
      <c r="AI696">
        <v>1.909626100753419</v>
      </c>
      <c r="AJ696">
        <v>0</v>
      </c>
      <c r="AK696">
        <v>7.1273376233875751E-3</v>
      </c>
      <c r="AL696">
        <v>0.99287259578704834</v>
      </c>
      <c r="AM696">
        <v>0</v>
      </c>
      <c r="AN696">
        <v>1</v>
      </c>
    </row>
    <row r="697" spans="1:40" x14ac:dyDescent="0.2">
      <c r="A697" t="s">
        <v>0</v>
      </c>
      <c r="B697" t="s">
        <v>1</v>
      </c>
      <c r="C697" t="s">
        <v>2</v>
      </c>
      <c r="D697" t="s">
        <v>3</v>
      </c>
      <c r="E697">
        <v>13.460408734268549</v>
      </c>
      <c r="F697">
        <v>354</v>
      </c>
      <c r="G697">
        <v>181</v>
      </c>
      <c r="H697">
        <v>0.51129943502824859</v>
      </c>
      <c r="I697">
        <v>47952</v>
      </c>
      <c r="J697">
        <v>135.4576271186441</v>
      </c>
      <c r="K697">
        <v>5.9717514124293789</v>
      </c>
      <c r="L697">
        <f t="shared" si="75"/>
        <v>5.0421777269289896</v>
      </c>
      <c r="M697">
        <v>3.7927163351688269</v>
      </c>
      <c r="N697">
        <v>44.297250456060233</v>
      </c>
      <c r="O697">
        <f t="shared" si="78"/>
        <v>0.91807909604519777</v>
      </c>
      <c r="P697">
        <f t="shared" si="79"/>
        <v>0.15536723163841809</v>
      </c>
      <c r="Q697">
        <f t="shared" si="80"/>
        <v>5.6497175141242938E-3</v>
      </c>
      <c r="R697">
        <f t="shared" si="81"/>
        <v>7.6271186440677971E-2</v>
      </c>
      <c r="S697">
        <v>17</v>
      </c>
      <c r="T697">
        <v>140</v>
      </c>
      <c r="U697">
        <v>7</v>
      </c>
      <c r="V697">
        <v>7.002754820936639</v>
      </c>
      <c r="W697" t="s">
        <v>4</v>
      </c>
      <c r="X697">
        <v>8</v>
      </c>
      <c r="Y697" t="s">
        <v>5</v>
      </c>
      <c r="Z697">
        <v>923</v>
      </c>
      <c r="AA697" t="s">
        <v>277</v>
      </c>
      <c r="AB697" t="s">
        <v>327</v>
      </c>
      <c r="AC697">
        <v>1</v>
      </c>
      <c r="AD697">
        <v>0</v>
      </c>
      <c r="AE697">
        <f t="shared" si="76"/>
        <v>0</v>
      </c>
      <c r="AF697">
        <f t="shared" si="77"/>
        <v>0</v>
      </c>
      <c r="AG697">
        <v>60</v>
      </c>
      <c r="AH697">
        <v>18626</v>
      </c>
      <c r="AI697">
        <v>0.87616892193102824</v>
      </c>
      <c r="AJ697">
        <v>0</v>
      </c>
      <c r="AK697">
        <v>8.2008000463247299E-3</v>
      </c>
      <c r="AL697">
        <v>0.99179923534393311</v>
      </c>
      <c r="AM697">
        <v>0</v>
      </c>
      <c r="AN697">
        <v>1</v>
      </c>
    </row>
    <row r="698" spans="1:40" x14ac:dyDescent="0.2">
      <c r="A698" t="s">
        <v>0</v>
      </c>
      <c r="B698" t="s">
        <v>1</v>
      </c>
      <c r="C698" t="s">
        <v>2</v>
      </c>
      <c r="D698" t="s">
        <v>3</v>
      </c>
      <c r="E698">
        <v>13.46040938088629</v>
      </c>
      <c r="F698">
        <v>354</v>
      </c>
      <c r="G698">
        <v>181</v>
      </c>
      <c r="H698">
        <v>0.51129943502824859</v>
      </c>
      <c r="I698">
        <v>47952</v>
      </c>
      <c r="J698">
        <v>135.4576271186441</v>
      </c>
      <c r="K698">
        <v>5.9717514124293789</v>
      </c>
      <c r="L698">
        <f t="shared" si="75"/>
        <v>5.0421777269289896</v>
      </c>
      <c r="M698">
        <v>3.7927163351688269</v>
      </c>
      <c r="N698">
        <v>44.297250456060233</v>
      </c>
      <c r="O698">
        <f t="shared" si="78"/>
        <v>0.91807909604519777</v>
      </c>
      <c r="P698">
        <f t="shared" si="79"/>
        <v>0.15536723163841809</v>
      </c>
      <c r="Q698">
        <f t="shared" si="80"/>
        <v>5.6497175141242938E-3</v>
      </c>
      <c r="R698">
        <f t="shared" si="81"/>
        <v>7.6271186440677971E-2</v>
      </c>
      <c r="S698">
        <v>17</v>
      </c>
      <c r="T698">
        <v>140</v>
      </c>
      <c r="U698">
        <v>7</v>
      </c>
      <c r="V698">
        <v>7.002754820936639</v>
      </c>
      <c r="W698" t="s">
        <v>4</v>
      </c>
      <c r="X698">
        <v>8</v>
      </c>
      <c r="Y698" t="s">
        <v>5</v>
      </c>
      <c r="Z698">
        <v>923</v>
      </c>
      <c r="AA698" t="s">
        <v>328</v>
      </c>
      <c r="AB698" t="s">
        <v>329</v>
      </c>
      <c r="AC698">
        <v>1</v>
      </c>
      <c r="AD698">
        <v>0</v>
      </c>
      <c r="AE698">
        <f t="shared" si="76"/>
        <v>0</v>
      </c>
      <c r="AF698">
        <f t="shared" si="77"/>
        <v>0</v>
      </c>
      <c r="AG698">
        <v>27</v>
      </c>
      <c r="AH698">
        <v>2306</v>
      </c>
      <c r="AI698">
        <v>5.6355587103511251</v>
      </c>
      <c r="AJ698">
        <v>0</v>
      </c>
      <c r="AK698">
        <v>7.5886743143200874E-3</v>
      </c>
      <c r="AL698">
        <v>0.99241137504577637</v>
      </c>
      <c r="AM698">
        <v>0</v>
      </c>
      <c r="AN698">
        <v>1</v>
      </c>
    </row>
    <row r="699" spans="1:40" x14ac:dyDescent="0.2">
      <c r="A699" t="s">
        <v>0</v>
      </c>
      <c r="B699" t="s">
        <v>1</v>
      </c>
      <c r="C699" t="s">
        <v>2</v>
      </c>
      <c r="D699" t="s">
        <v>3</v>
      </c>
      <c r="E699">
        <v>13.46041002933203</v>
      </c>
      <c r="F699">
        <v>354</v>
      </c>
      <c r="G699">
        <v>181</v>
      </c>
      <c r="H699">
        <v>0.51129943502824859</v>
      </c>
      <c r="I699">
        <v>47952</v>
      </c>
      <c r="J699">
        <v>135.4576271186441</v>
      </c>
      <c r="K699">
        <v>5.9717514124293789</v>
      </c>
      <c r="L699">
        <f t="shared" si="75"/>
        <v>5.0421777269289896</v>
      </c>
      <c r="M699">
        <v>3.7927163351688269</v>
      </c>
      <c r="N699">
        <v>44.297250456060233</v>
      </c>
      <c r="O699">
        <f t="shared" si="78"/>
        <v>0.91807909604519777</v>
      </c>
      <c r="P699">
        <f t="shared" si="79"/>
        <v>0.15536723163841809</v>
      </c>
      <c r="Q699">
        <f t="shared" si="80"/>
        <v>5.6497175141242938E-3</v>
      </c>
      <c r="R699">
        <f t="shared" si="81"/>
        <v>7.6271186440677971E-2</v>
      </c>
      <c r="S699">
        <v>17</v>
      </c>
      <c r="T699">
        <v>140</v>
      </c>
      <c r="U699">
        <v>7</v>
      </c>
      <c r="V699">
        <v>7.002754820936639</v>
      </c>
      <c r="W699" t="s">
        <v>4</v>
      </c>
      <c r="X699">
        <v>8</v>
      </c>
      <c r="Y699" t="s">
        <v>5</v>
      </c>
      <c r="Z699">
        <v>923</v>
      </c>
      <c r="AA699" t="s">
        <v>330</v>
      </c>
      <c r="AB699" t="s">
        <v>331</v>
      </c>
      <c r="AC699">
        <v>1</v>
      </c>
      <c r="AD699">
        <v>0</v>
      </c>
      <c r="AE699">
        <f t="shared" si="76"/>
        <v>0</v>
      </c>
      <c r="AF699">
        <f t="shared" si="77"/>
        <v>0</v>
      </c>
      <c r="AG699">
        <v>87</v>
      </c>
      <c r="AH699">
        <v>2392</v>
      </c>
      <c r="AI699">
        <v>5.3858573642927174</v>
      </c>
      <c r="AJ699">
        <v>0</v>
      </c>
      <c r="AK699">
        <v>5.2665218710899353E-2</v>
      </c>
      <c r="AL699">
        <v>0.94733482599258423</v>
      </c>
      <c r="AM699">
        <v>0</v>
      </c>
      <c r="AN699">
        <v>1</v>
      </c>
    </row>
    <row r="700" spans="1:40" x14ac:dyDescent="0.2">
      <c r="A700" t="s">
        <v>0</v>
      </c>
      <c r="B700" t="s">
        <v>1</v>
      </c>
      <c r="C700" t="s">
        <v>2</v>
      </c>
      <c r="D700" t="s">
        <v>3</v>
      </c>
      <c r="E700">
        <v>13.460410683100751</v>
      </c>
      <c r="F700">
        <v>354</v>
      </c>
      <c r="G700">
        <v>181</v>
      </c>
      <c r="H700">
        <v>0.51129943502824859</v>
      </c>
      <c r="I700">
        <v>47952</v>
      </c>
      <c r="J700">
        <v>135.4576271186441</v>
      </c>
      <c r="K700">
        <v>5.9717514124293789</v>
      </c>
      <c r="L700">
        <f t="shared" si="75"/>
        <v>5.0421777269289896</v>
      </c>
      <c r="M700">
        <v>3.7927163351688269</v>
      </c>
      <c r="N700">
        <v>44.297250456060233</v>
      </c>
      <c r="O700">
        <f t="shared" si="78"/>
        <v>0.91807909604519777</v>
      </c>
      <c r="P700">
        <f t="shared" si="79"/>
        <v>0.15536723163841809</v>
      </c>
      <c r="Q700">
        <f t="shared" si="80"/>
        <v>5.6497175141242938E-3</v>
      </c>
      <c r="R700">
        <f t="shared" si="81"/>
        <v>7.6271186440677971E-2</v>
      </c>
      <c r="S700">
        <v>17</v>
      </c>
      <c r="T700">
        <v>140</v>
      </c>
      <c r="U700">
        <v>7</v>
      </c>
      <c r="V700">
        <v>7.002754820936639</v>
      </c>
      <c r="W700" t="s">
        <v>4</v>
      </c>
      <c r="X700">
        <v>8</v>
      </c>
      <c r="Y700" t="s">
        <v>5</v>
      </c>
      <c r="Z700">
        <v>923</v>
      </c>
      <c r="AA700" t="s">
        <v>332</v>
      </c>
      <c r="AB700" t="s">
        <v>333</v>
      </c>
      <c r="AC700">
        <v>1</v>
      </c>
      <c r="AD700">
        <v>0</v>
      </c>
      <c r="AE700">
        <f t="shared" si="76"/>
        <v>0</v>
      </c>
      <c r="AF700">
        <f t="shared" si="77"/>
        <v>0</v>
      </c>
      <c r="AG700">
        <v>15</v>
      </c>
      <c r="AH700">
        <v>34405</v>
      </c>
      <c r="AI700">
        <v>5.61367194700669</v>
      </c>
      <c r="AJ700">
        <v>0</v>
      </c>
      <c r="AK700">
        <v>7.5354892760515213E-3</v>
      </c>
      <c r="AL700">
        <v>0.99246454238891602</v>
      </c>
      <c r="AM700">
        <v>0</v>
      </c>
      <c r="AN700">
        <v>1</v>
      </c>
    </row>
    <row r="701" spans="1:40" x14ac:dyDescent="0.2">
      <c r="A701" t="s">
        <v>0</v>
      </c>
      <c r="B701" t="s">
        <v>1</v>
      </c>
      <c r="C701" t="s">
        <v>2</v>
      </c>
      <c r="D701" t="s">
        <v>3</v>
      </c>
      <c r="E701">
        <v>13.460411329154519</v>
      </c>
      <c r="F701">
        <v>354</v>
      </c>
      <c r="G701">
        <v>181</v>
      </c>
      <c r="H701">
        <v>0.51129943502824859</v>
      </c>
      <c r="I701">
        <v>47952</v>
      </c>
      <c r="J701">
        <v>135.4576271186441</v>
      </c>
      <c r="K701">
        <v>5.9717514124293789</v>
      </c>
      <c r="L701">
        <f t="shared" si="75"/>
        <v>5.0421777269289896</v>
      </c>
      <c r="M701">
        <v>3.7927163351688269</v>
      </c>
      <c r="N701">
        <v>44.297250456060233</v>
      </c>
      <c r="O701">
        <f t="shared" si="78"/>
        <v>0.91807909604519777</v>
      </c>
      <c r="P701">
        <f t="shared" si="79"/>
        <v>0.15536723163841809</v>
      </c>
      <c r="Q701">
        <f t="shared" si="80"/>
        <v>5.6497175141242938E-3</v>
      </c>
      <c r="R701">
        <f t="shared" si="81"/>
        <v>7.6271186440677971E-2</v>
      </c>
      <c r="S701">
        <v>17</v>
      </c>
      <c r="T701">
        <v>140</v>
      </c>
      <c r="U701">
        <v>7</v>
      </c>
      <c r="V701">
        <v>7.002754820936639</v>
      </c>
      <c r="W701" t="s">
        <v>4</v>
      </c>
      <c r="X701">
        <v>8</v>
      </c>
      <c r="Y701" t="s">
        <v>5</v>
      </c>
      <c r="Z701">
        <v>923</v>
      </c>
      <c r="AA701" t="s">
        <v>334</v>
      </c>
      <c r="AB701" t="s">
        <v>335</v>
      </c>
      <c r="AC701">
        <v>1</v>
      </c>
      <c r="AD701">
        <v>0</v>
      </c>
      <c r="AE701">
        <f t="shared" si="76"/>
        <v>0</v>
      </c>
      <c r="AF701">
        <f t="shared" si="77"/>
        <v>0</v>
      </c>
      <c r="AG701">
        <v>69</v>
      </c>
      <c r="AH701">
        <v>17992</v>
      </c>
      <c r="AI701">
        <v>10.203358760372369</v>
      </c>
      <c r="AJ701">
        <v>1</v>
      </c>
      <c r="AK701">
        <v>1.231820695102215E-2</v>
      </c>
      <c r="AL701">
        <v>0.9876818060874939</v>
      </c>
      <c r="AM701">
        <v>0</v>
      </c>
      <c r="AN701">
        <v>1</v>
      </c>
    </row>
    <row r="702" spans="1:40" x14ac:dyDescent="0.2">
      <c r="A702" t="s">
        <v>0</v>
      </c>
      <c r="B702" t="s">
        <v>1</v>
      </c>
      <c r="C702" t="s">
        <v>2</v>
      </c>
      <c r="D702" t="s">
        <v>3</v>
      </c>
      <c r="E702">
        <v>13.46041198223649</v>
      </c>
      <c r="F702">
        <v>354</v>
      </c>
      <c r="G702">
        <v>181</v>
      </c>
      <c r="H702">
        <v>0.51129943502824859</v>
      </c>
      <c r="I702">
        <v>47952</v>
      </c>
      <c r="J702">
        <v>135.4576271186441</v>
      </c>
      <c r="K702">
        <v>5.9717514124293789</v>
      </c>
      <c r="L702">
        <f t="shared" si="75"/>
        <v>5.0421777269289896</v>
      </c>
      <c r="M702">
        <v>3.7927163351688269</v>
      </c>
      <c r="N702">
        <v>44.297250456060233</v>
      </c>
      <c r="O702">
        <f t="shared" si="78"/>
        <v>0.91807909604519777</v>
      </c>
      <c r="P702">
        <f t="shared" si="79"/>
        <v>0.15536723163841809</v>
      </c>
      <c r="Q702">
        <f t="shared" si="80"/>
        <v>5.6497175141242938E-3</v>
      </c>
      <c r="R702">
        <f t="shared" si="81"/>
        <v>7.6271186440677971E-2</v>
      </c>
      <c r="S702">
        <v>17</v>
      </c>
      <c r="T702">
        <v>140</v>
      </c>
      <c r="U702">
        <v>7</v>
      </c>
      <c r="V702">
        <v>7.002754820936639</v>
      </c>
      <c r="W702" t="s">
        <v>4</v>
      </c>
      <c r="X702">
        <v>8</v>
      </c>
      <c r="Y702" t="s">
        <v>5</v>
      </c>
      <c r="Z702">
        <v>923</v>
      </c>
      <c r="AA702" t="s">
        <v>336</v>
      </c>
      <c r="AB702" t="s">
        <v>337</v>
      </c>
      <c r="AC702">
        <v>1</v>
      </c>
      <c r="AD702">
        <v>0</v>
      </c>
      <c r="AE702">
        <f t="shared" si="76"/>
        <v>0</v>
      </c>
      <c r="AF702">
        <f t="shared" si="77"/>
        <v>0</v>
      </c>
      <c r="AG702">
        <v>43</v>
      </c>
      <c r="AH702">
        <v>12125</v>
      </c>
      <c r="AI702">
        <v>2.3032302912806331</v>
      </c>
      <c r="AJ702">
        <v>0</v>
      </c>
      <c r="AK702">
        <v>9.4730285927653313E-3</v>
      </c>
      <c r="AL702">
        <v>0.99052691459655762</v>
      </c>
      <c r="AM702">
        <v>0</v>
      </c>
      <c r="AN702">
        <v>1</v>
      </c>
    </row>
    <row r="703" spans="1:40" x14ac:dyDescent="0.2">
      <c r="A703" t="s">
        <v>0</v>
      </c>
      <c r="B703" t="s">
        <v>1</v>
      </c>
      <c r="C703" t="s">
        <v>2</v>
      </c>
      <c r="D703" t="s">
        <v>3</v>
      </c>
      <c r="E703">
        <v>13.460412548533331</v>
      </c>
      <c r="F703">
        <v>354</v>
      </c>
      <c r="G703">
        <v>181</v>
      </c>
      <c r="H703">
        <v>0.51129943502824859</v>
      </c>
      <c r="I703">
        <v>47952</v>
      </c>
      <c r="J703">
        <v>135.4576271186441</v>
      </c>
      <c r="K703">
        <v>5.9717514124293789</v>
      </c>
      <c r="L703">
        <f t="shared" si="75"/>
        <v>5.0421777269289896</v>
      </c>
      <c r="M703">
        <v>3.7927163351688269</v>
      </c>
      <c r="N703">
        <v>44.297250456060233</v>
      </c>
      <c r="O703">
        <f t="shared" si="78"/>
        <v>0.91807909604519777</v>
      </c>
      <c r="P703">
        <f t="shared" si="79"/>
        <v>0.15536723163841809</v>
      </c>
      <c r="Q703">
        <f t="shared" si="80"/>
        <v>5.6497175141242938E-3</v>
      </c>
      <c r="R703">
        <f t="shared" si="81"/>
        <v>7.6271186440677971E-2</v>
      </c>
      <c r="S703">
        <v>17</v>
      </c>
      <c r="T703">
        <v>140</v>
      </c>
      <c r="U703">
        <v>7</v>
      </c>
      <c r="V703">
        <v>7.002754820936639</v>
      </c>
      <c r="W703" t="s">
        <v>4</v>
      </c>
      <c r="X703">
        <v>8</v>
      </c>
      <c r="Y703" t="s">
        <v>5</v>
      </c>
      <c r="Z703">
        <v>923</v>
      </c>
      <c r="AA703" t="s">
        <v>57</v>
      </c>
      <c r="AB703" t="s">
        <v>338</v>
      </c>
      <c r="AC703">
        <v>1</v>
      </c>
      <c r="AD703">
        <v>0</v>
      </c>
      <c r="AE703">
        <f t="shared" si="76"/>
        <v>0</v>
      </c>
      <c r="AF703">
        <f t="shared" si="77"/>
        <v>0</v>
      </c>
      <c r="AG703">
        <v>66</v>
      </c>
      <c r="AH703">
        <v>4292</v>
      </c>
      <c r="AI703">
        <v>3.0190672846439601</v>
      </c>
      <c r="AJ703">
        <v>0</v>
      </c>
      <c r="AK703">
        <v>0.21739757061004639</v>
      </c>
      <c r="AL703">
        <v>0.78260242938995361</v>
      </c>
      <c r="AM703">
        <v>0</v>
      </c>
      <c r="AN703">
        <v>1</v>
      </c>
    </row>
    <row r="704" spans="1:40" x14ac:dyDescent="0.2">
      <c r="A704" t="s">
        <v>0</v>
      </c>
      <c r="B704" t="s">
        <v>1</v>
      </c>
      <c r="C704" t="s">
        <v>2</v>
      </c>
      <c r="D704" t="s">
        <v>3</v>
      </c>
      <c r="E704">
        <v>13.46041276497869</v>
      </c>
      <c r="F704">
        <v>354</v>
      </c>
      <c r="G704">
        <v>181</v>
      </c>
      <c r="H704">
        <v>0.51129943502824859</v>
      </c>
      <c r="I704">
        <v>47952</v>
      </c>
      <c r="J704">
        <v>135.4576271186441</v>
      </c>
      <c r="K704">
        <v>5.9717514124293789</v>
      </c>
      <c r="L704">
        <f t="shared" si="75"/>
        <v>5.0421777269289896</v>
      </c>
      <c r="M704">
        <v>3.7927163351688269</v>
      </c>
      <c r="N704">
        <v>44.297250456060233</v>
      </c>
      <c r="O704">
        <f t="shared" si="78"/>
        <v>0.91807909604519777</v>
      </c>
      <c r="P704">
        <f t="shared" si="79"/>
        <v>0.15536723163841809</v>
      </c>
      <c r="Q704">
        <f t="shared" si="80"/>
        <v>5.6497175141242938E-3</v>
      </c>
      <c r="R704">
        <f t="shared" si="81"/>
        <v>7.6271186440677971E-2</v>
      </c>
      <c r="S704">
        <v>17</v>
      </c>
      <c r="T704">
        <v>140</v>
      </c>
      <c r="U704">
        <v>7</v>
      </c>
      <c r="V704">
        <v>7.002754820936639</v>
      </c>
      <c r="W704" t="s">
        <v>4</v>
      </c>
      <c r="X704">
        <v>8</v>
      </c>
      <c r="Y704" t="s">
        <v>5</v>
      </c>
      <c r="Z704">
        <v>923</v>
      </c>
      <c r="AA704" t="s">
        <v>339</v>
      </c>
      <c r="AB704" t="s">
        <v>340</v>
      </c>
      <c r="AC704">
        <v>1</v>
      </c>
      <c r="AD704">
        <v>0</v>
      </c>
      <c r="AE704">
        <f t="shared" si="76"/>
        <v>0</v>
      </c>
      <c r="AF704">
        <f t="shared" si="77"/>
        <v>0</v>
      </c>
      <c r="AG704">
        <v>60</v>
      </c>
      <c r="AH704">
        <v>6134</v>
      </c>
      <c r="AI704">
        <v>5.4223512083785543</v>
      </c>
      <c r="AJ704">
        <v>0</v>
      </c>
      <c r="AK704">
        <v>8.5061127319931984E-3</v>
      </c>
      <c r="AL704">
        <v>0.991493821144104</v>
      </c>
      <c r="AM704">
        <v>0</v>
      </c>
      <c r="AN704">
        <v>1</v>
      </c>
    </row>
    <row r="705" spans="1:40" x14ac:dyDescent="0.2">
      <c r="A705" t="s">
        <v>0</v>
      </c>
      <c r="B705" t="s">
        <v>1</v>
      </c>
      <c r="C705" t="s">
        <v>2</v>
      </c>
      <c r="D705" t="s">
        <v>3</v>
      </c>
      <c r="E705">
        <v>13.46041287210892</v>
      </c>
      <c r="F705">
        <v>354</v>
      </c>
      <c r="G705">
        <v>181</v>
      </c>
      <c r="H705">
        <v>0.51129943502824859</v>
      </c>
      <c r="I705">
        <v>47952</v>
      </c>
      <c r="J705">
        <v>135.4576271186441</v>
      </c>
      <c r="K705">
        <v>5.9717514124293789</v>
      </c>
      <c r="L705">
        <f t="shared" si="75"/>
        <v>5.0421777269289896</v>
      </c>
      <c r="M705">
        <v>3.7927163351688269</v>
      </c>
      <c r="N705">
        <v>44.297250456060233</v>
      </c>
      <c r="O705">
        <f t="shared" si="78"/>
        <v>0.91807909604519777</v>
      </c>
      <c r="P705">
        <f t="shared" si="79"/>
        <v>0.15536723163841809</v>
      </c>
      <c r="Q705">
        <f t="shared" si="80"/>
        <v>5.6497175141242938E-3</v>
      </c>
      <c r="R705">
        <f t="shared" si="81"/>
        <v>7.6271186440677971E-2</v>
      </c>
      <c r="S705">
        <v>17</v>
      </c>
      <c r="T705">
        <v>140</v>
      </c>
      <c r="U705">
        <v>7</v>
      </c>
      <c r="V705">
        <v>7.002754820936639</v>
      </c>
      <c r="W705" t="s">
        <v>4</v>
      </c>
      <c r="X705">
        <v>8</v>
      </c>
      <c r="Y705" t="s">
        <v>5</v>
      </c>
      <c r="Z705">
        <v>923</v>
      </c>
      <c r="AA705" t="s">
        <v>341</v>
      </c>
      <c r="AB705" t="s">
        <v>342</v>
      </c>
      <c r="AC705">
        <v>1</v>
      </c>
      <c r="AD705">
        <v>0</v>
      </c>
      <c r="AE705">
        <f t="shared" si="76"/>
        <v>0</v>
      </c>
      <c r="AF705">
        <f t="shared" si="77"/>
        <v>0</v>
      </c>
      <c r="AG705">
        <v>117</v>
      </c>
      <c r="AH705">
        <v>5361</v>
      </c>
      <c r="AI705">
        <v>3.079076690378141</v>
      </c>
      <c r="AJ705">
        <v>0</v>
      </c>
      <c r="AK705">
        <v>1.206972915679216E-2</v>
      </c>
      <c r="AL705">
        <v>0.9879302978515625</v>
      </c>
      <c r="AM705">
        <v>0</v>
      </c>
      <c r="AN705">
        <v>1</v>
      </c>
    </row>
    <row r="706" spans="1:40" x14ac:dyDescent="0.2">
      <c r="A706" t="s">
        <v>0</v>
      </c>
      <c r="B706" t="s">
        <v>1</v>
      </c>
      <c r="C706" t="s">
        <v>2</v>
      </c>
      <c r="D706" t="s">
        <v>3</v>
      </c>
      <c r="E706">
        <v>13.460412946487059</v>
      </c>
      <c r="F706">
        <v>354</v>
      </c>
      <c r="G706">
        <v>181</v>
      </c>
      <c r="H706">
        <v>0.51129943502824859</v>
      </c>
      <c r="I706">
        <v>47952</v>
      </c>
      <c r="J706">
        <v>135.4576271186441</v>
      </c>
      <c r="K706">
        <v>5.9717514124293789</v>
      </c>
      <c r="L706">
        <f t="shared" si="75"/>
        <v>5.0421777269289896</v>
      </c>
      <c r="M706">
        <v>3.7927163351688269</v>
      </c>
      <c r="N706">
        <v>44.297250456060233</v>
      </c>
      <c r="O706">
        <f t="shared" si="78"/>
        <v>0.91807909604519777</v>
      </c>
      <c r="P706">
        <f t="shared" si="79"/>
        <v>0.15536723163841809</v>
      </c>
      <c r="Q706">
        <f t="shared" si="80"/>
        <v>5.6497175141242938E-3</v>
      </c>
      <c r="R706">
        <f t="shared" si="81"/>
        <v>7.6271186440677971E-2</v>
      </c>
      <c r="S706">
        <v>17</v>
      </c>
      <c r="T706">
        <v>140</v>
      </c>
      <c r="U706">
        <v>7</v>
      </c>
      <c r="V706">
        <v>7.002754820936639</v>
      </c>
      <c r="W706" t="s">
        <v>4</v>
      </c>
      <c r="X706">
        <v>8</v>
      </c>
      <c r="Y706" t="s">
        <v>5</v>
      </c>
      <c r="Z706">
        <v>923</v>
      </c>
      <c r="AA706" t="s">
        <v>343</v>
      </c>
      <c r="AB706" t="s">
        <v>344</v>
      </c>
      <c r="AC706">
        <v>1</v>
      </c>
      <c r="AD706">
        <v>0</v>
      </c>
      <c r="AE706">
        <f t="shared" si="76"/>
        <v>0</v>
      </c>
      <c r="AF706">
        <f t="shared" si="77"/>
        <v>0</v>
      </c>
      <c r="AG706">
        <v>61</v>
      </c>
      <c r="AH706">
        <v>3174</v>
      </c>
      <c r="AI706">
        <v>3.3814402863743012</v>
      </c>
      <c r="AJ706">
        <v>0</v>
      </c>
      <c r="AK706">
        <v>1.140690688043833E-2</v>
      </c>
      <c r="AL706">
        <v>0.98859310150146484</v>
      </c>
      <c r="AM706">
        <v>0</v>
      </c>
      <c r="AN706">
        <v>1</v>
      </c>
    </row>
    <row r="707" spans="1:40" x14ac:dyDescent="0.2">
      <c r="A707" t="s">
        <v>0</v>
      </c>
      <c r="B707" t="s">
        <v>1</v>
      </c>
      <c r="C707" t="s">
        <v>2</v>
      </c>
      <c r="D707" t="s">
        <v>3</v>
      </c>
      <c r="E707">
        <v>13.460413021689851</v>
      </c>
      <c r="F707">
        <v>354</v>
      </c>
      <c r="G707">
        <v>181</v>
      </c>
      <c r="H707">
        <v>0.51129943502824859</v>
      </c>
      <c r="I707">
        <v>47952</v>
      </c>
      <c r="J707">
        <v>135.4576271186441</v>
      </c>
      <c r="K707">
        <v>5.9717514124293789</v>
      </c>
      <c r="L707">
        <f t="shared" ref="L707:L770" si="82">($K$2+$K$464+$K$818+$K$1162+$K$1504+$K$1844+$K$2175+$K$2476+$K$2760+$K$3041)/10</f>
        <v>5.0421777269289896</v>
      </c>
      <c r="M707">
        <v>3.7927163351688269</v>
      </c>
      <c r="N707">
        <v>44.297250456060233</v>
      </c>
      <c r="O707">
        <f t="shared" si="78"/>
        <v>0.91807909604519777</v>
      </c>
      <c r="P707">
        <f t="shared" si="79"/>
        <v>0.15536723163841809</v>
      </c>
      <c r="Q707">
        <f t="shared" si="80"/>
        <v>5.6497175141242938E-3</v>
      </c>
      <c r="R707">
        <f t="shared" si="81"/>
        <v>7.6271186440677971E-2</v>
      </c>
      <c r="S707">
        <v>17</v>
      </c>
      <c r="T707">
        <v>140</v>
      </c>
      <c r="U707">
        <v>7</v>
      </c>
      <c r="V707">
        <v>7.002754820936639</v>
      </c>
      <c r="W707" t="s">
        <v>4</v>
      </c>
      <c r="X707">
        <v>8</v>
      </c>
      <c r="Y707" t="s">
        <v>5</v>
      </c>
      <c r="Z707">
        <v>923</v>
      </c>
      <c r="AA707" t="s">
        <v>345</v>
      </c>
      <c r="AB707" t="s">
        <v>346</v>
      </c>
      <c r="AC707">
        <v>1</v>
      </c>
      <c r="AD707">
        <v>0</v>
      </c>
      <c r="AE707">
        <f t="shared" ref="AE707:AE770" si="83">IF(AND(AD707=1,AM707=1),1,0)</f>
        <v>0</v>
      </c>
      <c r="AF707">
        <f t="shared" ref="AF707:AF770" si="84">IF(AND(AD707=0,AM707=1),1,0)</f>
        <v>0</v>
      </c>
      <c r="AG707">
        <v>28</v>
      </c>
      <c r="AH707">
        <v>1748</v>
      </c>
      <c r="AI707">
        <v>9.5382014316648309</v>
      </c>
      <c r="AJ707">
        <v>0</v>
      </c>
      <c r="AK707">
        <v>7.8848041594028473E-3</v>
      </c>
      <c r="AL707">
        <v>0.99211519956588745</v>
      </c>
      <c r="AM707">
        <v>0</v>
      </c>
      <c r="AN707">
        <v>1</v>
      </c>
    </row>
    <row r="708" spans="1:40" x14ac:dyDescent="0.2">
      <c r="A708" t="s">
        <v>0</v>
      </c>
      <c r="B708" t="s">
        <v>1</v>
      </c>
      <c r="C708" t="s">
        <v>2</v>
      </c>
      <c r="D708" t="s">
        <v>3</v>
      </c>
      <c r="E708">
        <v>13.460413090241691</v>
      </c>
      <c r="F708">
        <v>354</v>
      </c>
      <c r="G708">
        <v>181</v>
      </c>
      <c r="H708">
        <v>0.51129943502824859</v>
      </c>
      <c r="I708">
        <v>47952</v>
      </c>
      <c r="J708">
        <v>135.4576271186441</v>
      </c>
      <c r="K708">
        <v>5.9717514124293789</v>
      </c>
      <c r="L708">
        <f t="shared" si="82"/>
        <v>5.0421777269289896</v>
      </c>
      <c r="M708">
        <v>3.7927163351688269</v>
      </c>
      <c r="N708">
        <v>44.297250456060233</v>
      </c>
      <c r="O708">
        <f t="shared" si="78"/>
        <v>0.91807909604519777</v>
      </c>
      <c r="P708">
        <f t="shared" si="79"/>
        <v>0.15536723163841809</v>
      </c>
      <c r="Q708">
        <f t="shared" si="80"/>
        <v>5.6497175141242938E-3</v>
      </c>
      <c r="R708">
        <f t="shared" si="81"/>
        <v>7.6271186440677971E-2</v>
      </c>
      <c r="S708">
        <v>17</v>
      </c>
      <c r="T708">
        <v>140</v>
      </c>
      <c r="U708">
        <v>7</v>
      </c>
      <c r="V708">
        <v>7.002754820936639</v>
      </c>
      <c r="W708" t="s">
        <v>4</v>
      </c>
      <c r="X708">
        <v>8</v>
      </c>
      <c r="Y708" t="s">
        <v>5</v>
      </c>
      <c r="Z708">
        <v>923</v>
      </c>
      <c r="AA708" t="s">
        <v>347</v>
      </c>
      <c r="AB708" t="s">
        <v>348</v>
      </c>
      <c r="AC708">
        <v>1</v>
      </c>
      <c r="AD708">
        <v>0</v>
      </c>
      <c r="AE708">
        <f t="shared" si="83"/>
        <v>0</v>
      </c>
      <c r="AF708">
        <f t="shared" si="84"/>
        <v>0</v>
      </c>
      <c r="AG708">
        <v>165</v>
      </c>
      <c r="AH708">
        <v>5510</v>
      </c>
      <c r="AI708">
        <v>4.9121510228865084</v>
      </c>
      <c r="AJ708">
        <v>0</v>
      </c>
      <c r="AK708">
        <v>2.426937967538834E-2</v>
      </c>
      <c r="AL708">
        <v>0.97573065757751465</v>
      </c>
      <c r="AM708">
        <v>0</v>
      </c>
      <c r="AN708">
        <v>1</v>
      </c>
    </row>
    <row r="709" spans="1:40" x14ac:dyDescent="0.2">
      <c r="A709" t="s">
        <v>0</v>
      </c>
      <c r="B709" t="s">
        <v>1</v>
      </c>
      <c r="C709" t="s">
        <v>2</v>
      </c>
      <c r="D709" t="s">
        <v>3</v>
      </c>
      <c r="E709">
        <v>13.460413168414849</v>
      </c>
      <c r="F709">
        <v>354</v>
      </c>
      <c r="G709">
        <v>181</v>
      </c>
      <c r="H709">
        <v>0.51129943502824859</v>
      </c>
      <c r="I709">
        <v>47952</v>
      </c>
      <c r="J709">
        <v>135.4576271186441</v>
      </c>
      <c r="K709">
        <v>5.9717514124293789</v>
      </c>
      <c r="L709">
        <f t="shared" si="82"/>
        <v>5.0421777269289896</v>
      </c>
      <c r="M709">
        <v>3.7927163351688269</v>
      </c>
      <c r="N709">
        <v>44.297250456060233</v>
      </c>
      <c r="O709">
        <f t="shared" si="78"/>
        <v>0.91807909604519777</v>
      </c>
      <c r="P709">
        <f t="shared" si="79"/>
        <v>0.15536723163841809</v>
      </c>
      <c r="Q709">
        <f t="shared" si="80"/>
        <v>5.6497175141242938E-3</v>
      </c>
      <c r="R709">
        <f t="shared" si="81"/>
        <v>7.6271186440677971E-2</v>
      </c>
      <c r="S709">
        <v>17</v>
      </c>
      <c r="T709">
        <v>140</v>
      </c>
      <c r="U709">
        <v>7</v>
      </c>
      <c r="V709">
        <v>7.002754820936639</v>
      </c>
      <c r="W709" t="s">
        <v>4</v>
      </c>
      <c r="X709">
        <v>8</v>
      </c>
      <c r="Y709" t="s">
        <v>5</v>
      </c>
      <c r="Z709">
        <v>923</v>
      </c>
      <c r="AA709" t="s">
        <v>6</v>
      </c>
      <c r="AB709" t="s">
        <v>349</v>
      </c>
      <c r="AC709">
        <v>-2</v>
      </c>
      <c r="AD709">
        <v>0</v>
      </c>
      <c r="AE709">
        <f t="shared" si="83"/>
        <v>0</v>
      </c>
      <c r="AF709">
        <f t="shared" si="84"/>
        <v>0</v>
      </c>
      <c r="AG709">
        <v>109</v>
      </c>
      <c r="AH709">
        <v>0</v>
      </c>
      <c r="AI709" t="s">
        <v>8</v>
      </c>
      <c r="AJ709">
        <v>0</v>
      </c>
      <c r="AK709">
        <v>3.0595369637012482E-2</v>
      </c>
      <c r="AL709">
        <v>0.96940457820892334</v>
      </c>
      <c r="AM709">
        <v>0</v>
      </c>
      <c r="AN709">
        <v>1</v>
      </c>
    </row>
    <row r="710" spans="1:40" x14ac:dyDescent="0.2">
      <c r="A710" t="s">
        <v>0</v>
      </c>
      <c r="B710" t="s">
        <v>1</v>
      </c>
      <c r="C710" t="s">
        <v>2</v>
      </c>
      <c r="D710" t="s">
        <v>3</v>
      </c>
      <c r="E710">
        <v>13.46041321125225</v>
      </c>
      <c r="F710">
        <v>354</v>
      </c>
      <c r="G710">
        <v>181</v>
      </c>
      <c r="H710">
        <v>0.51129943502824859</v>
      </c>
      <c r="I710">
        <v>47952</v>
      </c>
      <c r="J710">
        <v>135.4576271186441</v>
      </c>
      <c r="K710">
        <v>5.9717514124293789</v>
      </c>
      <c r="L710">
        <f t="shared" si="82"/>
        <v>5.0421777269289896</v>
      </c>
      <c r="M710">
        <v>3.7927163351688269</v>
      </c>
      <c r="N710">
        <v>44.297250456060233</v>
      </c>
      <c r="O710">
        <f t="shared" si="78"/>
        <v>0.91807909604519777</v>
      </c>
      <c r="P710">
        <f t="shared" si="79"/>
        <v>0.15536723163841809</v>
      </c>
      <c r="Q710">
        <f t="shared" si="80"/>
        <v>5.6497175141242938E-3</v>
      </c>
      <c r="R710">
        <f t="shared" si="81"/>
        <v>7.6271186440677971E-2</v>
      </c>
      <c r="S710">
        <v>17</v>
      </c>
      <c r="T710">
        <v>140</v>
      </c>
      <c r="U710">
        <v>7</v>
      </c>
      <c r="V710">
        <v>7.002754820936639</v>
      </c>
      <c r="W710" t="s">
        <v>4</v>
      </c>
      <c r="X710">
        <v>8</v>
      </c>
      <c r="Y710" t="s">
        <v>5</v>
      </c>
      <c r="Z710">
        <v>923</v>
      </c>
      <c r="AA710" t="s">
        <v>350</v>
      </c>
      <c r="AB710" t="s">
        <v>351</v>
      </c>
      <c r="AC710">
        <v>0</v>
      </c>
      <c r="AD710">
        <v>0</v>
      </c>
      <c r="AE710">
        <f t="shared" si="83"/>
        <v>0</v>
      </c>
      <c r="AF710">
        <f t="shared" si="84"/>
        <v>1</v>
      </c>
      <c r="AG710">
        <v>347</v>
      </c>
      <c r="AH710">
        <v>11474</v>
      </c>
      <c r="AI710">
        <v>3.501334405637647</v>
      </c>
      <c r="AJ710">
        <v>0</v>
      </c>
      <c r="AK710">
        <v>0.84718495607376099</v>
      </c>
      <c r="AL710">
        <v>0.15281504392623901</v>
      </c>
      <c r="AM710">
        <v>1</v>
      </c>
      <c r="AN710">
        <v>0</v>
      </c>
    </row>
    <row r="711" spans="1:40" x14ac:dyDescent="0.2">
      <c r="A711" t="s">
        <v>0</v>
      </c>
      <c r="B711" t="s">
        <v>1</v>
      </c>
      <c r="C711" t="s">
        <v>2</v>
      </c>
      <c r="D711" t="s">
        <v>3</v>
      </c>
      <c r="E711">
        <v>13.460413270110759</v>
      </c>
      <c r="F711">
        <v>354</v>
      </c>
      <c r="G711">
        <v>181</v>
      </c>
      <c r="H711">
        <v>0.51129943502824859</v>
      </c>
      <c r="I711">
        <v>47952</v>
      </c>
      <c r="J711">
        <v>135.4576271186441</v>
      </c>
      <c r="K711">
        <v>5.9717514124293789</v>
      </c>
      <c r="L711">
        <f t="shared" si="82"/>
        <v>5.0421777269289896</v>
      </c>
      <c r="M711">
        <v>3.7927163351688269</v>
      </c>
      <c r="N711">
        <v>44.297250456060233</v>
      </c>
      <c r="O711">
        <f t="shared" si="78"/>
        <v>0.91807909604519777</v>
      </c>
      <c r="P711">
        <f t="shared" si="79"/>
        <v>0.15536723163841809</v>
      </c>
      <c r="Q711">
        <f t="shared" si="80"/>
        <v>5.6497175141242938E-3</v>
      </c>
      <c r="R711">
        <f t="shared" si="81"/>
        <v>7.6271186440677971E-2</v>
      </c>
      <c r="S711">
        <v>17</v>
      </c>
      <c r="T711">
        <v>140</v>
      </c>
      <c r="U711">
        <v>7</v>
      </c>
      <c r="V711">
        <v>7.002754820936639</v>
      </c>
      <c r="W711" t="s">
        <v>4</v>
      </c>
      <c r="X711">
        <v>8</v>
      </c>
      <c r="Y711" t="s">
        <v>5</v>
      </c>
      <c r="Z711">
        <v>923</v>
      </c>
      <c r="AA711" t="s">
        <v>352</v>
      </c>
      <c r="AB711" t="s">
        <v>353</v>
      </c>
      <c r="AC711">
        <v>0</v>
      </c>
      <c r="AD711">
        <v>0</v>
      </c>
      <c r="AE711">
        <f t="shared" si="83"/>
        <v>0</v>
      </c>
      <c r="AF711">
        <f t="shared" si="84"/>
        <v>0</v>
      </c>
      <c r="AG711">
        <v>83</v>
      </c>
      <c r="AH711">
        <v>22304</v>
      </c>
      <c r="AI711">
        <v>8.6736057716265869</v>
      </c>
      <c r="AJ711">
        <v>0</v>
      </c>
      <c r="AK711">
        <v>2.159440889954567E-2</v>
      </c>
      <c r="AL711">
        <v>0.97840559482574463</v>
      </c>
      <c r="AM711">
        <v>0</v>
      </c>
      <c r="AN711">
        <v>1</v>
      </c>
    </row>
    <row r="712" spans="1:40" x14ac:dyDescent="0.2">
      <c r="A712" t="s">
        <v>0</v>
      </c>
      <c r="B712" t="s">
        <v>1</v>
      </c>
      <c r="C712" t="s">
        <v>2</v>
      </c>
      <c r="D712" t="s">
        <v>3</v>
      </c>
      <c r="E712">
        <v>13.460413329979231</v>
      </c>
      <c r="F712">
        <v>354</v>
      </c>
      <c r="G712">
        <v>181</v>
      </c>
      <c r="H712">
        <v>0.51129943502824859</v>
      </c>
      <c r="I712">
        <v>47952</v>
      </c>
      <c r="J712">
        <v>135.4576271186441</v>
      </c>
      <c r="K712">
        <v>5.9717514124293789</v>
      </c>
      <c r="L712">
        <f t="shared" si="82"/>
        <v>5.0421777269289896</v>
      </c>
      <c r="M712">
        <v>3.7927163351688269</v>
      </c>
      <c r="N712">
        <v>44.297250456060233</v>
      </c>
      <c r="O712">
        <f t="shared" si="78"/>
        <v>0.91807909604519777</v>
      </c>
      <c r="P712">
        <f t="shared" si="79"/>
        <v>0.15536723163841809</v>
      </c>
      <c r="Q712">
        <f t="shared" si="80"/>
        <v>5.6497175141242938E-3</v>
      </c>
      <c r="R712">
        <f t="shared" si="81"/>
        <v>7.6271186440677971E-2</v>
      </c>
      <c r="S712">
        <v>17</v>
      </c>
      <c r="T712">
        <v>140</v>
      </c>
      <c r="U712">
        <v>7</v>
      </c>
      <c r="V712">
        <v>7.002754820936639</v>
      </c>
      <c r="W712" t="s">
        <v>4</v>
      </c>
      <c r="X712">
        <v>8</v>
      </c>
      <c r="Y712" t="s">
        <v>5</v>
      </c>
      <c r="Z712">
        <v>923</v>
      </c>
      <c r="AA712" t="s">
        <v>6</v>
      </c>
      <c r="AB712" t="s">
        <v>354</v>
      </c>
      <c r="AC712">
        <v>0</v>
      </c>
      <c r="AD712">
        <v>0</v>
      </c>
      <c r="AE712">
        <f t="shared" si="83"/>
        <v>0</v>
      </c>
      <c r="AF712">
        <f t="shared" si="84"/>
        <v>0</v>
      </c>
      <c r="AG712">
        <v>144</v>
      </c>
      <c r="AH712">
        <v>0</v>
      </c>
      <c r="AI712" t="s">
        <v>8</v>
      </c>
      <c r="AJ712">
        <v>0</v>
      </c>
      <c r="AK712">
        <v>0.16789714992046359</v>
      </c>
      <c r="AL712">
        <v>0.83210289478302002</v>
      </c>
      <c r="AM712">
        <v>0</v>
      </c>
      <c r="AN712">
        <v>1</v>
      </c>
    </row>
    <row r="713" spans="1:40" x14ac:dyDescent="0.2">
      <c r="A713" t="s">
        <v>0</v>
      </c>
      <c r="B713" t="s">
        <v>1</v>
      </c>
      <c r="C713" t="s">
        <v>2</v>
      </c>
      <c r="D713" t="s">
        <v>3</v>
      </c>
      <c r="E713">
        <v>13.46041340518075</v>
      </c>
      <c r="F713">
        <v>354</v>
      </c>
      <c r="G713">
        <v>181</v>
      </c>
      <c r="H713">
        <v>0.51129943502824859</v>
      </c>
      <c r="I713">
        <v>47952</v>
      </c>
      <c r="J713">
        <v>135.4576271186441</v>
      </c>
      <c r="K713">
        <v>5.9717514124293789</v>
      </c>
      <c r="L713">
        <f t="shared" si="82"/>
        <v>5.0421777269289896</v>
      </c>
      <c r="M713">
        <v>3.7927163351688269</v>
      </c>
      <c r="N713">
        <v>44.297250456060233</v>
      </c>
      <c r="O713">
        <f t="shared" si="78"/>
        <v>0.91807909604519777</v>
      </c>
      <c r="P713">
        <f t="shared" si="79"/>
        <v>0.15536723163841809</v>
      </c>
      <c r="Q713">
        <f t="shared" si="80"/>
        <v>5.6497175141242938E-3</v>
      </c>
      <c r="R713">
        <f t="shared" si="81"/>
        <v>7.6271186440677971E-2</v>
      </c>
      <c r="S713">
        <v>17</v>
      </c>
      <c r="T713">
        <v>140</v>
      </c>
      <c r="U713">
        <v>7</v>
      </c>
      <c r="V713">
        <v>7.002754820936639</v>
      </c>
      <c r="W713" t="s">
        <v>4</v>
      </c>
      <c r="X713">
        <v>8</v>
      </c>
      <c r="Y713" t="s">
        <v>5</v>
      </c>
      <c r="Z713">
        <v>923</v>
      </c>
      <c r="AA713" t="s">
        <v>86</v>
      </c>
      <c r="AB713" t="s">
        <v>355</v>
      </c>
      <c r="AC713">
        <v>-1</v>
      </c>
      <c r="AD713">
        <v>0</v>
      </c>
      <c r="AE713">
        <f t="shared" si="83"/>
        <v>0</v>
      </c>
      <c r="AF713">
        <f t="shared" si="84"/>
        <v>0</v>
      </c>
      <c r="AG713">
        <v>34</v>
      </c>
      <c r="AH713">
        <v>3229</v>
      </c>
      <c r="AI713">
        <v>0.74623872470984987</v>
      </c>
      <c r="AJ713">
        <v>0</v>
      </c>
      <c r="AK713">
        <v>1.0219361633062359E-2</v>
      </c>
      <c r="AL713">
        <v>0.98978066444396973</v>
      </c>
      <c r="AM713">
        <v>0</v>
      </c>
      <c r="AN713">
        <v>1</v>
      </c>
    </row>
    <row r="714" spans="1:40" x14ac:dyDescent="0.2">
      <c r="A714" t="s">
        <v>0</v>
      </c>
      <c r="B714" t="s">
        <v>1</v>
      </c>
      <c r="C714" t="s">
        <v>2</v>
      </c>
      <c r="D714" t="s">
        <v>3</v>
      </c>
      <c r="E714">
        <v>13.46041346400926</v>
      </c>
      <c r="F714">
        <v>354</v>
      </c>
      <c r="G714">
        <v>181</v>
      </c>
      <c r="H714">
        <v>0.51129943502824859</v>
      </c>
      <c r="I714">
        <v>47952</v>
      </c>
      <c r="J714">
        <v>135.4576271186441</v>
      </c>
      <c r="K714">
        <v>5.9717514124293789</v>
      </c>
      <c r="L714">
        <f t="shared" si="82"/>
        <v>5.0421777269289896</v>
      </c>
      <c r="M714">
        <v>3.7927163351688269</v>
      </c>
      <c r="N714">
        <v>44.297250456060233</v>
      </c>
      <c r="O714">
        <f t="shared" si="78"/>
        <v>0.91807909604519777</v>
      </c>
      <c r="P714">
        <f t="shared" si="79"/>
        <v>0.15536723163841809</v>
      </c>
      <c r="Q714">
        <f t="shared" si="80"/>
        <v>5.6497175141242938E-3</v>
      </c>
      <c r="R714">
        <f t="shared" si="81"/>
        <v>7.6271186440677971E-2</v>
      </c>
      <c r="S714">
        <v>17</v>
      </c>
      <c r="T714">
        <v>140</v>
      </c>
      <c r="U714">
        <v>7</v>
      </c>
      <c r="V714">
        <v>7.002754820936639</v>
      </c>
      <c r="W714" t="s">
        <v>4</v>
      </c>
      <c r="X714">
        <v>8</v>
      </c>
      <c r="Y714" t="s">
        <v>5</v>
      </c>
      <c r="Z714">
        <v>923</v>
      </c>
      <c r="AA714" t="s">
        <v>19</v>
      </c>
      <c r="AB714" t="s">
        <v>356</v>
      </c>
      <c r="AC714">
        <v>0</v>
      </c>
      <c r="AD714">
        <v>0</v>
      </c>
      <c r="AE714">
        <f t="shared" si="83"/>
        <v>0</v>
      </c>
      <c r="AF714">
        <f t="shared" si="84"/>
        <v>0</v>
      </c>
      <c r="AG714">
        <v>116</v>
      </c>
      <c r="AH714">
        <v>0</v>
      </c>
      <c r="AI714" t="s">
        <v>8</v>
      </c>
      <c r="AJ714">
        <v>0</v>
      </c>
      <c r="AK714">
        <v>2.507635019719601E-2</v>
      </c>
      <c r="AL714">
        <v>0.97492367029190063</v>
      </c>
      <c r="AM714">
        <v>0</v>
      </c>
      <c r="AN714">
        <v>1</v>
      </c>
    </row>
    <row r="715" spans="1:40" x14ac:dyDescent="0.2">
      <c r="A715" t="s">
        <v>0</v>
      </c>
      <c r="B715" t="s">
        <v>1</v>
      </c>
      <c r="C715" t="s">
        <v>2</v>
      </c>
      <c r="D715" t="s">
        <v>3</v>
      </c>
      <c r="E715">
        <v>13.46041352248012</v>
      </c>
      <c r="F715">
        <v>354</v>
      </c>
      <c r="G715">
        <v>181</v>
      </c>
      <c r="H715">
        <v>0.51129943502824859</v>
      </c>
      <c r="I715">
        <v>47952</v>
      </c>
      <c r="J715">
        <v>135.4576271186441</v>
      </c>
      <c r="K715">
        <v>5.9717514124293789</v>
      </c>
      <c r="L715">
        <f t="shared" si="82"/>
        <v>5.0421777269289896</v>
      </c>
      <c r="M715">
        <v>3.7927163351688269</v>
      </c>
      <c r="N715">
        <v>44.297250456060233</v>
      </c>
      <c r="O715">
        <f t="shared" si="78"/>
        <v>0.91807909604519777</v>
      </c>
      <c r="P715">
        <f t="shared" si="79"/>
        <v>0.15536723163841809</v>
      </c>
      <c r="Q715">
        <f t="shared" si="80"/>
        <v>5.6497175141242938E-3</v>
      </c>
      <c r="R715">
        <f t="shared" si="81"/>
        <v>7.6271186440677971E-2</v>
      </c>
      <c r="S715">
        <v>17</v>
      </c>
      <c r="T715">
        <v>140</v>
      </c>
      <c r="U715">
        <v>7</v>
      </c>
      <c r="V715">
        <v>7.002754820936639</v>
      </c>
      <c r="W715" t="s">
        <v>4</v>
      </c>
      <c r="X715">
        <v>8</v>
      </c>
      <c r="Y715" t="s">
        <v>5</v>
      </c>
      <c r="Z715">
        <v>923</v>
      </c>
      <c r="AA715" t="s">
        <v>357</v>
      </c>
      <c r="AB715" t="s">
        <v>358</v>
      </c>
      <c r="AC715">
        <v>-4</v>
      </c>
      <c r="AD715">
        <v>0</v>
      </c>
      <c r="AE715">
        <f t="shared" si="83"/>
        <v>0</v>
      </c>
      <c r="AF715">
        <f t="shared" si="84"/>
        <v>0</v>
      </c>
      <c r="AG715">
        <v>47</v>
      </c>
      <c r="AH715">
        <v>26800</v>
      </c>
      <c r="AI715">
        <v>2.5564212836161868</v>
      </c>
      <c r="AJ715">
        <v>1</v>
      </c>
      <c r="AK715">
        <v>1.1270717717707161E-2</v>
      </c>
      <c r="AL715">
        <v>0.98872929811477661</v>
      </c>
      <c r="AM715">
        <v>0</v>
      </c>
      <c r="AN715">
        <v>1</v>
      </c>
    </row>
    <row r="716" spans="1:40" x14ac:dyDescent="0.2">
      <c r="A716" t="s">
        <v>0</v>
      </c>
      <c r="B716" t="s">
        <v>1</v>
      </c>
      <c r="C716" t="s">
        <v>2</v>
      </c>
      <c r="D716" t="s">
        <v>3</v>
      </c>
      <c r="E716">
        <v>13.460413590928489</v>
      </c>
      <c r="F716">
        <v>354</v>
      </c>
      <c r="G716">
        <v>181</v>
      </c>
      <c r="H716">
        <v>0.51129943502824859</v>
      </c>
      <c r="I716">
        <v>47952</v>
      </c>
      <c r="J716">
        <v>135.4576271186441</v>
      </c>
      <c r="K716">
        <v>5.9717514124293789</v>
      </c>
      <c r="L716">
        <f t="shared" si="82"/>
        <v>5.0421777269289896</v>
      </c>
      <c r="M716">
        <v>3.7927163351688269</v>
      </c>
      <c r="N716">
        <v>44.297250456060233</v>
      </c>
      <c r="O716">
        <f t="shared" si="78"/>
        <v>0.91807909604519777</v>
      </c>
      <c r="P716">
        <f t="shared" si="79"/>
        <v>0.15536723163841809</v>
      </c>
      <c r="Q716">
        <f t="shared" si="80"/>
        <v>5.6497175141242938E-3</v>
      </c>
      <c r="R716">
        <f t="shared" si="81"/>
        <v>7.6271186440677971E-2</v>
      </c>
      <c r="S716">
        <v>17</v>
      </c>
      <c r="T716">
        <v>140</v>
      </c>
      <c r="U716">
        <v>7</v>
      </c>
      <c r="V716">
        <v>7.002754820936639</v>
      </c>
      <c r="W716" t="s">
        <v>4</v>
      </c>
      <c r="X716">
        <v>8</v>
      </c>
      <c r="Y716" t="s">
        <v>5</v>
      </c>
      <c r="Z716">
        <v>923</v>
      </c>
      <c r="AA716" t="s">
        <v>6</v>
      </c>
      <c r="AB716" t="s">
        <v>44</v>
      </c>
      <c r="AC716">
        <v>-5</v>
      </c>
      <c r="AD716">
        <v>0</v>
      </c>
      <c r="AE716">
        <f t="shared" si="83"/>
        <v>0</v>
      </c>
      <c r="AF716">
        <f t="shared" si="84"/>
        <v>0</v>
      </c>
      <c r="AG716">
        <v>9</v>
      </c>
      <c r="AH716">
        <v>0</v>
      </c>
      <c r="AI716" t="s">
        <v>8</v>
      </c>
      <c r="AJ716">
        <v>0</v>
      </c>
      <c r="AK716">
        <v>7.304399274289608E-3</v>
      </c>
      <c r="AL716">
        <v>0.99269556999206543</v>
      </c>
      <c r="AM716">
        <v>0</v>
      </c>
      <c r="AN716">
        <v>1</v>
      </c>
    </row>
    <row r="717" spans="1:40" x14ac:dyDescent="0.2">
      <c r="A717" t="s">
        <v>0</v>
      </c>
      <c r="B717" t="s">
        <v>1</v>
      </c>
      <c r="C717" t="s">
        <v>2</v>
      </c>
      <c r="D717" t="s">
        <v>3</v>
      </c>
      <c r="E717">
        <v>13.460413654091891</v>
      </c>
      <c r="F717">
        <v>354</v>
      </c>
      <c r="G717">
        <v>181</v>
      </c>
      <c r="H717">
        <v>0.51129943502824859</v>
      </c>
      <c r="I717">
        <v>47952</v>
      </c>
      <c r="J717">
        <v>135.4576271186441</v>
      </c>
      <c r="K717">
        <v>5.9717514124293789</v>
      </c>
      <c r="L717">
        <f t="shared" si="82"/>
        <v>5.0421777269289896</v>
      </c>
      <c r="M717">
        <v>3.7927163351688269</v>
      </c>
      <c r="N717">
        <v>44.297250456060233</v>
      </c>
      <c r="O717">
        <f t="shared" si="78"/>
        <v>0.91807909604519777</v>
      </c>
      <c r="P717">
        <f t="shared" si="79"/>
        <v>0.15536723163841809</v>
      </c>
      <c r="Q717">
        <f t="shared" si="80"/>
        <v>5.6497175141242938E-3</v>
      </c>
      <c r="R717">
        <f t="shared" si="81"/>
        <v>7.6271186440677971E-2</v>
      </c>
      <c r="S717">
        <v>17</v>
      </c>
      <c r="T717">
        <v>140</v>
      </c>
      <c r="U717">
        <v>7</v>
      </c>
      <c r="V717">
        <v>7.002754820936639</v>
      </c>
      <c r="W717" t="s">
        <v>4</v>
      </c>
      <c r="X717">
        <v>8</v>
      </c>
      <c r="Y717" t="s">
        <v>5</v>
      </c>
      <c r="Z717">
        <v>923</v>
      </c>
      <c r="AA717" t="s">
        <v>86</v>
      </c>
      <c r="AB717" t="s">
        <v>359</v>
      </c>
      <c r="AC717">
        <v>0</v>
      </c>
      <c r="AD717">
        <v>0</v>
      </c>
      <c r="AE717">
        <f t="shared" si="83"/>
        <v>0</v>
      </c>
      <c r="AF717">
        <f t="shared" si="84"/>
        <v>0</v>
      </c>
      <c r="AG717">
        <v>31</v>
      </c>
      <c r="AH717">
        <v>3229</v>
      </c>
      <c r="AI717">
        <v>0.74623898707083758</v>
      </c>
      <c r="AJ717">
        <v>0</v>
      </c>
      <c r="AK717">
        <v>3.2353073358535767E-2</v>
      </c>
      <c r="AL717">
        <v>0.96764695644378662</v>
      </c>
      <c r="AM717">
        <v>0</v>
      </c>
      <c r="AN717">
        <v>1</v>
      </c>
    </row>
    <row r="718" spans="1:40" x14ac:dyDescent="0.2">
      <c r="A718" t="s">
        <v>0</v>
      </c>
      <c r="B718" t="s">
        <v>1</v>
      </c>
      <c r="C718" t="s">
        <v>2</v>
      </c>
      <c r="D718" t="s">
        <v>3</v>
      </c>
      <c r="E718">
        <v>13.46041371418965</v>
      </c>
      <c r="F718">
        <v>354</v>
      </c>
      <c r="G718">
        <v>181</v>
      </c>
      <c r="H718">
        <v>0.51129943502824859</v>
      </c>
      <c r="I718">
        <v>47952</v>
      </c>
      <c r="J718">
        <v>135.4576271186441</v>
      </c>
      <c r="K718">
        <v>5.9717514124293789</v>
      </c>
      <c r="L718">
        <f t="shared" si="82"/>
        <v>5.0421777269289896</v>
      </c>
      <c r="M718">
        <v>3.7927163351688269</v>
      </c>
      <c r="N718">
        <v>44.297250456060233</v>
      </c>
      <c r="O718">
        <f t="shared" si="78"/>
        <v>0.91807909604519777</v>
      </c>
      <c r="P718">
        <f t="shared" si="79"/>
        <v>0.15536723163841809</v>
      </c>
      <c r="Q718">
        <f t="shared" si="80"/>
        <v>5.6497175141242938E-3</v>
      </c>
      <c r="R718">
        <f t="shared" si="81"/>
        <v>7.6271186440677971E-2</v>
      </c>
      <c r="S718">
        <v>17</v>
      </c>
      <c r="T718">
        <v>140</v>
      </c>
      <c r="U718">
        <v>7</v>
      </c>
      <c r="V718">
        <v>7.002754820936639</v>
      </c>
      <c r="W718" t="s">
        <v>4</v>
      </c>
      <c r="X718">
        <v>8</v>
      </c>
      <c r="Y718" t="s">
        <v>5</v>
      </c>
      <c r="Z718">
        <v>923</v>
      </c>
      <c r="AA718" t="s">
        <v>19</v>
      </c>
      <c r="AB718" t="s">
        <v>360</v>
      </c>
      <c r="AC718">
        <v>1</v>
      </c>
      <c r="AD718">
        <v>0</v>
      </c>
      <c r="AE718">
        <f t="shared" si="83"/>
        <v>0</v>
      </c>
      <c r="AF718">
        <f t="shared" si="84"/>
        <v>0</v>
      </c>
      <c r="AG718">
        <v>52</v>
      </c>
      <c r="AH718">
        <v>0</v>
      </c>
      <c r="AI718" t="s">
        <v>8</v>
      </c>
      <c r="AJ718">
        <v>0</v>
      </c>
      <c r="AK718">
        <v>1.946276240050793E-2</v>
      </c>
      <c r="AL718">
        <v>0.98053723573684692</v>
      </c>
      <c r="AM718">
        <v>0</v>
      </c>
      <c r="AN718">
        <v>1</v>
      </c>
    </row>
    <row r="719" spans="1:40" x14ac:dyDescent="0.2">
      <c r="A719" t="s">
        <v>0</v>
      </c>
      <c r="B719" t="s">
        <v>1</v>
      </c>
      <c r="C719" t="s">
        <v>2</v>
      </c>
      <c r="D719" t="s">
        <v>3</v>
      </c>
      <c r="E719">
        <v>13.460413774564721</v>
      </c>
      <c r="F719">
        <v>354</v>
      </c>
      <c r="G719">
        <v>181</v>
      </c>
      <c r="H719">
        <v>0.51129943502824859</v>
      </c>
      <c r="I719">
        <v>47952</v>
      </c>
      <c r="J719">
        <v>135.4576271186441</v>
      </c>
      <c r="K719">
        <v>5.9717514124293789</v>
      </c>
      <c r="L719">
        <f t="shared" si="82"/>
        <v>5.0421777269289896</v>
      </c>
      <c r="M719">
        <v>3.7927163351688269</v>
      </c>
      <c r="N719">
        <v>44.297250456060233</v>
      </c>
      <c r="O719">
        <f t="shared" si="78"/>
        <v>0.91807909604519777</v>
      </c>
      <c r="P719">
        <f t="shared" si="79"/>
        <v>0.15536723163841809</v>
      </c>
      <c r="Q719">
        <f t="shared" si="80"/>
        <v>5.6497175141242938E-3</v>
      </c>
      <c r="R719">
        <f t="shared" si="81"/>
        <v>7.6271186440677971E-2</v>
      </c>
      <c r="S719">
        <v>17</v>
      </c>
      <c r="T719">
        <v>140</v>
      </c>
      <c r="U719">
        <v>7</v>
      </c>
      <c r="V719">
        <v>7.002754820936639</v>
      </c>
      <c r="W719" t="s">
        <v>4</v>
      </c>
      <c r="X719">
        <v>8</v>
      </c>
      <c r="Y719" t="s">
        <v>5</v>
      </c>
      <c r="Z719">
        <v>923</v>
      </c>
      <c r="AA719" t="s">
        <v>361</v>
      </c>
      <c r="AB719" t="s">
        <v>362</v>
      </c>
      <c r="AC719">
        <v>1</v>
      </c>
      <c r="AD719">
        <v>0</v>
      </c>
      <c r="AE719">
        <f t="shared" si="83"/>
        <v>0</v>
      </c>
      <c r="AF719">
        <f t="shared" si="84"/>
        <v>0</v>
      </c>
      <c r="AG719">
        <v>16</v>
      </c>
      <c r="AH719">
        <v>610</v>
      </c>
      <c r="AI719">
        <v>1.1935799917233949</v>
      </c>
      <c r="AJ719">
        <v>0</v>
      </c>
      <c r="AK719">
        <v>7.7516413293778896E-3</v>
      </c>
      <c r="AL719">
        <v>0.99224841594696045</v>
      </c>
      <c r="AM719">
        <v>0</v>
      </c>
      <c r="AN719">
        <v>1</v>
      </c>
    </row>
    <row r="720" spans="1:40" x14ac:dyDescent="0.2">
      <c r="A720" t="s">
        <v>0</v>
      </c>
      <c r="B720" t="s">
        <v>1</v>
      </c>
      <c r="C720" t="s">
        <v>2</v>
      </c>
      <c r="D720" t="s">
        <v>3</v>
      </c>
      <c r="E720">
        <v>13.46041384847457</v>
      </c>
      <c r="F720">
        <v>354</v>
      </c>
      <c r="G720">
        <v>181</v>
      </c>
      <c r="H720">
        <v>0.51129943502824859</v>
      </c>
      <c r="I720">
        <v>47952</v>
      </c>
      <c r="J720">
        <v>135.4576271186441</v>
      </c>
      <c r="K720">
        <v>5.9717514124293789</v>
      </c>
      <c r="L720">
        <f t="shared" si="82"/>
        <v>5.0421777269289896</v>
      </c>
      <c r="M720">
        <v>3.7927163351688269</v>
      </c>
      <c r="N720">
        <v>44.297250456060233</v>
      </c>
      <c r="O720">
        <f t="shared" si="78"/>
        <v>0.91807909604519777</v>
      </c>
      <c r="P720">
        <f t="shared" si="79"/>
        <v>0.15536723163841809</v>
      </c>
      <c r="Q720">
        <f t="shared" si="80"/>
        <v>5.6497175141242938E-3</v>
      </c>
      <c r="R720">
        <f t="shared" si="81"/>
        <v>7.6271186440677971E-2</v>
      </c>
      <c r="S720">
        <v>17</v>
      </c>
      <c r="T720">
        <v>140</v>
      </c>
      <c r="U720">
        <v>7</v>
      </c>
      <c r="V720">
        <v>7.002754820936639</v>
      </c>
      <c r="W720" t="s">
        <v>4</v>
      </c>
      <c r="X720">
        <v>8</v>
      </c>
      <c r="Y720" t="s">
        <v>5</v>
      </c>
      <c r="Z720">
        <v>923</v>
      </c>
      <c r="AA720" t="s">
        <v>363</v>
      </c>
      <c r="AB720" t="s">
        <v>364</v>
      </c>
      <c r="AC720">
        <v>1</v>
      </c>
      <c r="AD720">
        <v>0</v>
      </c>
      <c r="AE720">
        <f t="shared" si="83"/>
        <v>0</v>
      </c>
      <c r="AF720">
        <f t="shared" si="84"/>
        <v>1</v>
      </c>
      <c r="AG720">
        <v>221</v>
      </c>
      <c r="AH720">
        <v>19451</v>
      </c>
      <c r="AI720">
        <v>7.2981936952196547</v>
      </c>
      <c r="AJ720">
        <v>1</v>
      </c>
      <c r="AK720">
        <v>0.96827119588851929</v>
      </c>
      <c r="AL720">
        <v>3.1728744506835938E-2</v>
      </c>
      <c r="AM720">
        <v>1</v>
      </c>
      <c r="AN720">
        <v>0</v>
      </c>
    </row>
    <row r="721" spans="1:40" x14ac:dyDescent="0.2">
      <c r="A721" t="s">
        <v>0</v>
      </c>
      <c r="B721" t="s">
        <v>1</v>
      </c>
      <c r="C721" t="s">
        <v>2</v>
      </c>
      <c r="D721" t="s">
        <v>3</v>
      </c>
      <c r="E721">
        <v>13.46041391827363</v>
      </c>
      <c r="F721">
        <v>354</v>
      </c>
      <c r="G721">
        <v>181</v>
      </c>
      <c r="H721">
        <v>0.51129943502824859</v>
      </c>
      <c r="I721">
        <v>47952</v>
      </c>
      <c r="J721">
        <v>135.4576271186441</v>
      </c>
      <c r="K721">
        <v>5.9717514124293789</v>
      </c>
      <c r="L721">
        <f t="shared" si="82"/>
        <v>5.0421777269289896</v>
      </c>
      <c r="M721">
        <v>3.7927163351688269</v>
      </c>
      <c r="N721">
        <v>44.297250456060233</v>
      </c>
      <c r="O721">
        <f t="shared" ref="O721:O784" si="85">AVERAGE($AN$464:$AN$817)</f>
        <v>0.91807909604519777</v>
      </c>
      <c r="P721">
        <f t="shared" ref="P721:P784" si="86">AVERAGE($AJ$464:$AJ$817)</f>
        <v>0.15536723163841809</v>
      </c>
      <c r="Q721">
        <f t="shared" ref="Q721:Q784" si="87">AVERAGE($AE$464:$AE$817)</f>
        <v>5.6497175141242938E-3</v>
      </c>
      <c r="R721">
        <f t="shared" ref="R721:R784" si="88">AVERAGE($AF$464:$AF$817)</f>
        <v>7.6271186440677971E-2</v>
      </c>
      <c r="S721">
        <v>17</v>
      </c>
      <c r="T721">
        <v>140</v>
      </c>
      <c r="U721">
        <v>7</v>
      </c>
      <c r="V721">
        <v>7.002754820936639</v>
      </c>
      <c r="W721" t="s">
        <v>4</v>
      </c>
      <c r="X721">
        <v>8</v>
      </c>
      <c r="Y721" t="s">
        <v>5</v>
      </c>
      <c r="Z721">
        <v>923</v>
      </c>
      <c r="AA721" t="s">
        <v>365</v>
      </c>
      <c r="AB721" t="s">
        <v>366</v>
      </c>
      <c r="AC721">
        <v>1</v>
      </c>
      <c r="AD721">
        <v>0</v>
      </c>
      <c r="AE721">
        <f t="shared" si="83"/>
        <v>0</v>
      </c>
      <c r="AF721">
        <f t="shared" si="84"/>
        <v>0</v>
      </c>
      <c r="AG721">
        <v>80</v>
      </c>
      <c r="AH721">
        <v>1302</v>
      </c>
      <c r="AI721">
        <v>1.1195442216784619</v>
      </c>
      <c r="AJ721">
        <v>0</v>
      </c>
      <c r="AK721">
        <v>7.9579958692193031E-3</v>
      </c>
      <c r="AL721">
        <v>0.99204200506210327</v>
      </c>
      <c r="AM721">
        <v>0</v>
      </c>
      <c r="AN721">
        <v>1</v>
      </c>
    </row>
    <row r="722" spans="1:40" x14ac:dyDescent="0.2">
      <c r="A722" t="s">
        <v>0</v>
      </c>
      <c r="B722" t="s">
        <v>1</v>
      </c>
      <c r="C722" t="s">
        <v>2</v>
      </c>
      <c r="D722" t="s">
        <v>3</v>
      </c>
      <c r="E722">
        <v>13.46041397801106</v>
      </c>
      <c r="F722">
        <v>354</v>
      </c>
      <c r="G722">
        <v>181</v>
      </c>
      <c r="H722">
        <v>0.51129943502824859</v>
      </c>
      <c r="I722">
        <v>47952</v>
      </c>
      <c r="J722">
        <v>135.4576271186441</v>
      </c>
      <c r="K722">
        <v>5.9717514124293789</v>
      </c>
      <c r="L722">
        <f t="shared" si="82"/>
        <v>5.0421777269289896</v>
      </c>
      <c r="M722">
        <v>3.7927163351688269</v>
      </c>
      <c r="N722">
        <v>44.297250456060233</v>
      </c>
      <c r="O722">
        <f t="shared" si="85"/>
        <v>0.91807909604519777</v>
      </c>
      <c r="P722">
        <f t="shared" si="86"/>
        <v>0.15536723163841809</v>
      </c>
      <c r="Q722">
        <f t="shared" si="87"/>
        <v>5.6497175141242938E-3</v>
      </c>
      <c r="R722">
        <f t="shared" si="88"/>
        <v>7.6271186440677971E-2</v>
      </c>
      <c r="S722">
        <v>17</v>
      </c>
      <c r="T722">
        <v>140</v>
      </c>
      <c r="U722">
        <v>7</v>
      </c>
      <c r="V722">
        <v>7.002754820936639</v>
      </c>
      <c r="W722" t="s">
        <v>4</v>
      </c>
      <c r="X722">
        <v>8</v>
      </c>
      <c r="Y722" t="s">
        <v>5</v>
      </c>
      <c r="Z722">
        <v>923</v>
      </c>
      <c r="AA722" t="s">
        <v>367</v>
      </c>
      <c r="AB722" t="s">
        <v>368</v>
      </c>
      <c r="AC722">
        <v>1</v>
      </c>
      <c r="AD722">
        <v>0</v>
      </c>
      <c r="AE722">
        <f t="shared" si="83"/>
        <v>0</v>
      </c>
      <c r="AF722">
        <f t="shared" si="84"/>
        <v>1</v>
      </c>
      <c r="AG722">
        <v>76</v>
      </c>
      <c r="AH722">
        <v>6527</v>
      </c>
      <c r="AI722">
        <v>2.9226882908236611</v>
      </c>
      <c r="AJ722">
        <v>0</v>
      </c>
      <c r="AK722">
        <v>0.97485709190368652</v>
      </c>
      <c r="AL722">
        <v>2.514294907450676E-2</v>
      </c>
      <c r="AM722">
        <v>1</v>
      </c>
      <c r="AN722">
        <v>0</v>
      </c>
    </row>
    <row r="723" spans="1:40" x14ac:dyDescent="0.2">
      <c r="A723" t="s">
        <v>0</v>
      </c>
      <c r="B723" t="s">
        <v>1</v>
      </c>
      <c r="C723" t="s">
        <v>2</v>
      </c>
      <c r="D723" t="s">
        <v>3</v>
      </c>
      <c r="E723">
        <v>13.46041403688246</v>
      </c>
      <c r="F723">
        <v>354</v>
      </c>
      <c r="G723">
        <v>181</v>
      </c>
      <c r="H723">
        <v>0.51129943502824859</v>
      </c>
      <c r="I723">
        <v>47952</v>
      </c>
      <c r="J723">
        <v>135.4576271186441</v>
      </c>
      <c r="K723">
        <v>5.9717514124293789</v>
      </c>
      <c r="L723">
        <f t="shared" si="82"/>
        <v>5.0421777269289896</v>
      </c>
      <c r="M723">
        <v>3.7927163351688269</v>
      </c>
      <c r="N723">
        <v>44.297250456060233</v>
      </c>
      <c r="O723">
        <f t="shared" si="85"/>
        <v>0.91807909604519777</v>
      </c>
      <c r="P723">
        <f t="shared" si="86"/>
        <v>0.15536723163841809</v>
      </c>
      <c r="Q723">
        <f t="shared" si="87"/>
        <v>5.6497175141242938E-3</v>
      </c>
      <c r="R723">
        <f t="shared" si="88"/>
        <v>7.6271186440677971E-2</v>
      </c>
      <c r="S723">
        <v>17</v>
      </c>
      <c r="T723">
        <v>140</v>
      </c>
      <c r="U723">
        <v>7</v>
      </c>
      <c r="V723">
        <v>7.002754820936639</v>
      </c>
      <c r="W723" t="s">
        <v>4</v>
      </c>
      <c r="X723">
        <v>8</v>
      </c>
      <c r="Y723" t="s">
        <v>5</v>
      </c>
      <c r="Z723">
        <v>923</v>
      </c>
      <c r="AA723" t="s">
        <v>369</v>
      </c>
      <c r="AB723" t="s">
        <v>370</v>
      </c>
      <c r="AC723">
        <v>1</v>
      </c>
      <c r="AD723">
        <v>0</v>
      </c>
      <c r="AE723">
        <f t="shared" si="83"/>
        <v>0</v>
      </c>
      <c r="AF723">
        <f t="shared" si="84"/>
        <v>0</v>
      </c>
      <c r="AG723">
        <v>15</v>
      </c>
      <c r="AH723">
        <v>10773</v>
      </c>
      <c r="AI723">
        <v>5.3944566306195716</v>
      </c>
      <c r="AJ723">
        <v>0</v>
      </c>
      <c r="AK723">
        <v>7.5900205411016941E-3</v>
      </c>
      <c r="AL723">
        <v>0.99240994453430176</v>
      </c>
      <c r="AM723">
        <v>0</v>
      </c>
      <c r="AN723">
        <v>1</v>
      </c>
    </row>
    <row r="724" spans="1:40" x14ac:dyDescent="0.2">
      <c r="A724" t="s">
        <v>0</v>
      </c>
      <c r="B724" t="s">
        <v>1</v>
      </c>
      <c r="C724" t="s">
        <v>2</v>
      </c>
      <c r="D724" t="s">
        <v>3</v>
      </c>
      <c r="E724">
        <v>13.460414094949961</v>
      </c>
      <c r="F724">
        <v>354</v>
      </c>
      <c r="G724">
        <v>181</v>
      </c>
      <c r="H724">
        <v>0.51129943502824859</v>
      </c>
      <c r="I724">
        <v>47952</v>
      </c>
      <c r="J724">
        <v>135.4576271186441</v>
      </c>
      <c r="K724">
        <v>5.9717514124293789</v>
      </c>
      <c r="L724">
        <f t="shared" si="82"/>
        <v>5.0421777269289896</v>
      </c>
      <c r="M724">
        <v>3.7927163351688269</v>
      </c>
      <c r="N724">
        <v>44.297250456060233</v>
      </c>
      <c r="O724">
        <f t="shared" si="85"/>
        <v>0.91807909604519777</v>
      </c>
      <c r="P724">
        <f t="shared" si="86"/>
        <v>0.15536723163841809</v>
      </c>
      <c r="Q724">
        <f t="shared" si="87"/>
        <v>5.6497175141242938E-3</v>
      </c>
      <c r="R724">
        <f t="shared" si="88"/>
        <v>7.6271186440677971E-2</v>
      </c>
      <c r="S724">
        <v>17</v>
      </c>
      <c r="T724">
        <v>140</v>
      </c>
      <c r="U724">
        <v>7</v>
      </c>
      <c r="V724">
        <v>7.002754820936639</v>
      </c>
      <c r="W724" t="s">
        <v>4</v>
      </c>
      <c r="X724">
        <v>8</v>
      </c>
      <c r="Y724" t="s">
        <v>5</v>
      </c>
      <c r="Z724">
        <v>923</v>
      </c>
      <c r="AA724" t="s">
        <v>371</v>
      </c>
      <c r="AB724" t="s">
        <v>372</v>
      </c>
      <c r="AC724">
        <v>1</v>
      </c>
      <c r="AD724">
        <v>0</v>
      </c>
      <c r="AE724">
        <f t="shared" si="83"/>
        <v>0</v>
      </c>
      <c r="AF724">
        <f t="shared" si="84"/>
        <v>0</v>
      </c>
      <c r="AG724">
        <v>168</v>
      </c>
      <c r="AH724">
        <v>37211</v>
      </c>
      <c r="AI724">
        <v>8.7996367696694904</v>
      </c>
      <c r="AJ724">
        <v>0</v>
      </c>
      <c r="AK724">
        <v>7.6195700094103813E-3</v>
      </c>
      <c r="AL724">
        <v>0.99238049983978271</v>
      </c>
      <c r="AM724">
        <v>0</v>
      </c>
      <c r="AN724">
        <v>1</v>
      </c>
    </row>
    <row r="725" spans="1:40" x14ac:dyDescent="0.2">
      <c r="A725" t="s">
        <v>0</v>
      </c>
      <c r="B725" t="s">
        <v>1</v>
      </c>
      <c r="C725" t="s">
        <v>2</v>
      </c>
      <c r="D725" t="s">
        <v>3</v>
      </c>
      <c r="E725">
        <v>13.46041415389289</v>
      </c>
      <c r="F725">
        <v>354</v>
      </c>
      <c r="G725">
        <v>181</v>
      </c>
      <c r="H725">
        <v>0.51129943502824859</v>
      </c>
      <c r="I725">
        <v>47952</v>
      </c>
      <c r="J725">
        <v>135.4576271186441</v>
      </c>
      <c r="K725">
        <v>5.9717514124293789</v>
      </c>
      <c r="L725">
        <f t="shared" si="82"/>
        <v>5.0421777269289896</v>
      </c>
      <c r="M725">
        <v>3.7927163351688269</v>
      </c>
      <c r="N725">
        <v>44.297250456060233</v>
      </c>
      <c r="O725">
        <f t="shared" si="85"/>
        <v>0.91807909604519777</v>
      </c>
      <c r="P725">
        <f t="shared" si="86"/>
        <v>0.15536723163841809</v>
      </c>
      <c r="Q725">
        <f t="shared" si="87"/>
        <v>5.6497175141242938E-3</v>
      </c>
      <c r="R725">
        <f t="shared" si="88"/>
        <v>7.6271186440677971E-2</v>
      </c>
      <c r="S725">
        <v>17</v>
      </c>
      <c r="T725">
        <v>140</v>
      </c>
      <c r="U725">
        <v>7</v>
      </c>
      <c r="V725">
        <v>7.002754820936639</v>
      </c>
      <c r="W725" t="s">
        <v>4</v>
      </c>
      <c r="X725">
        <v>8</v>
      </c>
      <c r="Y725" t="s">
        <v>5</v>
      </c>
      <c r="Z725">
        <v>923</v>
      </c>
      <c r="AA725" t="s">
        <v>373</v>
      </c>
      <c r="AB725" t="s">
        <v>374</v>
      </c>
      <c r="AC725">
        <v>1</v>
      </c>
      <c r="AD725">
        <v>0</v>
      </c>
      <c r="AE725">
        <f t="shared" si="83"/>
        <v>0</v>
      </c>
      <c r="AF725">
        <f t="shared" si="84"/>
        <v>0</v>
      </c>
      <c r="AG725">
        <v>14</v>
      </c>
      <c r="AH725">
        <v>6</v>
      </c>
      <c r="AI725">
        <v>1.997372830609655</v>
      </c>
      <c r="AJ725">
        <v>0</v>
      </c>
      <c r="AK725">
        <v>7.1851224638521671E-3</v>
      </c>
      <c r="AL725">
        <v>0.99281489849090576</v>
      </c>
      <c r="AM725">
        <v>0</v>
      </c>
      <c r="AN725">
        <v>1</v>
      </c>
    </row>
    <row r="726" spans="1:40" x14ac:dyDescent="0.2">
      <c r="A726" t="s">
        <v>0</v>
      </c>
      <c r="B726" t="s">
        <v>1</v>
      </c>
      <c r="C726" t="s">
        <v>2</v>
      </c>
      <c r="D726" t="s">
        <v>3</v>
      </c>
      <c r="E726">
        <v>13.46041422804652</v>
      </c>
      <c r="F726">
        <v>354</v>
      </c>
      <c r="G726">
        <v>181</v>
      </c>
      <c r="H726">
        <v>0.51129943502824859</v>
      </c>
      <c r="I726">
        <v>47952</v>
      </c>
      <c r="J726">
        <v>135.4576271186441</v>
      </c>
      <c r="K726">
        <v>5.9717514124293789</v>
      </c>
      <c r="L726">
        <f t="shared" si="82"/>
        <v>5.0421777269289896</v>
      </c>
      <c r="M726">
        <v>3.7927163351688269</v>
      </c>
      <c r="N726">
        <v>44.297250456060233</v>
      </c>
      <c r="O726">
        <f t="shared" si="85"/>
        <v>0.91807909604519777</v>
      </c>
      <c r="P726">
        <f t="shared" si="86"/>
        <v>0.15536723163841809</v>
      </c>
      <c r="Q726">
        <f t="shared" si="87"/>
        <v>5.6497175141242938E-3</v>
      </c>
      <c r="R726">
        <f t="shared" si="88"/>
        <v>7.6271186440677971E-2</v>
      </c>
      <c r="S726">
        <v>17</v>
      </c>
      <c r="T726">
        <v>140</v>
      </c>
      <c r="U726">
        <v>7</v>
      </c>
      <c r="V726">
        <v>7.002754820936639</v>
      </c>
      <c r="W726" t="s">
        <v>4</v>
      </c>
      <c r="X726">
        <v>8</v>
      </c>
      <c r="Y726" t="s">
        <v>5</v>
      </c>
      <c r="Z726">
        <v>923</v>
      </c>
      <c r="AA726" t="s">
        <v>375</v>
      </c>
      <c r="AB726" t="s">
        <v>376</v>
      </c>
      <c r="AC726">
        <v>1</v>
      </c>
      <c r="AD726">
        <v>0</v>
      </c>
      <c r="AE726">
        <f t="shared" si="83"/>
        <v>0</v>
      </c>
      <c r="AF726">
        <f t="shared" si="84"/>
        <v>0</v>
      </c>
      <c r="AG726">
        <v>93</v>
      </c>
      <c r="AH726">
        <v>348</v>
      </c>
      <c r="AI726">
        <v>0.75021719112379159</v>
      </c>
      <c r="AJ726">
        <v>0</v>
      </c>
      <c r="AK726">
        <v>1.0225054807960991E-2</v>
      </c>
      <c r="AL726">
        <v>0.98977494239807129</v>
      </c>
      <c r="AM726">
        <v>0</v>
      </c>
      <c r="AN726">
        <v>1</v>
      </c>
    </row>
    <row r="727" spans="1:40" x14ac:dyDescent="0.2">
      <c r="A727" t="s">
        <v>0</v>
      </c>
      <c r="B727" t="s">
        <v>1</v>
      </c>
      <c r="C727" t="s">
        <v>2</v>
      </c>
      <c r="D727" t="s">
        <v>3</v>
      </c>
      <c r="E727">
        <v>13.460414286524321</v>
      </c>
      <c r="F727">
        <v>354</v>
      </c>
      <c r="G727">
        <v>181</v>
      </c>
      <c r="H727">
        <v>0.51129943502824859</v>
      </c>
      <c r="I727">
        <v>47952</v>
      </c>
      <c r="J727">
        <v>135.4576271186441</v>
      </c>
      <c r="K727">
        <v>5.9717514124293789</v>
      </c>
      <c r="L727">
        <f t="shared" si="82"/>
        <v>5.0421777269289896</v>
      </c>
      <c r="M727">
        <v>3.7927163351688269</v>
      </c>
      <c r="N727">
        <v>44.297250456060233</v>
      </c>
      <c r="O727">
        <f t="shared" si="85"/>
        <v>0.91807909604519777</v>
      </c>
      <c r="P727">
        <f t="shared" si="86"/>
        <v>0.15536723163841809</v>
      </c>
      <c r="Q727">
        <f t="shared" si="87"/>
        <v>5.6497175141242938E-3</v>
      </c>
      <c r="R727">
        <f t="shared" si="88"/>
        <v>7.6271186440677971E-2</v>
      </c>
      <c r="S727">
        <v>17</v>
      </c>
      <c r="T727">
        <v>140</v>
      </c>
      <c r="U727">
        <v>7</v>
      </c>
      <c r="V727">
        <v>7.002754820936639</v>
      </c>
      <c r="W727" t="s">
        <v>4</v>
      </c>
      <c r="X727">
        <v>8</v>
      </c>
      <c r="Y727" t="s">
        <v>5</v>
      </c>
      <c r="Z727">
        <v>923</v>
      </c>
      <c r="AA727" t="s">
        <v>6</v>
      </c>
      <c r="AB727" t="s">
        <v>18</v>
      </c>
      <c r="AC727">
        <v>1</v>
      </c>
      <c r="AD727">
        <v>0</v>
      </c>
      <c r="AE727">
        <f t="shared" si="83"/>
        <v>0</v>
      </c>
      <c r="AF727">
        <f t="shared" si="84"/>
        <v>0</v>
      </c>
      <c r="AG727">
        <v>9</v>
      </c>
      <c r="AH727">
        <v>0</v>
      </c>
      <c r="AI727" t="s">
        <v>8</v>
      </c>
      <c r="AJ727">
        <v>0</v>
      </c>
      <c r="AK727">
        <v>7.7553316950798026E-3</v>
      </c>
      <c r="AL727">
        <v>0.9922446608543396</v>
      </c>
      <c r="AM727">
        <v>0</v>
      </c>
      <c r="AN727">
        <v>1</v>
      </c>
    </row>
    <row r="728" spans="1:40" x14ac:dyDescent="0.2">
      <c r="A728" t="s">
        <v>0</v>
      </c>
      <c r="B728" t="s">
        <v>1</v>
      </c>
      <c r="C728" t="s">
        <v>2</v>
      </c>
      <c r="D728" t="s">
        <v>3</v>
      </c>
      <c r="E728">
        <v>13.46041434473123</v>
      </c>
      <c r="F728">
        <v>354</v>
      </c>
      <c r="G728">
        <v>181</v>
      </c>
      <c r="H728">
        <v>0.51129943502824859</v>
      </c>
      <c r="I728">
        <v>47952</v>
      </c>
      <c r="J728">
        <v>135.4576271186441</v>
      </c>
      <c r="K728">
        <v>5.9717514124293789</v>
      </c>
      <c r="L728">
        <f t="shared" si="82"/>
        <v>5.0421777269289896</v>
      </c>
      <c r="M728">
        <v>3.7927163351688269</v>
      </c>
      <c r="N728">
        <v>44.297250456060233</v>
      </c>
      <c r="O728">
        <f t="shared" si="85"/>
        <v>0.91807909604519777</v>
      </c>
      <c r="P728">
        <f t="shared" si="86"/>
        <v>0.15536723163841809</v>
      </c>
      <c r="Q728">
        <f t="shared" si="87"/>
        <v>5.6497175141242938E-3</v>
      </c>
      <c r="R728">
        <f t="shared" si="88"/>
        <v>7.6271186440677971E-2</v>
      </c>
      <c r="S728">
        <v>17</v>
      </c>
      <c r="T728">
        <v>140</v>
      </c>
      <c r="U728">
        <v>7</v>
      </c>
      <c r="V728">
        <v>7.002754820936639</v>
      </c>
      <c r="W728" t="s">
        <v>4</v>
      </c>
      <c r="X728">
        <v>8</v>
      </c>
      <c r="Y728" t="s">
        <v>5</v>
      </c>
      <c r="Z728">
        <v>923</v>
      </c>
      <c r="AA728" t="s">
        <v>86</v>
      </c>
      <c r="AB728" t="s">
        <v>377</v>
      </c>
      <c r="AC728">
        <v>1</v>
      </c>
      <c r="AD728">
        <v>0</v>
      </c>
      <c r="AE728">
        <f t="shared" si="83"/>
        <v>0</v>
      </c>
      <c r="AF728">
        <f t="shared" si="84"/>
        <v>0</v>
      </c>
      <c r="AG728">
        <v>6</v>
      </c>
      <c r="AH728">
        <v>3229</v>
      </c>
      <c r="AI728">
        <v>0.74623968098284255</v>
      </c>
      <c r="AJ728">
        <v>0</v>
      </c>
      <c r="AK728">
        <v>7.2180964052677146E-3</v>
      </c>
      <c r="AL728">
        <v>0.9927818775177002</v>
      </c>
      <c r="AM728">
        <v>0</v>
      </c>
      <c r="AN728">
        <v>1</v>
      </c>
    </row>
    <row r="729" spans="1:40" x14ac:dyDescent="0.2">
      <c r="A729" t="s">
        <v>0</v>
      </c>
      <c r="B729" t="s">
        <v>1</v>
      </c>
      <c r="C729" t="s">
        <v>2</v>
      </c>
      <c r="D729" t="s">
        <v>3</v>
      </c>
      <c r="E729">
        <v>13.4604144185619</v>
      </c>
      <c r="F729">
        <v>354</v>
      </c>
      <c r="G729">
        <v>181</v>
      </c>
      <c r="H729">
        <v>0.51129943502824859</v>
      </c>
      <c r="I729">
        <v>47952</v>
      </c>
      <c r="J729">
        <v>135.4576271186441</v>
      </c>
      <c r="K729">
        <v>5.9717514124293789</v>
      </c>
      <c r="L729">
        <f t="shared" si="82"/>
        <v>5.0421777269289896</v>
      </c>
      <c r="M729">
        <v>3.7927163351688269</v>
      </c>
      <c r="N729">
        <v>44.297250456060233</v>
      </c>
      <c r="O729">
        <f t="shared" si="85"/>
        <v>0.91807909604519777</v>
      </c>
      <c r="P729">
        <f t="shared" si="86"/>
        <v>0.15536723163841809</v>
      </c>
      <c r="Q729">
        <f t="shared" si="87"/>
        <v>5.6497175141242938E-3</v>
      </c>
      <c r="R729">
        <f t="shared" si="88"/>
        <v>7.6271186440677971E-2</v>
      </c>
      <c r="S729">
        <v>17</v>
      </c>
      <c r="T729">
        <v>140</v>
      </c>
      <c r="U729">
        <v>7</v>
      </c>
      <c r="V729">
        <v>7.002754820936639</v>
      </c>
      <c r="W729" t="s">
        <v>4</v>
      </c>
      <c r="X729">
        <v>8</v>
      </c>
      <c r="Y729" t="s">
        <v>5</v>
      </c>
      <c r="Z729">
        <v>923</v>
      </c>
      <c r="AA729" t="s">
        <v>378</v>
      </c>
      <c r="AB729" t="s">
        <v>379</v>
      </c>
      <c r="AC729">
        <v>1</v>
      </c>
      <c r="AD729">
        <v>0</v>
      </c>
      <c r="AE729">
        <f t="shared" si="83"/>
        <v>0</v>
      </c>
      <c r="AF729">
        <f t="shared" si="84"/>
        <v>0</v>
      </c>
      <c r="AG729">
        <v>32</v>
      </c>
      <c r="AH729">
        <v>857</v>
      </c>
      <c r="AI729">
        <v>2.8353784662212052</v>
      </c>
      <c r="AJ729">
        <v>1</v>
      </c>
      <c r="AK729">
        <v>7.1453121490776539E-3</v>
      </c>
      <c r="AL729">
        <v>0.99285465478897095</v>
      </c>
      <c r="AM729">
        <v>0</v>
      </c>
      <c r="AN729">
        <v>1</v>
      </c>
    </row>
    <row r="730" spans="1:40" x14ac:dyDescent="0.2">
      <c r="A730" t="s">
        <v>0</v>
      </c>
      <c r="B730" t="s">
        <v>1</v>
      </c>
      <c r="C730" t="s">
        <v>2</v>
      </c>
      <c r="D730" t="s">
        <v>3</v>
      </c>
      <c r="E730">
        <v>13.460414477707671</v>
      </c>
      <c r="F730">
        <v>354</v>
      </c>
      <c r="G730">
        <v>181</v>
      </c>
      <c r="H730">
        <v>0.51129943502824859</v>
      </c>
      <c r="I730">
        <v>47952</v>
      </c>
      <c r="J730">
        <v>135.4576271186441</v>
      </c>
      <c r="K730">
        <v>5.9717514124293789</v>
      </c>
      <c r="L730">
        <f t="shared" si="82"/>
        <v>5.0421777269289896</v>
      </c>
      <c r="M730">
        <v>3.7927163351688269</v>
      </c>
      <c r="N730">
        <v>44.297250456060233</v>
      </c>
      <c r="O730">
        <f t="shared" si="85"/>
        <v>0.91807909604519777</v>
      </c>
      <c r="P730">
        <f t="shared" si="86"/>
        <v>0.15536723163841809</v>
      </c>
      <c r="Q730">
        <f t="shared" si="87"/>
        <v>5.6497175141242938E-3</v>
      </c>
      <c r="R730">
        <f t="shared" si="88"/>
        <v>7.6271186440677971E-2</v>
      </c>
      <c r="S730">
        <v>17</v>
      </c>
      <c r="T730">
        <v>140</v>
      </c>
      <c r="U730">
        <v>7</v>
      </c>
      <c r="V730">
        <v>7.002754820936639</v>
      </c>
      <c r="W730" t="s">
        <v>4</v>
      </c>
      <c r="X730">
        <v>8</v>
      </c>
      <c r="Y730" t="s">
        <v>5</v>
      </c>
      <c r="Z730">
        <v>923</v>
      </c>
      <c r="AA730" t="s">
        <v>380</v>
      </c>
      <c r="AB730" t="s">
        <v>381</v>
      </c>
      <c r="AC730">
        <v>1</v>
      </c>
      <c r="AD730">
        <v>0</v>
      </c>
      <c r="AE730">
        <f t="shared" si="83"/>
        <v>0</v>
      </c>
      <c r="AF730">
        <f t="shared" si="84"/>
        <v>0</v>
      </c>
      <c r="AG730">
        <v>86</v>
      </c>
      <c r="AH730">
        <v>223</v>
      </c>
      <c r="AI730">
        <v>0.71257585635867471</v>
      </c>
      <c r="AJ730">
        <v>0</v>
      </c>
      <c r="AK730">
        <v>1.073532458394766E-2</v>
      </c>
      <c r="AL730">
        <v>0.98926466703414917</v>
      </c>
      <c r="AM730">
        <v>0</v>
      </c>
      <c r="AN730">
        <v>1</v>
      </c>
    </row>
    <row r="731" spans="1:40" x14ac:dyDescent="0.2">
      <c r="A731" t="s">
        <v>0</v>
      </c>
      <c r="B731" t="s">
        <v>1</v>
      </c>
      <c r="C731" t="s">
        <v>2</v>
      </c>
      <c r="D731" t="s">
        <v>3</v>
      </c>
      <c r="E731">
        <v>13.460414536152021</v>
      </c>
      <c r="F731">
        <v>354</v>
      </c>
      <c r="G731">
        <v>181</v>
      </c>
      <c r="H731">
        <v>0.51129943502824859</v>
      </c>
      <c r="I731">
        <v>47952</v>
      </c>
      <c r="J731">
        <v>135.4576271186441</v>
      </c>
      <c r="K731">
        <v>5.9717514124293789</v>
      </c>
      <c r="L731">
        <f t="shared" si="82"/>
        <v>5.0421777269289896</v>
      </c>
      <c r="M731">
        <v>3.7927163351688269</v>
      </c>
      <c r="N731">
        <v>44.297250456060233</v>
      </c>
      <c r="O731">
        <f t="shared" si="85"/>
        <v>0.91807909604519777</v>
      </c>
      <c r="P731">
        <f t="shared" si="86"/>
        <v>0.15536723163841809</v>
      </c>
      <c r="Q731">
        <f t="shared" si="87"/>
        <v>5.6497175141242938E-3</v>
      </c>
      <c r="R731">
        <f t="shared" si="88"/>
        <v>7.6271186440677971E-2</v>
      </c>
      <c r="S731">
        <v>17</v>
      </c>
      <c r="T731">
        <v>140</v>
      </c>
      <c r="U731">
        <v>7</v>
      </c>
      <c r="V731">
        <v>7.002754820936639</v>
      </c>
      <c r="W731" t="s">
        <v>4</v>
      </c>
      <c r="X731">
        <v>8</v>
      </c>
      <c r="Y731" t="s">
        <v>5</v>
      </c>
      <c r="Z731">
        <v>923</v>
      </c>
      <c r="AA731" t="s">
        <v>382</v>
      </c>
      <c r="AB731" t="s">
        <v>383</v>
      </c>
      <c r="AC731">
        <v>1</v>
      </c>
      <c r="AD731">
        <v>0</v>
      </c>
      <c r="AE731">
        <f t="shared" si="83"/>
        <v>0</v>
      </c>
      <c r="AF731">
        <f t="shared" si="84"/>
        <v>0</v>
      </c>
      <c r="AG731">
        <v>113</v>
      </c>
      <c r="AH731">
        <v>114986</v>
      </c>
      <c r="AI731">
        <v>3.9725999684895368</v>
      </c>
      <c r="AJ731">
        <v>0</v>
      </c>
      <c r="AK731">
        <v>1.014835946261883E-2</v>
      </c>
      <c r="AL731">
        <v>0.98985171318054199</v>
      </c>
      <c r="AM731">
        <v>0</v>
      </c>
      <c r="AN731">
        <v>1</v>
      </c>
    </row>
    <row r="732" spans="1:40" x14ac:dyDescent="0.2">
      <c r="A732" t="s">
        <v>0</v>
      </c>
      <c r="B732" t="s">
        <v>1</v>
      </c>
      <c r="C732" t="s">
        <v>2</v>
      </c>
      <c r="D732" t="s">
        <v>3</v>
      </c>
      <c r="E732">
        <v>13.46041461086244</v>
      </c>
      <c r="F732">
        <v>354</v>
      </c>
      <c r="G732">
        <v>181</v>
      </c>
      <c r="H732">
        <v>0.51129943502824859</v>
      </c>
      <c r="I732">
        <v>47952</v>
      </c>
      <c r="J732">
        <v>135.4576271186441</v>
      </c>
      <c r="K732">
        <v>5.9717514124293789</v>
      </c>
      <c r="L732">
        <f t="shared" si="82"/>
        <v>5.0421777269289896</v>
      </c>
      <c r="M732">
        <v>3.7927163351688269</v>
      </c>
      <c r="N732">
        <v>44.297250456060233</v>
      </c>
      <c r="O732">
        <f t="shared" si="85"/>
        <v>0.91807909604519777</v>
      </c>
      <c r="P732">
        <f t="shared" si="86"/>
        <v>0.15536723163841809</v>
      </c>
      <c r="Q732">
        <f t="shared" si="87"/>
        <v>5.6497175141242938E-3</v>
      </c>
      <c r="R732">
        <f t="shared" si="88"/>
        <v>7.6271186440677971E-2</v>
      </c>
      <c r="S732">
        <v>17</v>
      </c>
      <c r="T732">
        <v>140</v>
      </c>
      <c r="U732">
        <v>7</v>
      </c>
      <c r="V732">
        <v>7.002754820936639</v>
      </c>
      <c r="W732" t="s">
        <v>4</v>
      </c>
      <c r="X732">
        <v>8</v>
      </c>
      <c r="Y732" t="s">
        <v>5</v>
      </c>
      <c r="Z732">
        <v>923</v>
      </c>
      <c r="AA732" t="s">
        <v>384</v>
      </c>
      <c r="AB732" t="s">
        <v>385</v>
      </c>
      <c r="AC732">
        <v>1</v>
      </c>
      <c r="AD732">
        <v>0</v>
      </c>
      <c r="AE732">
        <f t="shared" si="83"/>
        <v>0</v>
      </c>
      <c r="AF732">
        <f t="shared" si="84"/>
        <v>0</v>
      </c>
      <c r="AG732">
        <v>63</v>
      </c>
      <c r="AH732">
        <v>801</v>
      </c>
      <c r="AI732">
        <v>3.7701047511622572</v>
      </c>
      <c r="AJ732">
        <v>0</v>
      </c>
      <c r="AK732">
        <v>7.914327085018158E-3</v>
      </c>
      <c r="AL732">
        <v>0.99208563566207886</v>
      </c>
      <c r="AM732">
        <v>0</v>
      </c>
      <c r="AN732">
        <v>1</v>
      </c>
    </row>
    <row r="733" spans="1:40" x14ac:dyDescent="0.2">
      <c r="A733" t="s">
        <v>0</v>
      </c>
      <c r="B733" t="s">
        <v>1</v>
      </c>
      <c r="C733" t="s">
        <v>2</v>
      </c>
      <c r="D733" t="s">
        <v>3</v>
      </c>
      <c r="E733">
        <v>13.460414676965049</v>
      </c>
      <c r="F733">
        <v>354</v>
      </c>
      <c r="G733">
        <v>181</v>
      </c>
      <c r="H733">
        <v>0.51129943502824859</v>
      </c>
      <c r="I733">
        <v>47952</v>
      </c>
      <c r="J733">
        <v>135.4576271186441</v>
      </c>
      <c r="K733">
        <v>5.9717514124293789</v>
      </c>
      <c r="L733">
        <f t="shared" si="82"/>
        <v>5.0421777269289896</v>
      </c>
      <c r="M733">
        <v>3.7927163351688269</v>
      </c>
      <c r="N733">
        <v>44.297250456060233</v>
      </c>
      <c r="O733">
        <f t="shared" si="85"/>
        <v>0.91807909604519777</v>
      </c>
      <c r="P733">
        <f t="shared" si="86"/>
        <v>0.15536723163841809</v>
      </c>
      <c r="Q733">
        <f t="shared" si="87"/>
        <v>5.6497175141242938E-3</v>
      </c>
      <c r="R733">
        <f t="shared" si="88"/>
        <v>7.6271186440677971E-2</v>
      </c>
      <c r="S733">
        <v>17</v>
      </c>
      <c r="T733">
        <v>140</v>
      </c>
      <c r="U733">
        <v>7</v>
      </c>
      <c r="V733">
        <v>7.002754820936639</v>
      </c>
      <c r="W733" t="s">
        <v>4</v>
      </c>
      <c r="X733">
        <v>8</v>
      </c>
      <c r="Y733" t="s">
        <v>5</v>
      </c>
      <c r="Z733">
        <v>923</v>
      </c>
      <c r="AA733" t="s">
        <v>386</v>
      </c>
      <c r="AB733" t="s">
        <v>387</v>
      </c>
      <c r="AC733">
        <v>1</v>
      </c>
      <c r="AD733">
        <v>0</v>
      </c>
      <c r="AE733">
        <f t="shared" si="83"/>
        <v>0</v>
      </c>
      <c r="AF733">
        <f t="shared" si="84"/>
        <v>0</v>
      </c>
      <c r="AG733">
        <v>87</v>
      </c>
      <c r="AH733">
        <v>23497</v>
      </c>
      <c r="AI733">
        <v>4.586112046200852</v>
      </c>
      <c r="AJ733">
        <v>0</v>
      </c>
      <c r="AK733">
        <v>7.8833606094121933E-3</v>
      </c>
      <c r="AL733">
        <v>0.99211663007736206</v>
      </c>
      <c r="AM733">
        <v>0</v>
      </c>
      <c r="AN733">
        <v>1</v>
      </c>
    </row>
    <row r="734" spans="1:40" x14ac:dyDescent="0.2">
      <c r="A734" t="s">
        <v>0</v>
      </c>
      <c r="B734" t="s">
        <v>1</v>
      </c>
      <c r="C734" t="s">
        <v>2</v>
      </c>
      <c r="D734" t="s">
        <v>3</v>
      </c>
      <c r="E734">
        <v>13.46041474105041</v>
      </c>
      <c r="F734">
        <v>354</v>
      </c>
      <c r="G734">
        <v>181</v>
      </c>
      <c r="H734">
        <v>0.51129943502824859</v>
      </c>
      <c r="I734">
        <v>47952</v>
      </c>
      <c r="J734">
        <v>135.4576271186441</v>
      </c>
      <c r="K734">
        <v>5.9717514124293789</v>
      </c>
      <c r="L734">
        <f t="shared" si="82"/>
        <v>5.0421777269289896</v>
      </c>
      <c r="M734">
        <v>3.7927163351688269</v>
      </c>
      <c r="N734">
        <v>44.297250456060233</v>
      </c>
      <c r="O734">
        <f t="shared" si="85"/>
        <v>0.91807909604519777</v>
      </c>
      <c r="P734">
        <f t="shared" si="86"/>
        <v>0.15536723163841809</v>
      </c>
      <c r="Q734">
        <f t="shared" si="87"/>
        <v>5.6497175141242938E-3</v>
      </c>
      <c r="R734">
        <f t="shared" si="88"/>
        <v>7.6271186440677971E-2</v>
      </c>
      <c r="S734">
        <v>17</v>
      </c>
      <c r="T734">
        <v>140</v>
      </c>
      <c r="U734">
        <v>7</v>
      </c>
      <c r="V734">
        <v>7.002754820936639</v>
      </c>
      <c r="W734" t="s">
        <v>4</v>
      </c>
      <c r="X734">
        <v>8</v>
      </c>
      <c r="Y734" t="s">
        <v>5</v>
      </c>
      <c r="Z734">
        <v>923</v>
      </c>
      <c r="AA734" t="s">
        <v>388</v>
      </c>
      <c r="AB734" t="s">
        <v>389</v>
      </c>
      <c r="AC734">
        <v>1</v>
      </c>
      <c r="AD734">
        <v>0</v>
      </c>
      <c r="AE734">
        <f t="shared" si="83"/>
        <v>0</v>
      </c>
      <c r="AF734">
        <f t="shared" si="84"/>
        <v>0</v>
      </c>
      <c r="AG734">
        <v>74</v>
      </c>
      <c r="AH734">
        <v>2406</v>
      </c>
      <c r="AI734">
        <v>3.15143678289038</v>
      </c>
      <c r="AJ734">
        <v>0</v>
      </c>
      <c r="AK734">
        <v>9.516056627035141E-3</v>
      </c>
      <c r="AL734">
        <v>0.99048399925231934</v>
      </c>
      <c r="AM734">
        <v>0</v>
      </c>
      <c r="AN734">
        <v>1</v>
      </c>
    </row>
    <row r="735" spans="1:40" x14ac:dyDescent="0.2">
      <c r="A735" t="s">
        <v>0</v>
      </c>
      <c r="B735" t="s">
        <v>1</v>
      </c>
      <c r="C735" t="s">
        <v>2</v>
      </c>
      <c r="D735" t="s">
        <v>3</v>
      </c>
      <c r="E735">
        <v>13.46041479954722</v>
      </c>
      <c r="F735">
        <v>354</v>
      </c>
      <c r="G735">
        <v>181</v>
      </c>
      <c r="H735">
        <v>0.51129943502824859</v>
      </c>
      <c r="I735">
        <v>47952</v>
      </c>
      <c r="J735">
        <v>135.4576271186441</v>
      </c>
      <c r="K735">
        <v>5.9717514124293789</v>
      </c>
      <c r="L735">
        <f t="shared" si="82"/>
        <v>5.0421777269289896</v>
      </c>
      <c r="M735">
        <v>3.7927163351688269</v>
      </c>
      <c r="N735">
        <v>44.297250456060233</v>
      </c>
      <c r="O735">
        <f t="shared" si="85"/>
        <v>0.91807909604519777</v>
      </c>
      <c r="P735">
        <f t="shared" si="86"/>
        <v>0.15536723163841809</v>
      </c>
      <c r="Q735">
        <f t="shared" si="87"/>
        <v>5.6497175141242938E-3</v>
      </c>
      <c r="R735">
        <f t="shared" si="88"/>
        <v>7.6271186440677971E-2</v>
      </c>
      <c r="S735">
        <v>17</v>
      </c>
      <c r="T735">
        <v>140</v>
      </c>
      <c r="U735">
        <v>7</v>
      </c>
      <c r="V735">
        <v>7.002754820936639</v>
      </c>
      <c r="W735" t="s">
        <v>4</v>
      </c>
      <c r="X735">
        <v>8</v>
      </c>
      <c r="Y735" t="s">
        <v>5</v>
      </c>
      <c r="Z735">
        <v>923</v>
      </c>
      <c r="AA735" t="s">
        <v>390</v>
      </c>
      <c r="AB735" t="s">
        <v>391</v>
      </c>
      <c r="AC735">
        <v>1</v>
      </c>
      <c r="AD735">
        <v>0</v>
      </c>
      <c r="AE735">
        <f t="shared" si="83"/>
        <v>0</v>
      </c>
      <c r="AF735">
        <f t="shared" si="84"/>
        <v>0</v>
      </c>
      <c r="AG735">
        <v>71</v>
      </c>
      <c r="AH735">
        <v>13387</v>
      </c>
      <c r="AI735">
        <v>3.175258953223111</v>
      </c>
      <c r="AJ735">
        <v>0</v>
      </c>
      <c r="AK735">
        <v>7.9073440283536911E-3</v>
      </c>
      <c r="AL735">
        <v>0.99209266901016235</v>
      </c>
      <c r="AM735">
        <v>0</v>
      </c>
      <c r="AN735">
        <v>1</v>
      </c>
    </row>
    <row r="736" spans="1:40" x14ac:dyDescent="0.2">
      <c r="A736" t="s">
        <v>0</v>
      </c>
      <c r="B736" t="s">
        <v>1</v>
      </c>
      <c r="C736" t="s">
        <v>2</v>
      </c>
      <c r="D736" t="s">
        <v>3</v>
      </c>
      <c r="E736">
        <v>13.460414858544899</v>
      </c>
      <c r="F736">
        <v>354</v>
      </c>
      <c r="G736">
        <v>181</v>
      </c>
      <c r="H736">
        <v>0.51129943502824859</v>
      </c>
      <c r="I736">
        <v>47952</v>
      </c>
      <c r="J736">
        <v>135.4576271186441</v>
      </c>
      <c r="K736">
        <v>5.9717514124293789</v>
      </c>
      <c r="L736">
        <f t="shared" si="82"/>
        <v>5.0421777269289896</v>
      </c>
      <c r="M736">
        <v>3.7927163351688269</v>
      </c>
      <c r="N736">
        <v>44.297250456060233</v>
      </c>
      <c r="O736">
        <f t="shared" si="85"/>
        <v>0.91807909604519777</v>
      </c>
      <c r="P736">
        <f t="shared" si="86"/>
        <v>0.15536723163841809</v>
      </c>
      <c r="Q736">
        <f t="shared" si="87"/>
        <v>5.6497175141242938E-3</v>
      </c>
      <c r="R736">
        <f t="shared" si="88"/>
        <v>7.6271186440677971E-2</v>
      </c>
      <c r="S736">
        <v>17</v>
      </c>
      <c r="T736">
        <v>140</v>
      </c>
      <c r="U736">
        <v>7</v>
      </c>
      <c r="V736">
        <v>7.002754820936639</v>
      </c>
      <c r="W736" t="s">
        <v>4</v>
      </c>
      <c r="X736">
        <v>8</v>
      </c>
      <c r="Y736" t="s">
        <v>5</v>
      </c>
      <c r="Z736">
        <v>923</v>
      </c>
      <c r="AA736" t="s">
        <v>392</v>
      </c>
      <c r="AB736" t="s">
        <v>393</v>
      </c>
      <c r="AC736">
        <v>1</v>
      </c>
      <c r="AD736">
        <v>0</v>
      </c>
      <c r="AE736">
        <f t="shared" si="83"/>
        <v>0</v>
      </c>
      <c r="AF736">
        <f t="shared" si="84"/>
        <v>0</v>
      </c>
      <c r="AG736">
        <v>10</v>
      </c>
      <c r="AH736">
        <v>5185</v>
      </c>
      <c r="AI736">
        <v>9.3648450394971814</v>
      </c>
      <c r="AJ736">
        <v>1</v>
      </c>
      <c r="AK736">
        <v>7.5080296956002712E-3</v>
      </c>
      <c r="AL736">
        <v>0.99249202013015747</v>
      </c>
      <c r="AM736">
        <v>0</v>
      </c>
      <c r="AN736">
        <v>1</v>
      </c>
    </row>
    <row r="737" spans="1:40" x14ac:dyDescent="0.2">
      <c r="A737" t="s">
        <v>0</v>
      </c>
      <c r="B737" t="s">
        <v>1</v>
      </c>
      <c r="C737" t="s">
        <v>2</v>
      </c>
      <c r="D737" t="s">
        <v>3</v>
      </c>
      <c r="E737">
        <v>13.460414917687221</v>
      </c>
      <c r="F737">
        <v>354</v>
      </c>
      <c r="G737">
        <v>181</v>
      </c>
      <c r="H737">
        <v>0.51129943502824859</v>
      </c>
      <c r="I737">
        <v>47952</v>
      </c>
      <c r="J737">
        <v>135.4576271186441</v>
      </c>
      <c r="K737">
        <v>5.9717514124293789</v>
      </c>
      <c r="L737">
        <f t="shared" si="82"/>
        <v>5.0421777269289896</v>
      </c>
      <c r="M737">
        <v>3.7927163351688269</v>
      </c>
      <c r="N737">
        <v>44.297250456060233</v>
      </c>
      <c r="O737">
        <f t="shared" si="85"/>
        <v>0.91807909604519777</v>
      </c>
      <c r="P737">
        <f t="shared" si="86"/>
        <v>0.15536723163841809</v>
      </c>
      <c r="Q737">
        <f t="shared" si="87"/>
        <v>5.6497175141242938E-3</v>
      </c>
      <c r="R737">
        <f t="shared" si="88"/>
        <v>7.6271186440677971E-2</v>
      </c>
      <c r="S737">
        <v>17</v>
      </c>
      <c r="T737">
        <v>140</v>
      </c>
      <c r="U737">
        <v>7</v>
      </c>
      <c r="V737">
        <v>7.002754820936639</v>
      </c>
      <c r="W737" t="s">
        <v>4</v>
      </c>
      <c r="X737">
        <v>8</v>
      </c>
      <c r="Y737" t="s">
        <v>5</v>
      </c>
      <c r="Z737">
        <v>923</v>
      </c>
      <c r="AA737" t="s">
        <v>394</v>
      </c>
      <c r="AB737" t="s">
        <v>395</v>
      </c>
      <c r="AC737">
        <v>1</v>
      </c>
      <c r="AD737">
        <v>0</v>
      </c>
      <c r="AE737">
        <f t="shared" si="83"/>
        <v>0</v>
      </c>
      <c r="AF737">
        <f t="shared" si="84"/>
        <v>0</v>
      </c>
      <c r="AG737">
        <v>62</v>
      </c>
      <c r="AH737">
        <v>1071</v>
      </c>
      <c r="AI737">
        <v>2.2182509702717228</v>
      </c>
      <c r="AJ737">
        <v>0</v>
      </c>
      <c r="AK737">
        <v>8.8208382949233055E-3</v>
      </c>
      <c r="AL737">
        <v>0.99117916822433472</v>
      </c>
      <c r="AM737">
        <v>0</v>
      </c>
      <c r="AN737">
        <v>1</v>
      </c>
    </row>
    <row r="738" spans="1:40" x14ac:dyDescent="0.2">
      <c r="A738" t="s">
        <v>0</v>
      </c>
      <c r="B738" t="s">
        <v>1</v>
      </c>
      <c r="C738" t="s">
        <v>2</v>
      </c>
      <c r="D738" t="s">
        <v>3</v>
      </c>
      <c r="E738">
        <v>13.460414993273821</v>
      </c>
      <c r="F738">
        <v>354</v>
      </c>
      <c r="G738">
        <v>181</v>
      </c>
      <c r="H738">
        <v>0.51129943502824859</v>
      </c>
      <c r="I738">
        <v>47952</v>
      </c>
      <c r="J738">
        <v>135.4576271186441</v>
      </c>
      <c r="K738">
        <v>5.9717514124293789</v>
      </c>
      <c r="L738">
        <f t="shared" si="82"/>
        <v>5.0421777269289896</v>
      </c>
      <c r="M738">
        <v>3.7927163351688269</v>
      </c>
      <c r="N738">
        <v>44.297250456060233</v>
      </c>
      <c r="O738">
        <f t="shared" si="85"/>
        <v>0.91807909604519777</v>
      </c>
      <c r="P738">
        <f t="shared" si="86"/>
        <v>0.15536723163841809</v>
      </c>
      <c r="Q738">
        <f t="shared" si="87"/>
        <v>5.6497175141242938E-3</v>
      </c>
      <c r="R738">
        <f t="shared" si="88"/>
        <v>7.6271186440677971E-2</v>
      </c>
      <c r="S738">
        <v>17</v>
      </c>
      <c r="T738">
        <v>140</v>
      </c>
      <c r="U738">
        <v>7</v>
      </c>
      <c r="V738">
        <v>7.002754820936639</v>
      </c>
      <c r="W738" t="s">
        <v>4</v>
      </c>
      <c r="X738">
        <v>8</v>
      </c>
      <c r="Y738" t="s">
        <v>5</v>
      </c>
      <c r="Z738">
        <v>923</v>
      </c>
      <c r="AA738" t="s">
        <v>396</v>
      </c>
      <c r="AB738" t="s">
        <v>397</v>
      </c>
      <c r="AC738">
        <v>1</v>
      </c>
      <c r="AD738">
        <v>0</v>
      </c>
      <c r="AE738">
        <f t="shared" si="83"/>
        <v>0</v>
      </c>
      <c r="AF738">
        <f t="shared" si="84"/>
        <v>0</v>
      </c>
      <c r="AG738">
        <v>52</v>
      </c>
      <c r="AH738">
        <v>5270</v>
      </c>
      <c r="AI738">
        <v>4.0794057417841794</v>
      </c>
      <c r="AJ738">
        <v>0</v>
      </c>
      <c r="AK738">
        <v>7.5006633996963501E-3</v>
      </c>
      <c r="AL738">
        <v>0.99249929189682007</v>
      </c>
      <c r="AM738">
        <v>0</v>
      </c>
      <c r="AN738">
        <v>1</v>
      </c>
    </row>
    <row r="739" spans="1:40" x14ac:dyDescent="0.2">
      <c r="A739" t="s">
        <v>0</v>
      </c>
      <c r="B739" t="s">
        <v>1</v>
      </c>
      <c r="C739" t="s">
        <v>2</v>
      </c>
      <c r="D739" t="s">
        <v>3</v>
      </c>
      <c r="E739">
        <v>13.46041505313071</v>
      </c>
      <c r="F739">
        <v>354</v>
      </c>
      <c r="G739">
        <v>181</v>
      </c>
      <c r="H739">
        <v>0.51129943502824859</v>
      </c>
      <c r="I739">
        <v>47952</v>
      </c>
      <c r="J739">
        <v>135.4576271186441</v>
      </c>
      <c r="K739">
        <v>5.9717514124293789</v>
      </c>
      <c r="L739">
        <f t="shared" si="82"/>
        <v>5.0421777269289896</v>
      </c>
      <c r="M739">
        <v>3.7927163351688269</v>
      </c>
      <c r="N739">
        <v>44.297250456060233</v>
      </c>
      <c r="O739">
        <f t="shared" si="85"/>
        <v>0.91807909604519777</v>
      </c>
      <c r="P739">
        <f t="shared" si="86"/>
        <v>0.15536723163841809</v>
      </c>
      <c r="Q739">
        <f t="shared" si="87"/>
        <v>5.6497175141242938E-3</v>
      </c>
      <c r="R739">
        <f t="shared" si="88"/>
        <v>7.6271186440677971E-2</v>
      </c>
      <c r="S739">
        <v>17</v>
      </c>
      <c r="T739">
        <v>140</v>
      </c>
      <c r="U739">
        <v>7</v>
      </c>
      <c r="V739">
        <v>7.002754820936639</v>
      </c>
      <c r="W739" t="s">
        <v>4</v>
      </c>
      <c r="X739">
        <v>8</v>
      </c>
      <c r="Y739" t="s">
        <v>5</v>
      </c>
      <c r="Z739">
        <v>923</v>
      </c>
      <c r="AA739" t="s">
        <v>398</v>
      </c>
      <c r="AB739" t="s">
        <v>399</v>
      </c>
      <c r="AC739">
        <v>1</v>
      </c>
      <c r="AD739">
        <v>0</v>
      </c>
      <c r="AE739">
        <f t="shared" si="83"/>
        <v>0</v>
      </c>
      <c r="AF739">
        <f t="shared" si="84"/>
        <v>0</v>
      </c>
      <c r="AG739">
        <v>113</v>
      </c>
      <c r="AH739">
        <v>1489</v>
      </c>
      <c r="AI739">
        <v>1.7881122000147429</v>
      </c>
      <c r="AJ739">
        <v>0</v>
      </c>
      <c r="AK739">
        <v>9.0974895283579826E-3</v>
      </c>
      <c r="AL739">
        <v>0.99090248346328735</v>
      </c>
      <c r="AM739">
        <v>0</v>
      </c>
      <c r="AN739">
        <v>1</v>
      </c>
    </row>
    <row r="740" spans="1:40" x14ac:dyDescent="0.2">
      <c r="A740" t="s">
        <v>0</v>
      </c>
      <c r="B740" t="s">
        <v>1</v>
      </c>
      <c r="C740" t="s">
        <v>2</v>
      </c>
      <c r="D740" t="s">
        <v>3</v>
      </c>
      <c r="E740">
        <v>13.46041511161987</v>
      </c>
      <c r="F740">
        <v>354</v>
      </c>
      <c r="G740">
        <v>181</v>
      </c>
      <c r="H740">
        <v>0.51129943502824859</v>
      </c>
      <c r="I740">
        <v>47952</v>
      </c>
      <c r="J740">
        <v>135.4576271186441</v>
      </c>
      <c r="K740">
        <v>5.9717514124293789</v>
      </c>
      <c r="L740">
        <f t="shared" si="82"/>
        <v>5.0421777269289896</v>
      </c>
      <c r="M740">
        <v>3.7927163351688269</v>
      </c>
      <c r="N740">
        <v>44.297250456060233</v>
      </c>
      <c r="O740">
        <f t="shared" si="85"/>
        <v>0.91807909604519777</v>
      </c>
      <c r="P740">
        <f t="shared" si="86"/>
        <v>0.15536723163841809</v>
      </c>
      <c r="Q740">
        <f t="shared" si="87"/>
        <v>5.6497175141242938E-3</v>
      </c>
      <c r="R740">
        <f t="shared" si="88"/>
        <v>7.6271186440677971E-2</v>
      </c>
      <c r="S740">
        <v>17</v>
      </c>
      <c r="T740">
        <v>140</v>
      </c>
      <c r="U740">
        <v>7</v>
      </c>
      <c r="V740">
        <v>7.002754820936639</v>
      </c>
      <c r="W740" t="s">
        <v>4</v>
      </c>
      <c r="X740">
        <v>8</v>
      </c>
      <c r="Y740" t="s">
        <v>5</v>
      </c>
      <c r="Z740">
        <v>923</v>
      </c>
      <c r="AA740" t="s">
        <v>400</v>
      </c>
      <c r="AB740" t="s">
        <v>401</v>
      </c>
      <c r="AC740">
        <v>1</v>
      </c>
      <c r="AD740">
        <v>0</v>
      </c>
      <c r="AE740">
        <f t="shared" si="83"/>
        <v>0</v>
      </c>
      <c r="AF740">
        <f t="shared" si="84"/>
        <v>0</v>
      </c>
      <c r="AG740">
        <v>254</v>
      </c>
      <c r="AH740">
        <v>3</v>
      </c>
      <c r="AI740">
        <v>0.74482823662744124</v>
      </c>
      <c r="AJ740">
        <v>0</v>
      </c>
      <c r="AK740">
        <v>0.16144236922264099</v>
      </c>
      <c r="AL740">
        <v>0.8385576605796814</v>
      </c>
      <c r="AM740">
        <v>0</v>
      </c>
      <c r="AN740">
        <v>1</v>
      </c>
    </row>
    <row r="741" spans="1:40" x14ac:dyDescent="0.2">
      <c r="A741" t="s">
        <v>0</v>
      </c>
      <c r="B741" t="s">
        <v>1</v>
      </c>
      <c r="C741" t="s">
        <v>2</v>
      </c>
      <c r="D741" t="s">
        <v>3</v>
      </c>
      <c r="E741">
        <v>13.460415170128419</v>
      </c>
      <c r="F741">
        <v>354</v>
      </c>
      <c r="G741">
        <v>181</v>
      </c>
      <c r="H741">
        <v>0.51129943502824859</v>
      </c>
      <c r="I741">
        <v>47952</v>
      </c>
      <c r="J741">
        <v>135.4576271186441</v>
      </c>
      <c r="K741">
        <v>5.9717514124293789</v>
      </c>
      <c r="L741">
        <f t="shared" si="82"/>
        <v>5.0421777269289896</v>
      </c>
      <c r="M741">
        <v>3.7927163351688269</v>
      </c>
      <c r="N741">
        <v>44.297250456060233</v>
      </c>
      <c r="O741">
        <f t="shared" si="85"/>
        <v>0.91807909604519777</v>
      </c>
      <c r="P741">
        <f t="shared" si="86"/>
        <v>0.15536723163841809</v>
      </c>
      <c r="Q741">
        <f t="shared" si="87"/>
        <v>5.6497175141242938E-3</v>
      </c>
      <c r="R741">
        <f t="shared" si="88"/>
        <v>7.6271186440677971E-2</v>
      </c>
      <c r="S741">
        <v>17</v>
      </c>
      <c r="T741">
        <v>140</v>
      </c>
      <c r="U741">
        <v>7</v>
      </c>
      <c r="V741">
        <v>7.002754820936639</v>
      </c>
      <c r="W741" t="s">
        <v>4</v>
      </c>
      <c r="X741">
        <v>8</v>
      </c>
      <c r="Y741" t="s">
        <v>5</v>
      </c>
      <c r="Z741">
        <v>923</v>
      </c>
      <c r="AA741" t="s">
        <v>402</v>
      </c>
      <c r="AB741" t="s">
        <v>403</v>
      </c>
      <c r="AC741">
        <v>1</v>
      </c>
      <c r="AD741">
        <v>0</v>
      </c>
      <c r="AE741">
        <f t="shared" si="83"/>
        <v>0</v>
      </c>
      <c r="AF741">
        <f t="shared" si="84"/>
        <v>0</v>
      </c>
      <c r="AG741">
        <v>61</v>
      </c>
      <c r="AH741">
        <v>4947</v>
      </c>
      <c r="AI741">
        <v>8.8331347198472852</v>
      </c>
      <c r="AJ741">
        <v>0</v>
      </c>
      <c r="AK741">
        <v>8.9818285778164864E-3</v>
      </c>
      <c r="AL741">
        <v>0.99101817607879639</v>
      </c>
      <c r="AM741">
        <v>0</v>
      </c>
      <c r="AN741">
        <v>1</v>
      </c>
    </row>
    <row r="742" spans="1:40" x14ac:dyDescent="0.2">
      <c r="A742" t="s">
        <v>0</v>
      </c>
      <c r="B742" t="s">
        <v>1</v>
      </c>
      <c r="C742" t="s">
        <v>2</v>
      </c>
      <c r="D742" t="s">
        <v>3</v>
      </c>
      <c r="E742">
        <v>13.46041525283032</v>
      </c>
      <c r="F742">
        <v>354</v>
      </c>
      <c r="G742">
        <v>181</v>
      </c>
      <c r="H742">
        <v>0.51129943502824859</v>
      </c>
      <c r="I742">
        <v>47952</v>
      </c>
      <c r="J742">
        <v>135.4576271186441</v>
      </c>
      <c r="K742">
        <v>5.9717514124293789</v>
      </c>
      <c r="L742">
        <f t="shared" si="82"/>
        <v>5.0421777269289896</v>
      </c>
      <c r="M742">
        <v>3.7927163351688269</v>
      </c>
      <c r="N742">
        <v>44.297250456060233</v>
      </c>
      <c r="O742">
        <f t="shared" si="85"/>
        <v>0.91807909604519777</v>
      </c>
      <c r="P742">
        <f t="shared" si="86"/>
        <v>0.15536723163841809</v>
      </c>
      <c r="Q742">
        <f t="shared" si="87"/>
        <v>5.6497175141242938E-3</v>
      </c>
      <c r="R742">
        <f t="shared" si="88"/>
        <v>7.6271186440677971E-2</v>
      </c>
      <c r="S742">
        <v>17</v>
      </c>
      <c r="T742">
        <v>140</v>
      </c>
      <c r="U742">
        <v>7</v>
      </c>
      <c r="V742">
        <v>7.002754820936639</v>
      </c>
      <c r="W742" t="s">
        <v>4</v>
      </c>
      <c r="X742">
        <v>8</v>
      </c>
      <c r="Y742" t="s">
        <v>5</v>
      </c>
      <c r="Z742">
        <v>923</v>
      </c>
      <c r="AA742" t="s">
        <v>404</v>
      </c>
      <c r="AB742" t="s">
        <v>405</v>
      </c>
      <c r="AC742">
        <v>1</v>
      </c>
      <c r="AD742">
        <v>0</v>
      </c>
      <c r="AE742">
        <f t="shared" si="83"/>
        <v>0</v>
      </c>
      <c r="AF742">
        <f t="shared" si="84"/>
        <v>0</v>
      </c>
      <c r="AG742">
        <v>41</v>
      </c>
      <c r="AH742">
        <v>2351</v>
      </c>
      <c r="AI742">
        <v>1.6458943555521319</v>
      </c>
      <c r="AJ742">
        <v>0</v>
      </c>
      <c r="AK742">
        <v>8.4673818200826645E-3</v>
      </c>
      <c r="AL742">
        <v>0.99153262376785278</v>
      </c>
      <c r="AM742">
        <v>0</v>
      </c>
      <c r="AN742">
        <v>1</v>
      </c>
    </row>
    <row r="743" spans="1:40" x14ac:dyDescent="0.2">
      <c r="A743" t="s">
        <v>0</v>
      </c>
      <c r="B743" t="s">
        <v>1</v>
      </c>
      <c r="C743" t="s">
        <v>2</v>
      </c>
      <c r="D743" t="s">
        <v>3</v>
      </c>
      <c r="E743">
        <v>13.460415297824669</v>
      </c>
      <c r="F743">
        <v>354</v>
      </c>
      <c r="G743">
        <v>181</v>
      </c>
      <c r="H743">
        <v>0.51129943502824859</v>
      </c>
      <c r="I743">
        <v>47952</v>
      </c>
      <c r="J743">
        <v>135.4576271186441</v>
      </c>
      <c r="K743">
        <v>5.9717514124293789</v>
      </c>
      <c r="L743">
        <f t="shared" si="82"/>
        <v>5.0421777269289896</v>
      </c>
      <c r="M743">
        <v>3.7927163351688269</v>
      </c>
      <c r="N743">
        <v>44.297250456060233</v>
      </c>
      <c r="O743">
        <f t="shared" si="85"/>
        <v>0.91807909604519777</v>
      </c>
      <c r="P743">
        <f t="shared" si="86"/>
        <v>0.15536723163841809</v>
      </c>
      <c r="Q743">
        <f t="shared" si="87"/>
        <v>5.6497175141242938E-3</v>
      </c>
      <c r="R743">
        <f t="shared" si="88"/>
        <v>7.6271186440677971E-2</v>
      </c>
      <c r="S743">
        <v>17</v>
      </c>
      <c r="T743">
        <v>140</v>
      </c>
      <c r="U743">
        <v>7</v>
      </c>
      <c r="V743">
        <v>7.002754820936639</v>
      </c>
      <c r="W743" t="s">
        <v>4</v>
      </c>
      <c r="X743">
        <v>8</v>
      </c>
      <c r="Y743" t="s">
        <v>5</v>
      </c>
      <c r="Z743">
        <v>923</v>
      </c>
      <c r="AA743" t="s">
        <v>86</v>
      </c>
      <c r="AB743" t="s">
        <v>406</v>
      </c>
      <c r="AC743">
        <v>2</v>
      </c>
      <c r="AD743">
        <v>0</v>
      </c>
      <c r="AE743">
        <f t="shared" si="83"/>
        <v>0</v>
      </c>
      <c r="AF743">
        <f t="shared" si="84"/>
        <v>0</v>
      </c>
      <c r="AG743">
        <v>8</v>
      </c>
      <c r="AH743">
        <v>3229</v>
      </c>
      <c r="AI743">
        <v>0.74624063309474475</v>
      </c>
      <c r="AJ743">
        <v>0</v>
      </c>
      <c r="AK743">
        <v>7.7611897140741348E-3</v>
      </c>
      <c r="AL743">
        <v>0.99223881959915161</v>
      </c>
      <c r="AM743">
        <v>0</v>
      </c>
      <c r="AN743">
        <v>1</v>
      </c>
    </row>
    <row r="744" spans="1:40" x14ac:dyDescent="0.2">
      <c r="A744" t="s">
        <v>0</v>
      </c>
      <c r="B744" t="s">
        <v>1</v>
      </c>
      <c r="C744" t="s">
        <v>2</v>
      </c>
      <c r="D744" t="s">
        <v>3</v>
      </c>
      <c r="E744">
        <v>13.46041537209012</v>
      </c>
      <c r="F744">
        <v>354</v>
      </c>
      <c r="G744">
        <v>181</v>
      </c>
      <c r="H744">
        <v>0.51129943502824859</v>
      </c>
      <c r="I744">
        <v>47952</v>
      </c>
      <c r="J744">
        <v>135.4576271186441</v>
      </c>
      <c r="K744">
        <v>5.9717514124293789</v>
      </c>
      <c r="L744">
        <f t="shared" si="82"/>
        <v>5.0421777269289896</v>
      </c>
      <c r="M744">
        <v>3.7927163351688269</v>
      </c>
      <c r="N744">
        <v>44.297250456060233</v>
      </c>
      <c r="O744">
        <f t="shared" si="85"/>
        <v>0.91807909604519777</v>
      </c>
      <c r="P744">
        <f t="shared" si="86"/>
        <v>0.15536723163841809</v>
      </c>
      <c r="Q744">
        <f t="shared" si="87"/>
        <v>5.6497175141242938E-3</v>
      </c>
      <c r="R744">
        <f t="shared" si="88"/>
        <v>7.6271186440677971E-2</v>
      </c>
      <c r="S744">
        <v>17</v>
      </c>
      <c r="T744">
        <v>140</v>
      </c>
      <c r="U744">
        <v>7</v>
      </c>
      <c r="V744">
        <v>7.002754820936639</v>
      </c>
      <c r="W744" t="s">
        <v>4</v>
      </c>
      <c r="X744">
        <v>8</v>
      </c>
      <c r="Y744" t="s">
        <v>5</v>
      </c>
      <c r="Z744">
        <v>923</v>
      </c>
      <c r="AA744" t="s">
        <v>404</v>
      </c>
      <c r="AB744" t="s">
        <v>407</v>
      </c>
      <c r="AC744">
        <v>1</v>
      </c>
      <c r="AD744">
        <v>0</v>
      </c>
      <c r="AE744">
        <f t="shared" si="83"/>
        <v>0</v>
      </c>
      <c r="AF744">
        <f t="shared" si="84"/>
        <v>0</v>
      </c>
      <c r="AG744">
        <v>1</v>
      </c>
      <c r="AH744">
        <v>2351</v>
      </c>
      <c r="AI744">
        <v>1.6458944816891159</v>
      </c>
      <c r="AJ744">
        <v>0</v>
      </c>
      <c r="AK744">
        <v>6.8094534799456596E-3</v>
      </c>
      <c r="AL744">
        <v>0.99319058656692505</v>
      </c>
      <c r="AM744">
        <v>0</v>
      </c>
      <c r="AN744">
        <v>1</v>
      </c>
    </row>
    <row r="745" spans="1:40" x14ac:dyDescent="0.2">
      <c r="A745" t="s">
        <v>0</v>
      </c>
      <c r="B745" t="s">
        <v>1</v>
      </c>
      <c r="C745" t="s">
        <v>2</v>
      </c>
      <c r="D745" t="s">
        <v>3</v>
      </c>
      <c r="E745">
        <v>13.46041543080632</v>
      </c>
      <c r="F745">
        <v>354</v>
      </c>
      <c r="G745">
        <v>181</v>
      </c>
      <c r="H745">
        <v>0.51129943502824859</v>
      </c>
      <c r="I745">
        <v>47952</v>
      </c>
      <c r="J745">
        <v>135.4576271186441</v>
      </c>
      <c r="K745">
        <v>5.9717514124293789</v>
      </c>
      <c r="L745">
        <f t="shared" si="82"/>
        <v>5.0421777269289896</v>
      </c>
      <c r="M745">
        <v>3.7927163351688269</v>
      </c>
      <c r="N745">
        <v>44.297250456060233</v>
      </c>
      <c r="O745">
        <f t="shared" si="85"/>
        <v>0.91807909604519777</v>
      </c>
      <c r="P745">
        <f t="shared" si="86"/>
        <v>0.15536723163841809</v>
      </c>
      <c r="Q745">
        <f t="shared" si="87"/>
        <v>5.6497175141242938E-3</v>
      </c>
      <c r="R745">
        <f t="shared" si="88"/>
        <v>7.6271186440677971E-2</v>
      </c>
      <c r="S745">
        <v>17</v>
      </c>
      <c r="T745">
        <v>140</v>
      </c>
      <c r="U745">
        <v>7</v>
      </c>
      <c r="V745">
        <v>7.002754820936639</v>
      </c>
      <c r="W745" t="s">
        <v>4</v>
      </c>
      <c r="X745">
        <v>8</v>
      </c>
      <c r="Y745" t="s">
        <v>5</v>
      </c>
      <c r="Z745">
        <v>923</v>
      </c>
      <c r="AA745" t="s">
        <v>86</v>
      </c>
      <c r="AB745" t="s">
        <v>408</v>
      </c>
      <c r="AC745">
        <v>1</v>
      </c>
      <c r="AD745">
        <v>0</v>
      </c>
      <c r="AE745">
        <f t="shared" si="83"/>
        <v>0</v>
      </c>
      <c r="AF745">
        <f t="shared" si="84"/>
        <v>0</v>
      </c>
      <c r="AG745">
        <v>6</v>
      </c>
      <c r="AH745">
        <v>3229</v>
      </c>
      <c r="AI745">
        <v>0.746240746632997</v>
      </c>
      <c r="AJ745">
        <v>0</v>
      </c>
      <c r="AK745">
        <v>6.9545325823128223E-3</v>
      </c>
      <c r="AL745">
        <v>0.99304550886154175</v>
      </c>
      <c r="AM745">
        <v>0</v>
      </c>
      <c r="AN745">
        <v>1</v>
      </c>
    </row>
    <row r="746" spans="1:40" x14ac:dyDescent="0.2">
      <c r="A746" t="s">
        <v>0</v>
      </c>
      <c r="B746" t="s">
        <v>1</v>
      </c>
      <c r="C746" t="s">
        <v>2</v>
      </c>
      <c r="D746" t="s">
        <v>3</v>
      </c>
      <c r="E746">
        <v>13.46041549099394</v>
      </c>
      <c r="F746">
        <v>354</v>
      </c>
      <c r="G746">
        <v>181</v>
      </c>
      <c r="H746">
        <v>0.51129943502824859</v>
      </c>
      <c r="I746">
        <v>47952</v>
      </c>
      <c r="J746">
        <v>135.4576271186441</v>
      </c>
      <c r="K746">
        <v>5.9717514124293789</v>
      </c>
      <c r="L746">
        <f t="shared" si="82"/>
        <v>5.0421777269289896</v>
      </c>
      <c r="M746">
        <v>3.7927163351688269</v>
      </c>
      <c r="N746">
        <v>44.297250456060233</v>
      </c>
      <c r="O746">
        <f t="shared" si="85"/>
        <v>0.91807909604519777</v>
      </c>
      <c r="P746">
        <f t="shared" si="86"/>
        <v>0.15536723163841809</v>
      </c>
      <c r="Q746">
        <f t="shared" si="87"/>
        <v>5.6497175141242938E-3</v>
      </c>
      <c r="R746">
        <f t="shared" si="88"/>
        <v>7.6271186440677971E-2</v>
      </c>
      <c r="S746">
        <v>17</v>
      </c>
      <c r="T746">
        <v>140</v>
      </c>
      <c r="U746">
        <v>7</v>
      </c>
      <c r="V746">
        <v>7.002754820936639</v>
      </c>
      <c r="W746" t="s">
        <v>4</v>
      </c>
      <c r="X746">
        <v>8</v>
      </c>
      <c r="Y746" t="s">
        <v>5</v>
      </c>
      <c r="Z746">
        <v>923</v>
      </c>
      <c r="AA746" t="s">
        <v>6</v>
      </c>
      <c r="AB746" t="s">
        <v>409</v>
      </c>
      <c r="AC746">
        <v>1</v>
      </c>
      <c r="AD746">
        <v>0</v>
      </c>
      <c r="AE746">
        <f t="shared" si="83"/>
        <v>0</v>
      </c>
      <c r="AF746">
        <f t="shared" si="84"/>
        <v>0</v>
      </c>
      <c r="AG746">
        <v>14</v>
      </c>
      <c r="AH746">
        <v>0</v>
      </c>
      <c r="AI746" t="s">
        <v>8</v>
      </c>
      <c r="AJ746">
        <v>0</v>
      </c>
      <c r="AK746">
        <v>8.0237966030836105E-3</v>
      </c>
      <c r="AL746">
        <v>0.99197620153427124</v>
      </c>
      <c r="AM746">
        <v>0</v>
      </c>
      <c r="AN746">
        <v>1</v>
      </c>
    </row>
    <row r="747" spans="1:40" x14ac:dyDescent="0.2">
      <c r="A747" t="s">
        <v>0</v>
      </c>
      <c r="B747" t="s">
        <v>1</v>
      </c>
      <c r="C747" t="s">
        <v>2</v>
      </c>
      <c r="D747" t="s">
        <v>3</v>
      </c>
      <c r="E747">
        <v>13.46041554974045</v>
      </c>
      <c r="F747">
        <v>354</v>
      </c>
      <c r="G747">
        <v>181</v>
      </c>
      <c r="H747">
        <v>0.51129943502824859</v>
      </c>
      <c r="I747">
        <v>47952</v>
      </c>
      <c r="J747">
        <v>135.4576271186441</v>
      </c>
      <c r="K747">
        <v>5.9717514124293789</v>
      </c>
      <c r="L747">
        <f t="shared" si="82"/>
        <v>5.0421777269289896</v>
      </c>
      <c r="M747">
        <v>3.7927163351688269</v>
      </c>
      <c r="N747">
        <v>44.297250456060233</v>
      </c>
      <c r="O747">
        <f t="shared" si="85"/>
        <v>0.91807909604519777</v>
      </c>
      <c r="P747">
        <f t="shared" si="86"/>
        <v>0.15536723163841809</v>
      </c>
      <c r="Q747">
        <f t="shared" si="87"/>
        <v>5.6497175141242938E-3</v>
      </c>
      <c r="R747">
        <f t="shared" si="88"/>
        <v>7.6271186440677971E-2</v>
      </c>
      <c r="S747">
        <v>17</v>
      </c>
      <c r="T747">
        <v>140</v>
      </c>
      <c r="U747">
        <v>7</v>
      </c>
      <c r="V747">
        <v>7.002754820936639</v>
      </c>
      <c r="W747" t="s">
        <v>4</v>
      </c>
      <c r="X747">
        <v>8</v>
      </c>
      <c r="Y747" t="s">
        <v>5</v>
      </c>
      <c r="Z747">
        <v>923</v>
      </c>
      <c r="AA747" t="s">
        <v>410</v>
      </c>
      <c r="AB747" t="s">
        <v>411</v>
      </c>
      <c r="AC747">
        <v>1</v>
      </c>
      <c r="AD747">
        <v>0</v>
      </c>
      <c r="AE747">
        <f t="shared" si="83"/>
        <v>0</v>
      </c>
      <c r="AF747">
        <f t="shared" si="84"/>
        <v>0</v>
      </c>
      <c r="AG747">
        <v>123</v>
      </c>
      <c r="AH747">
        <v>73</v>
      </c>
      <c r="AI747">
        <v>1.082541366917751</v>
      </c>
      <c r="AJ747">
        <v>0</v>
      </c>
      <c r="AK747">
        <v>1.117847301065922E-2</v>
      </c>
      <c r="AL747">
        <v>0.98882150650024414</v>
      </c>
      <c r="AM747">
        <v>0</v>
      </c>
      <c r="AN747">
        <v>1</v>
      </c>
    </row>
    <row r="748" spans="1:40" x14ac:dyDescent="0.2">
      <c r="A748" t="s">
        <v>0</v>
      </c>
      <c r="B748" t="s">
        <v>1</v>
      </c>
      <c r="C748" t="s">
        <v>2</v>
      </c>
      <c r="D748" t="s">
        <v>3</v>
      </c>
      <c r="E748">
        <v>13.460415624652841</v>
      </c>
      <c r="F748">
        <v>354</v>
      </c>
      <c r="G748">
        <v>181</v>
      </c>
      <c r="H748">
        <v>0.51129943502824859</v>
      </c>
      <c r="I748">
        <v>47952</v>
      </c>
      <c r="J748">
        <v>135.4576271186441</v>
      </c>
      <c r="K748">
        <v>5.9717514124293789</v>
      </c>
      <c r="L748">
        <f t="shared" si="82"/>
        <v>5.0421777269289896</v>
      </c>
      <c r="M748">
        <v>3.7927163351688269</v>
      </c>
      <c r="N748">
        <v>44.297250456060233</v>
      </c>
      <c r="O748">
        <f t="shared" si="85"/>
        <v>0.91807909604519777</v>
      </c>
      <c r="P748">
        <f t="shared" si="86"/>
        <v>0.15536723163841809</v>
      </c>
      <c r="Q748">
        <f t="shared" si="87"/>
        <v>5.6497175141242938E-3</v>
      </c>
      <c r="R748">
        <f t="shared" si="88"/>
        <v>7.6271186440677971E-2</v>
      </c>
      <c r="S748">
        <v>17</v>
      </c>
      <c r="T748">
        <v>140</v>
      </c>
      <c r="U748">
        <v>7</v>
      </c>
      <c r="V748">
        <v>7.002754820936639</v>
      </c>
      <c r="W748" t="s">
        <v>4</v>
      </c>
      <c r="X748">
        <v>8</v>
      </c>
      <c r="Y748" t="s">
        <v>5</v>
      </c>
      <c r="Z748">
        <v>923</v>
      </c>
      <c r="AA748" t="s">
        <v>412</v>
      </c>
      <c r="AB748" t="s">
        <v>413</v>
      </c>
      <c r="AC748">
        <v>1</v>
      </c>
      <c r="AD748">
        <v>0</v>
      </c>
      <c r="AE748">
        <f t="shared" si="83"/>
        <v>0</v>
      </c>
      <c r="AF748">
        <f t="shared" si="84"/>
        <v>0</v>
      </c>
      <c r="AG748">
        <v>28</v>
      </c>
      <c r="AH748">
        <v>28432</v>
      </c>
      <c r="AI748">
        <v>7.3944715995325963</v>
      </c>
      <c r="AJ748">
        <v>1</v>
      </c>
      <c r="AK748">
        <v>7.4733835645020008E-3</v>
      </c>
      <c r="AL748">
        <v>0.99252665042877197</v>
      </c>
      <c r="AM748">
        <v>0</v>
      </c>
      <c r="AN748">
        <v>1</v>
      </c>
    </row>
    <row r="749" spans="1:40" x14ac:dyDescent="0.2">
      <c r="A749" t="s">
        <v>0</v>
      </c>
      <c r="B749" t="s">
        <v>1</v>
      </c>
      <c r="C749" t="s">
        <v>2</v>
      </c>
      <c r="D749" t="s">
        <v>3</v>
      </c>
      <c r="E749">
        <v>13.46041568398719</v>
      </c>
      <c r="F749">
        <v>354</v>
      </c>
      <c r="G749">
        <v>181</v>
      </c>
      <c r="H749">
        <v>0.51129943502824859</v>
      </c>
      <c r="I749">
        <v>47952</v>
      </c>
      <c r="J749">
        <v>135.4576271186441</v>
      </c>
      <c r="K749">
        <v>5.9717514124293789</v>
      </c>
      <c r="L749">
        <f t="shared" si="82"/>
        <v>5.0421777269289896</v>
      </c>
      <c r="M749">
        <v>3.7927163351688269</v>
      </c>
      <c r="N749">
        <v>44.297250456060233</v>
      </c>
      <c r="O749">
        <f t="shared" si="85"/>
        <v>0.91807909604519777</v>
      </c>
      <c r="P749">
        <f t="shared" si="86"/>
        <v>0.15536723163841809</v>
      </c>
      <c r="Q749">
        <f t="shared" si="87"/>
        <v>5.6497175141242938E-3</v>
      </c>
      <c r="R749">
        <f t="shared" si="88"/>
        <v>7.6271186440677971E-2</v>
      </c>
      <c r="S749">
        <v>17</v>
      </c>
      <c r="T749">
        <v>140</v>
      </c>
      <c r="U749">
        <v>7</v>
      </c>
      <c r="V749">
        <v>7.002754820936639</v>
      </c>
      <c r="W749" t="s">
        <v>4</v>
      </c>
      <c r="X749">
        <v>8</v>
      </c>
      <c r="Y749" t="s">
        <v>5</v>
      </c>
      <c r="Z749">
        <v>923</v>
      </c>
      <c r="AA749" t="s">
        <v>414</v>
      </c>
      <c r="AB749" t="s">
        <v>415</v>
      </c>
      <c r="AC749">
        <v>1</v>
      </c>
      <c r="AD749">
        <v>0</v>
      </c>
      <c r="AE749">
        <f t="shared" si="83"/>
        <v>0</v>
      </c>
      <c r="AF749">
        <f t="shared" si="84"/>
        <v>0</v>
      </c>
      <c r="AG749">
        <v>48</v>
      </c>
      <c r="AH749">
        <v>10405</v>
      </c>
      <c r="AI749">
        <v>3.6034206074488488</v>
      </c>
      <c r="AJ749">
        <v>0</v>
      </c>
      <c r="AK749">
        <v>8.574310690164566E-3</v>
      </c>
      <c r="AL749">
        <v>0.99142563343048096</v>
      </c>
      <c r="AM749">
        <v>0</v>
      </c>
      <c r="AN749">
        <v>1</v>
      </c>
    </row>
    <row r="750" spans="1:40" x14ac:dyDescent="0.2">
      <c r="A750" t="s">
        <v>0</v>
      </c>
      <c r="B750" t="s">
        <v>1</v>
      </c>
      <c r="C750" t="s">
        <v>2</v>
      </c>
      <c r="D750" t="s">
        <v>3</v>
      </c>
      <c r="E750">
        <v>13.4604157427415</v>
      </c>
      <c r="F750">
        <v>354</v>
      </c>
      <c r="G750">
        <v>181</v>
      </c>
      <c r="H750">
        <v>0.51129943502824859</v>
      </c>
      <c r="I750">
        <v>47952</v>
      </c>
      <c r="J750">
        <v>135.4576271186441</v>
      </c>
      <c r="K750">
        <v>5.9717514124293789</v>
      </c>
      <c r="L750">
        <f t="shared" si="82"/>
        <v>5.0421777269289896</v>
      </c>
      <c r="M750">
        <v>3.7927163351688269</v>
      </c>
      <c r="N750">
        <v>44.297250456060233</v>
      </c>
      <c r="O750">
        <f t="shared" si="85"/>
        <v>0.91807909604519777</v>
      </c>
      <c r="P750">
        <f t="shared" si="86"/>
        <v>0.15536723163841809</v>
      </c>
      <c r="Q750">
        <f t="shared" si="87"/>
        <v>5.6497175141242938E-3</v>
      </c>
      <c r="R750">
        <f t="shared" si="88"/>
        <v>7.6271186440677971E-2</v>
      </c>
      <c r="S750">
        <v>17</v>
      </c>
      <c r="T750">
        <v>140</v>
      </c>
      <c r="U750">
        <v>7</v>
      </c>
      <c r="V750">
        <v>7.002754820936639</v>
      </c>
      <c r="W750" t="s">
        <v>4</v>
      </c>
      <c r="X750">
        <v>8</v>
      </c>
      <c r="Y750" t="s">
        <v>5</v>
      </c>
      <c r="Z750">
        <v>923</v>
      </c>
      <c r="AA750" t="s">
        <v>416</v>
      </c>
      <c r="AB750" t="s">
        <v>417</v>
      </c>
      <c r="AC750">
        <v>1</v>
      </c>
      <c r="AD750">
        <v>0</v>
      </c>
      <c r="AE750">
        <f t="shared" si="83"/>
        <v>0</v>
      </c>
      <c r="AF750">
        <f t="shared" si="84"/>
        <v>0</v>
      </c>
      <c r="AG750">
        <v>28</v>
      </c>
      <c r="AH750">
        <v>1124</v>
      </c>
      <c r="AI750">
        <v>2.9827200523222959</v>
      </c>
      <c r="AJ750">
        <v>0</v>
      </c>
      <c r="AK750">
        <v>7.9414043575525284E-3</v>
      </c>
      <c r="AL750">
        <v>0.99205857515335083</v>
      </c>
      <c r="AM750">
        <v>0</v>
      </c>
      <c r="AN750">
        <v>1</v>
      </c>
    </row>
    <row r="751" spans="1:40" x14ac:dyDescent="0.2">
      <c r="A751" t="s">
        <v>0</v>
      </c>
      <c r="B751" t="s">
        <v>1</v>
      </c>
      <c r="C751" t="s">
        <v>2</v>
      </c>
      <c r="D751" t="s">
        <v>3</v>
      </c>
      <c r="E751">
        <v>13.460415817486419</v>
      </c>
      <c r="F751">
        <v>354</v>
      </c>
      <c r="G751">
        <v>181</v>
      </c>
      <c r="H751">
        <v>0.51129943502824859</v>
      </c>
      <c r="I751">
        <v>47952</v>
      </c>
      <c r="J751">
        <v>135.4576271186441</v>
      </c>
      <c r="K751">
        <v>5.9717514124293789</v>
      </c>
      <c r="L751">
        <f t="shared" si="82"/>
        <v>5.0421777269289896</v>
      </c>
      <c r="M751">
        <v>3.7927163351688269</v>
      </c>
      <c r="N751">
        <v>44.297250456060233</v>
      </c>
      <c r="O751">
        <f t="shared" si="85"/>
        <v>0.91807909604519777</v>
      </c>
      <c r="P751">
        <f t="shared" si="86"/>
        <v>0.15536723163841809</v>
      </c>
      <c r="Q751">
        <f t="shared" si="87"/>
        <v>5.6497175141242938E-3</v>
      </c>
      <c r="R751">
        <f t="shared" si="88"/>
        <v>7.6271186440677971E-2</v>
      </c>
      <c r="S751">
        <v>17</v>
      </c>
      <c r="T751">
        <v>140</v>
      </c>
      <c r="U751">
        <v>7</v>
      </c>
      <c r="V751">
        <v>7.002754820936639</v>
      </c>
      <c r="W751" t="s">
        <v>4</v>
      </c>
      <c r="X751">
        <v>8</v>
      </c>
      <c r="Y751" t="s">
        <v>5</v>
      </c>
      <c r="Z751">
        <v>923</v>
      </c>
      <c r="AA751" t="s">
        <v>418</v>
      </c>
      <c r="AB751" t="s">
        <v>419</v>
      </c>
      <c r="AC751">
        <v>1</v>
      </c>
      <c r="AD751">
        <v>0</v>
      </c>
      <c r="AE751">
        <f t="shared" si="83"/>
        <v>0</v>
      </c>
      <c r="AF751">
        <f t="shared" si="84"/>
        <v>0</v>
      </c>
      <c r="AG751">
        <v>33</v>
      </c>
      <c r="AH751">
        <v>172</v>
      </c>
      <c r="AI751">
        <v>1.714239675619831</v>
      </c>
      <c r="AJ751">
        <v>0</v>
      </c>
      <c r="AK751">
        <v>1.0546178556978701E-2</v>
      </c>
      <c r="AL751">
        <v>0.98945379257202148</v>
      </c>
      <c r="AM751">
        <v>0</v>
      </c>
      <c r="AN751">
        <v>1</v>
      </c>
    </row>
    <row r="752" spans="1:40" x14ac:dyDescent="0.2">
      <c r="A752" t="s">
        <v>0</v>
      </c>
      <c r="B752" t="s">
        <v>1</v>
      </c>
      <c r="C752" t="s">
        <v>2</v>
      </c>
      <c r="D752" t="s">
        <v>3</v>
      </c>
      <c r="E752">
        <v>13.460415875725531</v>
      </c>
      <c r="F752">
        <v>354</v>
      </c>
      <c r="G752">
        <v>181</v>
      </c>
      <c r="H752">
        <v>0.51129943502824859</v>
      </c>
      <c r="I752">
        <v>47952</v>
      </c>
      <c r="J752">
        <v>135.4576271186441</v>
      </c>
      <c r="K752">
        <v>5.9717514124293789</v>
      </c>
      <c r="L752">
        <f t="shared" si="82"/>
        <v>5.0421777269289896</v>
      </c>
      <c r="M752">
        <v>3.7927163351688269</v>
      </c>
      <c r="N752">
        <v>44.297250456060233</v>
      </c>
      <c r="O752">
        <f t="shared" si="85"/>
        <v>0.91807909604519777</v>
      </c>
      <c r="P752">
        <f t="shared" si="86"/>
        <v>0.15536723163841809</v>
      </c>
      <c r="Q752">
        <f t="shared" si="87"/>
        <v>5.6497175141242938E-3</v>
      </c>
      <c r="R752">
        <f t="shared" si="88"/>
        <v>7.6271186440677971E-2</v>
      </c>
      <c r="S752">
        <v>17</v>
      </c>
      <c r="T752">
        <v>140</v>
      </c>
      <c r="U752">
        <v>7</v>
      </c>
      <c r="V752">
        <v>7.002754820936639</v>
      </c>
      <c r="W752" t="s">
        <v>4</v>
      </c>
      <c r="X752">
        <v>8</v>
      </c>
      <c r="Y752" t="s">
        <v>5</v>
      </c>
      <c r="Z752">
        <v>923</v>
      </c>
      <c r="AA752" t="s">
        <v>420</v>
      </c>
      <c r="AB752" t="s">
        <v>421</v>
      </c>
      <c r="AC752">
        <v>1</v>
      </c>
      <c r="AD752">
        <v>0</v>
      </c>
      <c r="AE752">
        <f t="shared" si="83"/>
        <v>0</v>
      </c>
      <c r="AF752">
        <f t="shared" si="84"/>
        <v>0</v>
      </c>
      <c r="AG752">
        <v>87</v>
      </c>
      <c r="AH752">
        <v>5301</v>
      </c>
      <c r="AI752">
        <v>9.8755368583639029</v>
      </c>
      <c r="AJ752">
        <v>0</v>
      </c>
      <c r="AK752">
        <v>2.8427273035049438E-2</v>
      </c>
      <c r="AL752">
        <v>0.97157269716262817</v>
      </c>
      <c r="AM752">
        <v>0</v>
      </c>
      <c r="AN752">
        <v>1</v>
      </c>
    </row>
    <row r="753" spans="1:40" x14ac:dyDescent="0.2">
      <c r="A753" t="s">
        <v>0</v>
      </c>
      <c r="B753" t="s">
        <v>1</v>
      </c>
      <c r="C753" t="s">
        <v>2</v>
      </c>
      <c r="D753" t="s">
        <v>3</v>
      </c>
      <c r="E753">
        <v>13.46041593607055</v>
      </c>
      <c r="F753">
        <v>354</v>
      </c>
      <c r="G753">
        <v>181</v>
      </c>
      <c r="H753">
        <v>0.51129943502824859</v>
      </c>
      <c r="I753">
        <v>47952</v>
      </c>
      <c r="J753">
        <v>135.4576271186441</v>
      </c>
      <c r="K753">
        <v>5.9717514124293789</v>
      </c>
      <c r="L753">
        <f t="shared" si="82"/>
        <v>5.0421777269289896</v>
      </c>
      <c r="M753">
        <v>3.7927163351688269</v>
      </c>
      <c r="N753">
        <v>44.297250456060233</v>
      </c>
      <c r="O753">
        <f t="shared" si="85"/>
        <v>0.91807909604519777</v>
      </c>
      <c r="P753">
        <f t="shared" si="86"/>
        <v>0.15536723163841809</v>
      </c>
      <c r="Q753">
        <f t="shared" si="87"/>
        <v>5.6497175141242938E-3</v>
      </c>
      <c r="R753">
        <f t="shared" si="88"/>
        <v>7.6271186440677971E-2</v>
      </c>
      <c r="S753">
        <v>17</v>
      </c>
      <c r="T753">
        <v>140</v>
      </c>
      <c r="U753">
        <v>7</v>
      </c>
      <c r="V753">
        <v>7.002754820936639</v>
      </c>
      <c r="W753" t="s">
        <v>4</v>
      </c>
      <c r="X753">
        <v>8</v>
      </c>
      <c r="Y753" t="s">
        <v>5</v>
      </c>
      <c r="Z753">
        <v>923</v>
      </c>
      <c r="AA753" t="s">
        <v>74</v>
      </c>
      <c r="AB753" t="s">
        <v>422</v>
      </c>
      <c r="AC753">
        <v>1</v>
      </c>
      <c r="AD753">
        <v>0</v>
      </c>
      <c r="AE753">
        <f t="shared" si="83"/>
        <v>0</v>
      </c>
      <c r="AF753">
        <f t="shared" si="84"/>
        <v>0</v>
      </c>
      <c r="AG753">
        <v>45</v>
      </c>
      <c r="AH753">
        <v>43001</v>
      </c>
      <c r="AI753">
        <v>8.5786216138369813</v>
      </c>
      <c r="AJ753">
        <v>0</v>
      </c>
      <c r="AK753">
        <v>8.0059850588440895E-3</v>
      </c>
      <c r="AL753">
        <v>0.99199402332305908</v>
      </c>
      <c r="AM753">
        <v>0</v>
      </c>
      <c r="AN753">
        <v>1</v>
      </c>
    </row>
    <row r="754" spans="1:40" x14ac:dyDescent="0.2">
      <c r="A754" t="s">
        <v>0</v>
      </c>
      <c r="B754" t="s">
        <v>1</v>
      </c>
      <c r="C754" t="s">
        <v>2</v>
      </c>
      <c r="D754" t="s">
        <v>3</v>
      </c>
      <c r="E754">
        <v>13.460415993991919</v>
      </c>
      <c r="F754">
        <v>354</v>
      </c>
      <c r="G754">
        <v>181</v>
      </c>
      <c r="H754">
        <v>0.51129943502824859</v>
      </c>
      <c r="I754">
        <v>47952</v>
      </c>
      <c r="J754">
        <v>135.4576271186441</v>
      </c>
      <c r="K754">
        <v>5.9717514124293789</v>
      </c>
      <c r="L754">
        <f t="shared" si="82"/>
        <v>5.0421777269289896</v>
      </c>
      <c r="M754">
        <v>3.7927163351688269</v>
      </c>
      <c r="N754">
        <v>44.297250456060233</v>
      </c>
      <c r="O754">
        <f t="shared" si="85"/>
        <v>0.91807909604519777</v>
      </c>
      <c r="P754">
        <f t="shared" si="86"/>
        <v>0.15536723163841809</v>
      </c>
      <c r="Q754">
        <f t="shared" si="87"/>
        <v>5.6497175141242938E-3</v>
      </c>
      <c r="R754">
        <f t="shared" si="88"/>
        <v>7.6271186440677971E-2</v>
      </c>
      <c r="S754">
        <v>17</v>
      </c>
      <c r="T754">
        <v>140</v>
      </c>
      <c r="U754">
        <v>7</v>
      </c>
      <c r="V754">
        <v>7.002754820936639</v>
      </c>
      <c r="W754" t="s">
        <v>4</v>
      </c>
      <c r="X754">
        <v>8</v>
      </c>
      <c r="Y754" t="s">
        <v>5</v>
      </c>
      <c r="Z754">
        <v>923</v>
      </c>
      <c r="AA754" t="s">
        <v>423</v>
      </c>
      <c r="AB754" t="s">
        <v>424</v>
      </c>
      <c r="AC754">
        <v>1</v>
      </c>
      <c r="AD754">
        <v>0</v>
      </c>
      <c r="AE754">
        <f t="shared" si="83"/>
        <v>0</v>
      </c>
      <c r="AF754">
        <f t="shared" si="84"/>
        <v>0</v>
      </c>
      <c r="AG754">
        <v>68</v>
      </c>
      <c r="AH754">
        <v>2701</v>
      </c>
      <c r="AI754">
        <v>3.389031917970792</v>
      </c>
      <c r="AJ754">
        <v>0</v>
      </c>
      <c r="AK754">
        <v>8.7397480383515358E-3</v>
      </c>
      <c r="AL754">
        <v>0.99126023054122925</v>
      </c>
      <c r="AM754">
        <v>0</v>
      </c>
      <c r="AN754">
        <v>1</v>
      </c>
    </row>
    <row r="755" spans="1:40" x14ac:dyDescent="0.2">
      <c r="A755" t="s">
        <v>0</v>
      </c>
      <c r="B755" t="s">
        <v>1</v>
      </c>
      <c r="C755" t="s">
        <v>2</v>
      </c>
      <c r="D755" t="s">
        <v>3</v>
      </c>
      <c r="E755">
        <v>13.46041606951769</v>
      </c>
      <c r="F755">
        <v>354</v>
      </c>
      <c r="G755">
        <v>181</v>
      </c>
      <c r="H755">
        <v>0.51129943502824859</v>
      </c>
      <c r="I755">
        <v>47952</v>
      </c>
      <c r="J755">
        <v>135.4576271186441</v>
      </c>
      <c r="K755">
        <v>5.9717514124293789</v>
      </c>
      <c r="L755">
        <f t="shared" si="82"/>
        <v>5.0421777269289896</v>
      </c>
      <c r="M755">
        <v>3.7927163351688269</v>
      </c>
      <c r="N755">
        <v>44.297250456060233</v>
      </c>
      <c r="O755">
        <f t="shared" si="85"/>
        <v>0.91807909604519777</v>
      </c>
      <c r="P755">
        <f t="shared" si="86"/>
        <v>0.15536723163841809</v>
      </c>
      <c r="Q755">
        <f t="shared" si="87"/>
        <v>5.6497175141242938E-3</v>
      </c>
      <c r="R755">
        <f t="shared" si="88"/>
        <v>7.6271186440677971E-2</v>
      </c>
      <c r="S755">
        <v>17</v>
      </c>
      <c r="T755">
        <v>140</v>
      </c>
      <c r="U755">
        <v>7</v>
      </c>
      <c r="V755">
        <v>7.002754820936639</v>
      </c>
      <c r="W755" t="s">
        <v>4</v>
      </c>
      <c r="X755">
        <v>8</v>
      </c>
      <c r="Y755" t="s">
        <v>5</v>
      </c>
      <c r="Z755">
        <v>923</v>
      </c>
      <c r="AA755" t="s">
        <v>425</v>
      </c>
      <c r="AB755" t="s">
        <v>426</v>
      </c>
      <c r="AC755">
        <v>1</v>
      </c>
      <c r="AD755">
        <v>0</v>
      </c>
      <c r="AE755">
        <f t="shared" si="83"/>
        <v>0</v>
      </c>
      <c r="AF755">
        <f t="shared" si="84"/>
        <v>0</v>
      </c>
      <c r="AG755">
        <v>104</v>
      </c>
      <c r="AH755">
        <v>1346</v>
      </c>
      <c r="AI755">
        <v>3.1841798721142811</v>
      </c>
      <c r="AJ755">
        <v>0</v>
      </c>
      <c r="AK755">
        <v>8.755115419626236E-2</v>
      </c>
      <c r="AL755">
        <v>0.91244888305664062</v>
      </c>
      <c r="AM755">
        <v>0</v>
      </c>
      <c r="AN755">
        <v>1</v>
      </c>
    </row>
    <row r="756" spans="1:40" x14ac:dyDescent="0.2">
      <c r="A756" t="s">
        <v>0</v>
      </c>
      <c r="B756" t="s">
        <v>1</v>
      </c>
      <c r="C756" t="s">
        <v>2</v>
      </c>
      <c r="D756" t="s">
        <v>3</v>
      </c>
      <c r="E756">
        <v>13.46041612797327</v>
      </c>
      <c r="F756">
        <v>354</v>
      </c>
      <c r="G756">
        <v>181</v>
      </c>
      <c r="H756">
        <v>0.51129943502824859</v>
      </c>
      <c r="I756">
        <v>47952</v>
      </c>
      <c r="J756">
        <v>135.4576271186441</v>
      </c>
      <c r="K756">
        <v>5.9717514124293789</v>
      </c>
      <c r="L756">
        <f t="shared" si="82"/>
        <v>5.0421777269289896</v>
      </c>
      <c r="M756">
        <v>3.7927163351688269</v>
      </c>
      <c r="N756">
        <v>44.297250456060233</v>
      </c>
      <c r="O756">
        <f t="shared" si="85"/>
        <v>0.91807909604519777</v>
      </c>
      <c r="P756">
        <f t="shared" si="86"/>
        <v>0.15536723163841809</v>
      </c>
      <c r="Q756">
        <f t="shared" si="87"/>
        <v>5.6497175141242938E-3</v>
      </c>
      <c r="R756">
        <f t="shared" si="88"/>
        <v>7.6271186440677971E-2</v>
      </c>
      <c r="S756">
        <v>17</v>
      </c>
      <c r="T756">
        <v>140</v>
      </c>
      <c r="U756">
        <v>7</v>
      </c>
      <c r="V756">
        <v>7.002754820936639</v>
      </c>
      <c r="W756" t="s">
        <v>4</v>
      </c>
      <c r="X756">
        <v>8</v>
      </c>
      <c r="Y756" t="s">
        <v>5</v>
      </c>
      <c r="Z756">
        <v>923</v>
      </c>
      <c r="AA756" t="s">
        <v>427</v>
      </c>
      <c r="AB756" t="s">
        <v>428</v>
      </c>
      <c r="AC756">
        <v>1</v>
      </c>
      <c r="AD756">
        <v>0</v>
      </c>
      <c r="AE756">
        <f t="shared" si="83"/>
        <v>0</v>
      </c>
      <c r="AF756">
        <f t="shared" si="84"/>
        <v>0</v>
      </c>
      <c r="AG756">
        <v>61</v>
      </c>
      <c r="AH756">
        <v>3871</v>
      </c>
      <c r="AI756">
        <v>1.7471217097105229</v>
      </c>
      <c r="AJ756">
        <v>0</v>
      </c>
      <c r="AK756">
        <v>8.638390339910984E-3</v>
      </c>
      <c r="AL756">
        <v>0.99136167764663696</v>
      </c>
      <c r="AM756">
        <v>0</v>
      </c>
      <c r="AN756">
        <v>1</v>
      </c>
    </row>
    <row r="757" spans="1:40" x14ac:dyDescent="0.2">
      <c r="A757" t="s">
        <v>0</v>
      </c>
      <c r="B757" t="s">
        <v>1</v>
      </c>
      <c r="C757" t="s">
        <v>2</v>
      </c>
      <c r="D757" t="s">
        <v>3</v>
      </c>
      <c r="E757">
        <v>13.46041618826967</v>
      </c>
      <c r="F757">
        <v>354</v>
      </c>
      <c r="G757">
        <v>181</v>
      </c>
      <c r="H757">
        <v>0.51129943502824859</v>
      </c>
      <c r="I757">
        <v>47952</v>
      </c>
      <c r="J757">
        <v>135.4576271186441</v>
      </c>
      <c r="K757">
        <v>5.9717514124293789</v>
      </c>
      <c r="L757">
        <f t="shared" si="82"/>
        <v>5.0421777269289896</v>
      </c>
      <c r="M757">
        <v>3.7927163351688269</v>
      </c>
      <c r="N757">
        <v>44.297250456060233</v>
      </c>
      <c r="O757">
        <f t="shared" si="85"/>
        <v>0.91807909604519777</v>
      </c>
      <c r="P757">
        <f t="shared" si="86"/>
        <v>0.15536723163841809</v>
      </c>
      <c r="Q757">
        <f t="shared" si="87"/>
        <v>5.6497175141242938E-3</v>
      </c>
      <c r="R757">
        <f t="shared" si="88"/>
        <v>7.6271186440677971E-2</v>
      </c>
      <c r="S757">
        <v>17</v>
      </c>
      <c r="T757">
        <v>140</v>
      </c>
      <c r="U757">
        <v>7</v>
      </c>
      <c r="V757">
        <v>7.002754820936639</v>
      </c>
      <c r="W757" t="s">
        <v>4</v>
      </c>
      <c r="X757">
        <v>8</v>
      </c>
      <c r="Y757" t="s">
        <v>5</v>
      </c>
      <c r="Z757">
        <v>923</v>
      </c>
      <c r="AA757" t="s">
        <v>429</v>
      </c>
      <c r="AB757" t="s">
        <v>430</v>
      </c>
      <c r="AC757">
        <v>1</v>
      </c>
      <c r="AD757">
        <v>0</v>
      </c>
      <c r="AE757">
        <f t="shared" si="83"/>
        <v>0</v>
      </c>
      <c r="AF757">
        <f t="shared" si="84"/>
        <v>1</v>
      </c>
      <c r="AG757">
        <v>132</v>
      </c>
      <c r="AH757">
        <v>225971</v>
      </c>
      <c r="AI757">
        <v>9.8153730228959937</v>
      </c>
      <c r="AJ757">
        <v>1</v>
      </c>
      <c r="AK757">
        <v>0.92080318927764893</v>
      </c>
      <c r="AL757">
        <v>7.919679582118988E-2</v>
      </c>
      <c r="AM757">
        <v>1</v>
      </c>
      <c r="AN757">
        <v>0</v>
      </c>
    </row>
    <row r="758" spans="1:40" x14ac:dyDescent="0.2">
      <c r="A758" t="s">
        <v>0</v>
      </c>
      <c r="B758" t="s">
        <v>1</v>
      </c>
      <c r="C758" t="s">
        <v>2</v>
      </c>
      <c r="D758" t="s">
        <v>3</v>
      </c>
      <c r="E758">
        <v>13.460416247101</v>
      </c>
      <c r="F758">
        <v>354</v>
      </c>
      <c r="G758">
        <v>181</v>
      </c>
      <c r="H758">
        <v>0.51129943502824859</v>
      </c>
      <c r="I758">
        <v>47952</v>
      </c>
      <c r="J758">
        <v>135.4576271186441</v>
      </c>
      <c r="K758">
        <v>5.9717514124293789</v>
      </c>
      <c r="L758">
        <f t="shared" si="82"/>
        <v>5.0421777269289896</v>
      </c>
      <c r="M758">
        <v>3.7927163351688269</v>
      </c>
      <c r="N758">
        <v>44.297250456060233</v>
      </c>
      <c r="O758">
        <f t="shared" si="85"/>
        <v>0.91807909604519777</v>
      </c>
      <c r="P758">
        <f t="shared" si="86"/>
        <v>0.15536723163841809</v>
      </c>
      <c r="Q758">
        <f t="shared" si="87"/>
        <v>5.6497175141242938E-3</v>
      </c>
      <c r="R758">
        <f t="shared" si="88"/>
        <v>7.6271186440677971E-2</v>
      </c>
      <c r="S758">
        <v>17</v>
      </c>
      <c r="T758">
        <v>140</v>
      </c>
      <c r="U758">
        <v>7</v>
      </c>
      <c r="V758">
        <v>7.002754820936639</v>
      </c>
      <c r="W758" t="s">
        <v>4</v>
      </c>
      <c r="X758">
        <v>8</v>
      </c>
      <c r="Y758" t="s">
        <v>5</v>
      </c>
      <c r="Z758">
        <v>923</v>
      </c>
      <c r="AA758" t="s">
        <v>13</v>
      </c>
      <c r="AB758" t="s">
        <v>431</v>
      </c>
      <c r="AC758">
        <v>1</v>
      </c>
      <c r="AD758">
        <v>0</v>
      </c>
      <c r="AE758">
        <f t="shared" si="83"/>
        <v>0</v>
      </c>
      <c r="AF758">
        <f t="shared" si="84"/>
        <v>0</v>
      </c>
      <c r="AG758">
        <v>104</v>
      </c>
      <c r="AH758">
        <v>21100</v>
      </c>
      <c r="AI758">
        <v>2.6979310167361139</v>
      </c>
      <c r="AJ758">
        <v>1</v>
      </c>
      <c r="AK758">
        <v>8.8872592896223068E-3</v>
      </c>
      <c r="AL758">
        <v>0.99111276865005493</v>
      </c>
      <c r="AM758">
        <v>0</v>
      </c>
      <c r="AN758">
        <v>1</v>
      </c>
    </row>
    <row r="759" spans="1:40" x14ac:dyDescent="0.2">
      <c r="A759" t="s">
        <v>0</v>
      </c>
      <c r="B759" t="s">
        <v>1</v>
      </c>
      <c r="C759" t="s">
        <v>2</v>
      </c>
      <c r="D759" t="s">
        <v>3</v>
      </c>
      <c r="E759">
        <v>13.46041632166426</v>
      </c>
      <c r="F759">
        <v>354</v>
      </c>
      <c r="G759">
        <v>181</v>
      </c>
      <c r="H759">
        <v>0.51129943502824859</v>
      </c>
      <c r="I759">
        <v>47952</v>
      </c>
      <c r="J759">
        <v>135.4576271186441</v>
      </c>
      <c r="K759">
        <v>5.9717514124293789</v>
      </c>
      <c r="L759">
        <f t="shared" si="82"/>
        <v>5.0421777269289896</v>
      </c>
      <c r="M759">
        <v>3.7927163351688269</v>
      </c>
      <c r="N759">
        <v>44.297250456060233</v>
      </c>
      <c r="O759">
        <f t="shared" si="85"/>
        <v>0.91807909604519777</v>
      </c>
      <c r="P759">
        <f t="shared" si="86"/>
        <v>0.15536723163841809</v>
      </c>
      <c r="Q759">
        <f t="shared" si="87"/>
        <v>5.6497175141242938E-3</v>
      </c>
      <c r="R759">
        <f t="shared" si="88"/>
        <v>7.6271186440677971E-2</v>
      </c>
      <c r="S759">
        <v>17</v>
      </c>
      <c r="T759">
        <v>140</v>
      </c>
      <c r="U759">
        <v>7</v>
      </c>
      <c r="V759">
        <v>7.002754820936639</v>
      </c>
      <c r="W759" t="s">
        <v>4</v>
      </c>
      <c r="X759">
        <v>8</v>
      </c>
      <c r="Y759" t="s">
        <v>5</v>
      </c>
      <c r="Z759">
        <v>923</v>
      </c>
      <c r="AA759" t="s">
        <v>432</v>
      </c>
      <c r="AB759" t="s">
        <v>433</v>
      </c>
      <c r="AC759">
        <v>1</v>
      </c>
      <c r="AD759">
        <v>0</v>
      </c>
      <c r="AE759">
        <f t="shared" si="83"/>
        <v>0</v>
      </c>
      <c r="AF759">
        <f t="shared" si="84"/>
        <v>0</v>
      </c>
      <c r="AG759">
        <v>57</v>
      </c>
      <c r="AH759">
        <v>340</v>
      </c>
      <c r="AI759">
        <v>1.0264712173962789</v>
      </c>
      <c r="AJ759">
        <v>0</v>
      </c>
      <c r="AK759">
        <v>8.6350711062550545E-3</v>
      </c>
      <c r="AL759">
        <v>0.99136495590209961</v>
      </c>
      <c r="AM759">
        <v>0</v>
      </c>
      <c r="AN759">
        <v>1</v>
      </c>
    </row>
    <row r="760" spans="1:40" x14ac:dyDescent="0.2">
      <c r="A760" t="s">
        <v>0</v>
      </c>
      <c r="B760" t="s">
        <v>1</v>
      </c>
      <c r="C760" t="s">
        <v>2</v>
      </c>
      <c r="D760" t="s">
        <v>3</v>
      </c>
      <c r="E760">
        <v>13.460416380210461</v>
      </c>
      <c r="F760">
        <v>354</v>
      </c>
      <c r="G760">
        <v>181</v>
      </c>
      <c r="H760">
        <v>0.51129943502824859</v>
      </c>
      <c r="I760">
        <v>47952</v>
      </c>
      <c r="J760">
        <v>135.4576271186441</v>
      </c>
      <c r="K760">
        <v>5.9717514124293789</v>
      </c>
      <c r="L760">
        <f t="shared" si="82"/>
        <v>5.0421777269289896</v>
      </c>
      <c r="M760">
        <v>3.7927163351688269</v>
      </c>
      <c r="N760">
        <v>44.297250456060233</v>
      </c>
      <c r="O760">
        <f t="shared" si="85"/>
        <v>0.91807909604519777</v>
      </c>
      <c r="P760">
        <f t="shared" si="86"/>
        <v>0.15536723163841809</v>
      </c>
      <c r="Q760">
        <f t="shared" si="87"/>
        <v>5.6497175141242938E-3</v>
      </c>
      <c r="R760">
        <f t="shared" si="88"/>
        <v>7.6271186440677971E-2</v>
      </c>
      <c r="S760">
        <v>17</v>
      </c>
      <c r="T760">
        <v>140</v>
      </c>
      <c r="U760">
        <v>7</v>
      </c>
      <c r="V760">
        <v>7.002754820936639</v>
      </c>
      <c r="W760" t="s">
        <v>4</v>
      </c>
      <c r="X760">
        <v>8</v>
      </c>
      <c r="Y760" t="s">
        <v>5</v>
      </c>
      <c r="Z760">
        <v>923</v>
      </c>
      <c r="AA760" t="s">
        <v>19</v>
      </c>
      <c r="AB760" t="s">
        <v>434</v>
      </c>
      <c r="AC760">
        <v>1</v>
      </c>
      <c r="AD760">
        <v>0</v>
      </c>
      <c r="AE760">
        <f t="shared" si="83"/>
        <v>0</v>
      </c>
      <c r="AF760">
        <f t="shared" si="84"/>
        <v>0</v>
      </c>
      <c r="AG760">
        <v>54</v>
      </c>
      <c r="AH760">
        <v>0</v>
      </c>
      <c r="AI760" t="s">
        <v>8</v>
      </c>
      <c r="AJ760">
        <v>0</v>
      </c>
      <c r="AK760">
        <v>9.3216048553586006E-3</v>
      </c>
      <c r="AL760">
        <v>0.99067842960357666</v>
      </c>
      <c r="AM760">
        <v>0</v>
      </c>
      <c r="AN760">
        <v>1</v>
      </c>
    </row>
    <row r="761" spans="1:40" x14ac:dyDescent="0.2">
      <c r="A761" t="s">
        <v>0</v>
      </c>
      <c r="B761" t="s">
        <v>1</v>
      </c>
      <c r="C761" t="s">
        <v>2</v>
      </c>
      <c r="D761" t="s">
        <v>3</v>
      </c>
      <c r="E761">
        <v>13.460416438712331</v>
      </c>
      <c r="F761">
        <v>354</v>
      </c>
      <c r="G761">
        <v>181</v>
      </c>
      <c r="H761">
        <v>0.51129943502824859</v>
      </c>
      <c r="I761">
        <v>47952</v>
      </c>
      <c r="J761">
        <v>135.4576271186441</v>
      </c>
      <c r="K761">
        <v>5.9717514124293789</v>
      </c>
      <c r="L761">
        <f t="shared" si="82"/>
        <v>5.0421777269289896</v>
      </c>
      <c r="M761">
        <v>3.7927163351688269</v>
      </c>
      <c r="N761">
        <v>44.297250456060233</v>
      </c>
      <c r="O761">
        <f t="shared" si="85"/>
        <v>0.91807909604519777</v>
      </c>
      <c r="P761">
        <f t="shared" si="86"/>
        <v>0.15536723163841809</v>
      </c>
      <c r="Q761">
        <f t="shared" si="87"/>
        <v>5.6497175141242938E-3</v>
      </c>
      <c r="R761">
        <f t="shared" si="88"/>
        <v>7.6271186440677971E-2</v>
      </c>
      <c r="S761">
        <v>17</v>
      </c>
      <c r="T761">
        <v>140</v>
      </c>
      <c r="U761">
        <v>7</v>
      </c>
      <c r="V761">
        <v>7.002754820936639</v>
      </c>
      <c r="W761" t="s">
        <v>4</v>
      </c>
      <c r="X761">
        <v>8</v>
      </c>
      <c r="Y761" t="s">
        <v>5</v>
      </c>
      <c r="Z761">
        <v>923</v>
      </c>
      <c r="AA761" t="s">
        <v>435</v>
      </c>
      <c r="AB761" t="s">
        <v>436</v>
      </c>
      <c r="AC761">
        <v>1</v>
      </c>
      <c r="AD761">
        <v>0</v>
      </c>
      <c r="AE761">
        <f t="shared" si="83"/>
        <v>0</v>
      </c>
      <c r="AF761">
        <f t="shared" si="84"/>
        <v>1</v>
      </c>
      <c r="AG761">
        <v>134</v>
      </c>
      <c r="AH761">
        <v>1385</v>
      </c>
      <c r="AI761">
        <v>1.6352144413724929</v>
      </c>
      <c r="AJ761">
        <v>0</v>
      </c>
      <c r="AK761">
        <v>0.97324883937835693</v>
      </c>
      <c r="AL761">
        <v>2.675114385783672E-2</v>
      </c>
      <c r="AM761">
        <v>1</v>
      </c>
      <c r="AN761">
        <v>0</v>
      </c>
    </row>
    <row r="762" spans="1:40" x14ac:dyDescent="0.2">
      <c r="A762" t="s">
        <v>0</v>
      </c>
      <c r="B762" t="s">
        <v>1</v>
      </c>
      <c r="C762" t="s">
        <v>2</v>
      </c>
      <c r="D762" t="s">
        <v>3</v>
      </c>
      <c r="E762">
        <v>13.46041651344796</v>
      </c>
      <c r="F762">
        <v>354</v>
      </c>
      <c r="G762">
        <v>181</v>
      </c>
      <c r="H762">
        <v>0.51129943502824859</v>
      </c>
      <c r="I762">
        <v>47952</v>
      </c>
      <c r="J762">
        <v>135.4576271186441</v>
      </c>
      <c r="K762">
        <v>5.9717514124293789</v>
      </c>
      <c r="L762">
        <f t="shared" si="82"/>
        <v>5.0421777269289896</v>
      </c>
      <c r="M762">
        <v>3.7927163351688269</v>
      </c>
      <c r="N762">
        <v>44.297250456060233</v>
      </c>
      <c r="O762">
        <f t="shared" si="85"/>
        <v>0.91807909604519777</v>
      </c>
      <c r="P762">
        <f t="shared" si="86"/>
        <v>0.15536723163841809</v>
      </c>
      <c r="Q762">
        <f t="shared" si="87"/>
        <v>5.6497175141242938E-3</v>
      </c>
      <c r="R762">
        <f t="shared" si="88"/>
        <v>7.6271186440677971E-2</v>
      </c>
      <c r="S762">
        <v>17</v>
      </c>
      <c r="T762">
        <v>140</v>
      </c>
      <c r="U762">
        <v>7</v>
      </c>
      <c r="V762">
        <v>7.002754820936639</v>
      </c>
      <c r="W762" t="s">
        <v>4</v>
      </c>
      <c r="X762">
        <v>8</v>
      </c>
      <c r="Y762" t="s">
        <v>5</v>
      </c>
      <c r="Z762">
        <v>923</v>
      </c>
      <c r="AA762" t="s">
        <v>437</v>
      </c>
      <c r="AB762" t="s">
        <v>438</v>
      </c>
      <c r="AC762">
        <v>1</v>
      </c>
      <c r="AD762">
        <v>0</v>
      </c>
      <c r="AE762">
        <f t="shared" si="83"/>
        <v>0</v>
      </c>
      <c r="AF762">
        <f t="shared" si="84"/>
        <v>0</v>
      </c>
      <c r="AG762">
        <v>57</v>
      </c>
      <c r="AH762">
        <v>3671</v>
      </c>
      <c r="AI762">
        <v>1.844423973861933</v>
      </c>
      <c r="AJ762">
        <v>0</v>
      </c>
      <c r="AK762">
        <v>1.0806065984070299E-2</v>
      </c>
      <c r="AL762">
        <v>0.98919391632080078</v>
      </c>
      <c r="AM762">
        <v>0</v>
      </c>
      <c r="AN762">
        <v>1</v>
      </c>
    </row>
    <row r="763" spans="1:40" x14ac:dyDescent="0.2">
      <c r="A763" t="s">
        <v>0</v>
      </c>
      <c r="B763" t="s">
        <v>1</v>
      </c>
      <c r="C763" t="s">
        <v>2</v>
      </c>
      <c r="D763" t="s">
        <v>3</v>
      </c>
      <c r="E763">
        <v>13.46041657767649</v>
      </c>
      <c r="F763">
        <v>354</v>
      </c>
      <c r="G763">
        <v>181</v>
      </c>
      <c r="H763">
        <v>0.51129943502824859</v>
      </c>
      <c r="I763">
        <v>47952</v>
      </c>
      <c r="J763">
        <v>135.4576271186441</v>
      </c>
      <c r="K763">
        <v>5.9717514124293789</v>
      </c>
      <c r="L763">
        <f t="shared" si="82"/>
        <v>5.0421777269289896</v>
      </c>
      <c r="M763">
        <v>3.7927163351688269</v>
      </c>
      <c r="N763">
        <v>44.297250456060233</v>
      </c>
      <c r="O763">
        <f t="shared" si="85"/>
        <v>0.91807909604519777</v>
      </c>
      <c r="P763">
        <f t="shared" si="86"/>
        <v>0.15536723163841809</v>
      </c>
      <c r="Q763">
        <f t="shared" si="87"/>
        <v>5.6497175141242938E-3</v>
      </c>
      <c r="R763">
        <f t="shared" si="88"/>
        <v>7.6271186440677971E-2</v>
      </c>
      <c r="S763">
        <v>17</v>
      </c>
      <c r="T763">
        <v>140</v>
      </c>
      <c r="U763">
        <v>7</v>
      </c>
      <c r="V763">
        <v>7.002754820936639</v>
      </c>
      <c r="W763" t="s">
        <v>4</v>
      </c>
      <c r="X763">
        <v>8</v>
      </c>
      <c r="Y763" t="s">
        <v>5</v>
      </c>
      <c r="Z763">
        <v>923</v>
      </c>
      <c r="AA763" t="s">
        <v>439</v>
      </c>
      <c r="AB763" t="s">
        <v>440</v>
      </c>
      <c r="AC763">
        <v>1</v>
      </c>
      <c r="AD763">
        <v>0</v>
      </c>
      <c r="AE763">
        <f t="shared" si="83"/>
        <v>0</v>
      </c>
      <c r="AF763">
        <f t="shared" si="84"/>
        <v>0</v>
      </c>
      <c r="AG763">
        <v>37</v>
      </c>
      <c r="AH763">
        <v>1444</v>
      </c>
      <c r="AI763">
        <v>1.435810858461857</v>
      </c>
      <c r="AJ763">
        <v>0</v>
      </c>
      <c r="AK763">
        <v>0.11630333960056299</v>
      </c>
      <c r="AL763">
        <v>0.88369667530059814</v>
      </c>
      <c r="AM763">
        <v>0</v>
      </c>
      <c r="AN763">
        <v>1</v>
      </c>
    </row>
    <row r="764" spans="1:40" x14ac:dyDescent="0.2">
      <c r="A764" t="s">
        <v>0</v>
      </c>
      <c r="B764" t="s">
        <v>1</v>
      </c>
      <c r="C764" t="s">
        <v>2</v>
      </c>
      <c r="D764" t="s">
        <v>3</v>
      </c>
      <c r="E764">
        <v>13.460416636436779</v>
      </c>
      <c r="F764">
        <v>354</v>
      </c>
      <c r="G764">
        <v>181</v>
      </c>
      <c r="H764">
        <v>0.51129943502824859</v>
      </c>
      <c r="I764">
        <v>47952</v>
      </c>
      <c r="J764">
        <v>135.4576271186441</v>
      </c>
      <c r="K764">
        <v>5.9717514124293789</v>
      </c>
      <c r="L764">
        <f t="shared" si="82"/>
        <v>5.0421777269289896</v>
      </c>
      <c r="M764">
        <v>3.7927163351688269</v>
      </c>
      <c r="N764">
        <v>44.297250456060233</v>
      </c>
      <c r="O764">
        <f t="shared" si="85"/>
        <v>0.91807909604519777</v>
      </c>
      <c r="P764">
        <f t="shared" si="86"/>
        <v>0.15536723163841809</v>
      </c>
      <c r="Q764">
        <f t="shared" si="87"/>
        <v>5.6497175141242938E-3</v>
      </c>
      <c r="R764">
        <f t="shared" si="88"/>
        <v>7.6271186440677971E-2</v>
      </c>
      <c r="S764">
        <v>17</v>
      </c>
      <c r="T764">
        <v>140</v>
      </c>
      <c r="U764">
        <v>7</v>
      </c>
      <c r="V764">
        <v>7.002754820936639</v>
      </c>
      <c r="W764" t="s">
        <v>4</v>
      </c>
      <c r="X764">
        <v>8</v>
      </c>
      <c r="Y764" t="s">
        <v>5</v>
      </c>
      <c r="Z764">
        <v>923</v>
      </c>
      <c r="AA764" t="s">
        <v>441</v>
      </c>
      <c r="AB764" t="s">
        <v>442</v>
      </c>
      <c r="AC764">
        <v>1</v>
      </c>
      <c r="AD764">
        <v>0</v>
      </c>
      <c r="AE764">
        <f t="shared" si="83"/>
        <v>0</v>
      </c>
      <c r="AF764">
        <f t="shared" si="84"/>
        <v>1</v>
      </c>
      <c r="AG764">
        <v>136</v>
      </c>
      <c r="AH764">
        <v>4764</v>
      </c>
      <c r="AI764">
        <v>2.1857524996961222</v>
      </c>
      <c r="AJ764">
        <v>0</v>
      </c>
      <c r="AK764">
        <v>0.97063231468200684</v>
      </c>
      <c r="AL764">
        <v>2.936771884560585E-2</v>
      </c>
      <c r="AM764">
        <v>1</v>
      </c>
      <c r="AN764">
        <v>0</v>
      </c>
    </row>
    <row r="765" spans="1:40" x14ac:dyDescent="0.2">
      <c r="A765" t="s">
        <v>0</v>
      </c>
      <c r="B765" t="s">
        <v>1</v>
      </c>
      <c r="C765" t="s">
        <v>2</v>
      </c>
      <c r="D765" t="s">
        <v>3</v>
      </c>
      <c r="E765">
        <v>13.460416695244451</v>
      </c>
      <c r="F765">
        <v>354</v>
      </c>
      <c r="G765">
        <v>181</v>
      </c>
      <c r="H765">
        <v>0.51129943502824859</v>
      </c>
      <c r="I765">
        <v>47952</v>
      </c>
      <c r="J765">
        <v>135.4576271186441</v>
      </c>
      <c r="K765">
        <v>5.9717514124293789</v>
      </c>
      <c r="L765">
        <f t="shared" si="82"/>
        <v>5.0421777269289896</v>
      </c>
      <c r="M765">
        <v>3.7927163351688269</v>
      </c>
      <c r="N765">
        <v>44.297250456060233</v>
      </c>
      <c r="O765">
        <f t="shared" si="85"/>
        <v>0.91807909604519777</v>
      </c>
      <c r="P765">
        <f t="shared" si="86"/>
        <v>0.15536723163841809</v>
      </c>
      <c r="Q765">
        <f t="shared" si="87"/>
        <v>5.6497175141242938E-3</v>
      </c>
      <c r="R765">
        <f t="shared" si="88"/>
        <v>7.6271186440677971E-2</v>
      </c>
      <c r="S765">
        <v>17</v>
      </c>
      <c r="T765">
        <v>140</v>
      </c>
      <c r="U765">
        <v>7</v>
      </c>
      <c r="V765">
        <v>7.002754820936639</v>
      </c>
      <c r="W765" t="s">
        <v>4</v>
      </c>
      <c r="X765">
        <v>8</v>
      </c>
      <c r="Y765" t="s">
        <v>5</v>
      </c>
      <c r="Z765">
        <v>923</v>
      </c>
      <c r="AA765" t="s">
        <v>443</v>
      </c>
      <c r="AB765" t="s">
        <v>444</v>
      </c>
      <c r="AC765">
        <v>1</v>
      </c>
      <c r="AD765">
        <v>0</v>
      </c>
      <c r="AE765">
        <f t="shared" si="83"/>
        <v>0</v>
      </c>
      <c r="AF765">
        <f t="shared" si="84"/>
        <v>1</v>
      </c>
      <c r="AG765">
        <v>161</v>
      </c>
      <c r="AH765">
        <v>816</v>
      </c>
      <c r="AI765">
        <v>0.98902079021933709</v>
      </c>
      <c r="AJ765">
        <v>0</v>
      </c>
      <c r="AK765">
        <v>0.9728095531463623</v>
      </c>
      <c r="AL765">
        <v>2.71904431283474E-2</v>
      </c>
      <c r="AM765">
        <v>1</v>
      </c>
      <c r="AN765">
        <v>0</v>
      </c>
    </row>
    <row r="766" spans="1:40" x14ac:dyDescent="0.2">
      <c r="A766" t="s">
        <v>0</v>
      </c>
      <c r="B766" t="s">
        <v>1</v>
      </c>
      <c r="C766" t="s">
        <v>2</v>
      </c>
      <c r="D766" t="s">
        <v>3</v>
      </c>
      <c r="E766">
        <v>13.46041675434094</v>
      </c>
      <c r="F766">
        <v>354</v>
      </c>
      <c r="G766">
        <v>181</v>
      </c>
      <c r="H766">
        <v>0.51129943502824859</v>
      </c>
      <c r="I766">
        <v>47952</v>
      </c>
      <c r="J766">
        <v>135.4576271186441</v>
      </c>
      <c r="K766">
        <v>5.9717514124293789</v>
      </c>
      <c r="L766">
        <f t="shared" si="82"/>
        <v>5.0421777269289896</v>
      </c>
      <c r="M766">
        <v>3.7927163351688269</v>
      </c>
      <c r="N766">
        <v>44.297250456060233</v>
      </c>
      <c r="O766">
        <f t="shared" si="85"/>
        <v>0.91807909604519777</v>
      </c>
      <c r="P766">
        <f t="shared" si="86"/>
        <v>0.15536723163841809</v>
      </c>
      <c r="Q766">
        <f t="shared" si="87"/>
        <v>5.6497175141242938E-3</v>
      </c>
      <c r="R766">
        <f t="shared" si="88"/>
        <v>7.6271186440677971E-2</v>
      </c>
      <c r="S766">
        <v>17</v>
      </c>
      <c r="T766">
        <v>140</v>
      </c>
      <c r="U766">
        <v>7</v>
      </c>
      <c r="V766">
        <v>7.002754820936639</v>
      </c>
      <c r="W766" t="s">
        <v>4</v>
      </c>
      <c r="X766">
        <v>8</v>
      </c>
      <c r="Y766" t="s">
        <v>5</v>
      </c>
      <c r="Z766">
        <v>923</v>
      </c>
      <c r="AA766" t="s">
        <v>445</v>
      </c>
      <c r="AB766" t="s">
        <v>446</v>
      </c>
      <c r="AC766">
        <v>1</v>
      </c>
      <c r="AD766">
        <v>0</v>
      </c>
      <c r="AE766">
        <f t="shared" si="83"/>
        <v>0</v>
      </c>
      <c r="AF766">
        <f t="shared" si="84"/>
        <v>0</v>
      </c>
      <c r="AG766">
        <v>91</v>
      </c>
      <c r="AH766">
        <v>11545</v>
      </c>
      <c r="AI766">
        <v>3.6529293011627648</v>
      </c>
      <c r="AJ766">
        <v>0</v>
      </c>
      <c r="AK766">
        <v>4.3031547218561172E-2</v>
      </c>
      <c r="AL766">
        <v>0.95696842670440674</v>
      </c>
      <c r="AM766">
        <v>0</v>
      </c>
      <c r="AN766">
        <v>1</v>
      </c>
    </row>
    <row r="767" spans="1:40" x14ac:dyDescent="0.2">
      <c r="A767" t="s">
        <v>0</v>
      </c>
      <c r="B767" t="s">
        <v>1</v>
      </c>
      <c r="C767" t="s">
        <v>2</v>
      </c>
      <c r="D767" t="s">
        <v>3</v>
      </c>
      <c r="E767">
        <v>13.46041682906244</v>
      </c>
      <c r="F767">
        <v>354</v>
      </c>
      <c r="G767">
        <v>181</v>
      </c>
      <c r="H767">
        <v>0.51129943502824859</v>
      </c>
      <c r="I767">
        <v>47952</v>
      </c>
      <c r="J767">
        <v>135.4576271186441</v>
      </c>
      <c r="K767">
        <v>5.9717514124293789</v>
      </c>
      <c r="L767">
        <f t="shared" si="82"/>
        <v>5.0421777269289896</v>
      </c>
      <c r="M767">
        <v>3.7927163351688269</v>
      </c>
      <c r="N767">
        <v>44.297250456060233</v>
      </c>
      <c r="O767">
        <f t="shared" si="85"/>
        <v>0.91807909604519777</v>
      </c>
      <c r="P767">
        <f t="shared" si="86"/>
        <v>0.15536723163841809</v>
      </c>
      <c r="Q767">
        <f t="shared" si="87"/>
        <v>5.6497175141242938E-3</v>
      </c>
      <c r="R767">
        <f t="shared" si="88"/>
        <v>7.6271186440677971E-2</v>
      </c>
      <c r="S767">
        <v>17</v>
      </c>
      <c r="T767">
        <v>140</v>
      </c>
      <c r="U767">
        <v>7</v>
      </c>
      <c r="V767">
        <v>7.002754820936639</v>
      </c>
      <c r="W767" t="s">
        <v>4</v>
      </c>
      <c r="X767">
        <v>8</v>
      </c>
      <c r="Y767" t="s">
        <v>5</v>
      </c>
      <c r="Z767">
        <v>923</v>
      </c>
      <c r="AA767" t="s">
        <v>447</v>
      </c>
      <c r="AB767" t="s">
        <v>448</v>
      </c>
      <c r="AC767">
        <v>1</v>
      </c>
      <c r="AD767">
        <v>0</v>
      </c>
      <c r="AE767">
        <f t="shared" si="83"/>
        <v>0</v>
      </c>
      <c r="AF767">
        <f t="shared" si="84"/>
        <v>0</v>
      </c>
      <c r="AG767">
        <v>80</v>
      </c>
      <c r="AH767">
        <v>8021</v>
      </c>
      <c r="AI767">
        <v>6.4326387112045333</v>
      </c>
      <c r="AJ767">
        <v>0</v>
      </c>
      <c r="AK767">
        <v>0.12503540515899661</v>
      </c>
      <c r="AL767">
        <v>0.87496465444564819</v>
      </c>
      <c r="AM767">
        <v>0</v>
      </c>
      <c r="AN767">
        <v>1</v>
      </c>
    </row>
    <row r="768" spans="1:40" x14ac:dyDescent="0.2">
      <c r="A768" t="s">
        <v>0</v>
      </c>
      <c r="B768" t="s">
        <v>1</v>
      </c>
      <c r="C768" t="s">
        <v>2</v>
      </c>
      <c r="D768" t="s">
        <v>3</v>
      </c>
      <c r="E768">
        <v>13.460416889761699</v>
      </c>
      <c r="F768">
        <v>354</v>
      </c>
      <c r="G768">
        <v>181</v>
      </c>
      <c r="H768">
        <v>0.51129943502824859</v>
      </c>
      <c r="I768">
        <v>47952</v>
      </c>
      <c r="J768">
        <v>135.4576271186441</v>
      </c>
      <c r="K768">
        <v>5.9717514124293789</v>
      </c>
      <c r="L768">
        <f t="shared" si="82"/>
        <v>5.0421777269289896</v>
      </c>
      <c r="M768">
        <v>3.7927163351688269</v>
      </c>
      <c r="N768">
        <v>44.297250456060233</v>
      </c>
      <c r="O768">
        <f t="shared" si="85"/>
        <v>0.91807909604519777</v>
      </c>
      <c r="P768">
        <f t="shared" si="86"/>
        <v>0.15536723163841809</v>
      </c>
      <c r="Q768">
        <f t="shared" si="87"/>
        <v>5.6497175141242938E-3</v>
      </c>
      <c r="R768">
        <f t="shared" si="88"/>
        <v>7.6271186440677971E-2</v>
      </c>
      <c r="S768">
        <v>17</v>
      </c>
      <c r="T768">
        <v>140</v>
      </c>
      <c r="U768">
        <v>7</v>
      </c>
      <c r="V768">
        <v>7.002754820936639</v>
      </c>
      <c r="W768" t="s">
        <v>4</v>
      </c>
      <c r="X768">
        <v>8</v>
      </c>
      <c r="Y768" t="s">
        <v>5</v>
      </c>
      <c r="Z768">
        <v>923</v>
      </c>
      <c r="AA768" t="s">
        <v>48</v>
      </c>
      <c r="AB768" t="s">
        <v>449</v>
      </c>
      <c r="AC768">
        <v>1</v>
      </c>
      <c r="AD768">
        <v>0</v>
      </c>
      <c r="AE768">
        <f t="shared" si="83"/>
        <v>0</v>
      </c>
      <c r="AF768">
        <f t="shared" si="84"/>
        <v>0</v>
      </c>
      <c r="AG768">
        <v>28</v>
      </c>
      <c r="AH768">
        <v>32</v>
      </c>
      <c r="AI768">
        <v>1.21244064652572</v>
      </c>
      <c r="AJ768">
        <v>0</v>
      </c>
      <c r="AK768">
        <v>9.5073916018009186E-3</v>
      </c>
      <c r="AL768">
        <v>0.99049264192581177</v>
      </c>
      <c r="AM768">
        <v>0</v>
      </c>
      <c r="AN768">
        <v>1</v>
      </c>
    </row>
    <row r="769" spans="1:40" x14ac:dyDescent="0.2">
      <c r="A769" t="s">
        <v>0</v>
      </c>
      <c r="B769" t="s">
        <v>1</v>
      </c>
      <c r="C769" t="s">
        <v>2</v>
      </c>
      <c r="D769" t="s">
        <v>3</v>
      </c>
      <c r="E769">
        <v>13.460416948213149</v>
      </c>
      <c r="F769">
        <v>354</v>
      </c>
      <c r="G769">
        <v>181</v>
      </c>
      <c r="H769">
        <v>0.51129943502824859</v>
      </c>
      <c r="I769">
        <v>47952</v>
      </c>
      <c r="J769">
        <v>135.4576271186441</v>
      </c>
      <c r="K769">
        <v>5.9717514124293789</v>
      </c>
      <c r="L769">
        <f t="shared" si="82"/>
        <v>5.0421777269289896</v>
      </c>
      <c r="M769">
        <v>3.7927163351688269</v>
      </c>
      <c r="N769">
        <v>44.297250456060233</v>
      </c>
      <c r="O769">
        <f t="shared" si="85"/>
        <v>0.91807909604519777</v>
      </c>
      <c r="P769">
        <f t="shared" si="86"/>
        <v>0.15536723163841809</v>
      </c>
      <c r="Q769">
        <f t="shared" si="87"/>
        <v>5.6497175141242938E-3</v>
      </c>
      <c r="R769">
        <f t="shared" si="88"/>
        <v>7.6271186440677971E-2</v>
      </c>
      <c r="S769">
        <v>17</v>
      </c>
      <c r="T769">
        <v>140</v>
      </c>
      <c r="U769">
        <v>7</v>
      </c>
      <c r="V769">
        <v>7.002754820936639</v>
      </c>
      <c r="W769" t="s">
        <v>4</v>
      </c>
      <c r="X769">
        <v>8</v>
      </c>
      <c r="Y769" t="s">
        <v>5</v>
      </c>
      <c r="Z769">
        <v>923</v>
      </c>
      <c r="AA769" t="s">
        <v>450</v>
      </c>
      <c r="AB769" t="s">
        <v>451</v>
      </c>
      <c r="AC769">
        <v>2</v>
      </c>
      <c r="AD769">
        <v>0</v>
      </c>
      <c r="AE769">
        <f t="shared" si="83"/>
        <v>0</v>
      </c>
      <c r="AF769">
        <f t="shared" si="84"/>
        <v>0</v>
      </c>
      <c r="AG769">
        <v>21</v>
      </c>
      <c r="AH769">
        <v>-47</v>
      </c>
      <c r="AI769">
        <v>2.9978078900207081</v>
      </c>
      <c r="AJ769">
        <v>0</v>
      </c>
      <c r="AK769">
        <v>7.3434063233435154E-3</v>
      </c>
      <c r="AL769">
        <v>0.99265652894973755</v>
      </c>
      <c r="AM769">
        <v>0</v>
      </c>
      <c r="AN769">
        <v>1</v>
      </c>
    </row>
    <row r="770" spans="1:40" x14ac:dyDescent="0.2">
      <c r="A770" t="s">
        <v>0</v>
      </c>
      <c r="B770" t="s">
        <v>1</v>
      </c>
      <c r="C770" t="s">
        <v>2</v>
      </c>
      <c r="D770" t="s">
        <v>3</v>
      </c>
      <c r="E770">
        <v>13.460417006790641</v>
      </c>
      <c r="F770">
        <v>354</v>
      </c>
      <c r="G770">
        <v>181</v>
      </c>
      <c r="H770">
        <v>0.51129943502824859</v>
      </c>
      <c r="I770">
        <v>47952</v>
      </c>
      <c r="J770">
        <v>135.4576271186441</v>
      </c>
      <c r="K770">
        <v>5.9717514124293789</v>
      </c>
      <c r="L770">
        <f t="shared" si="82"/>
        <v>5.0421777269289896</v>
      </c>
      <c r="M770">
        <v>3.7927163351688269</v>
      </c>
      <c r="N770">
        <v>44.297250456060233</v>
      </c>
      <c r="O770">
        <f t="shared" si="85"/>
        <v>0.91807909604519777</v>
      </c>
      <c r="P770">
        <f t="shared" si="86"/>
        <v>0.15536723163841809</v>
      </c>
      <c r="Q770">
        <f t="shared" si="87"/>
        <v>5.6497175141242938E-3</v>
      </c>
      <c r="R770">
        <f t="shared" si="88"/>
        <v>7.6271186440677971E-2</v>
      </c>
      <c r="S770">
        <v>17</v>
      </c>
      <c r="T770">
        <v>140</v>
      </c>
      <c r="U770">
        <v>7</v>
      </c>
      <c r="V770">
        <v>7.002754820936639</v>
      </c>
      <c r="W770" t="s">
        <v>4</v>
      </c>
      <c r="X770">
        <v>8</v>
      </c>
      <c r="Y770" t="s">
        <v>5</v>
      </c>
      <c r="Z770">
        <v>923</v>
      </c>
      <c r="AA770" t="s">
        <v>452</v>
      </c>
      <c r="AB770" t="s">
        <v>453</v>
      </c>
      <c r="AC770">
        <v>1</v>
      </c>
      <c r="AD770">
        <v>0</v>
      </c>
      <c r="AE770">
        <f t="shared" si="83"/>
        <v>0</v>
      </c>
      <c r="AF770">
        <f t="shared" si="84"/>
        <v>0</v>
      </c>
      <c r="AG770">
        <v>109</v>
      </c>
      <c r="AH770">
        <v>1539</v>
      </c>
      <c r="AI770">
        <v>1.5056091944923231</v>
      </c>
      <c r="AJ770">
        <v>0</v>
      </c>
      <c r="AK770">
        <v>3.3923864364624023E-2</v>
      </c>
      <c r="AL770">
        <v>0.96607613563537598</v>
      </c>
      <c r="AM770">
        <v>0</v>
      </c>
      <c r="AN770">
        <v>1</v>
      </c>
    </row>
    <row r="771" spans="1:40" x14ac:dyDescent="0.2">
      <c r="A771" t="s">
        <v>0</v>
      </c>
      <c r="B771" t="s">
        <v>1</v>
      </c>
      <c r="C771" t="s">
        <v>2</v>
      </c>
      <c r="D771" t="s">
        <v>3</v>
      </c>
      <c r="E771">
        <v>13.460417082011981</v>
      </c>
      <c r="F771">
        <v>354</v>
      </c>
      <c r="G771">
        <v>181</v>
      </c>
      <c r="H771">
        <v>0.51129943502824859</v>
      </c>
      <c r="I771">
        <v>47952</v>
      </c>
      <c r="J771">
        <v>135.4576271186441</v>
      </c>
      <c r="K771">
        <v>5.9717514124293789</v>
      </c>
      <c r="L771">
        <f t="shared" ref="L771:L834" si="89">($K$2+$K$464+$K$818+$K$1162+$K$1504+$K$1844+$K$2175+$K$2476+$K$2760+$K$3041)/10</f>
        <v>5.0421777269289896</v>
      </c>
      <c r="M771">
        <v>3.7927163351688269</v>
      </c>
      <c r="N771">
        <v>44.297250456060233</v>
      </c>
      <c r="O771">
        <f t="shared" si="85"/>
        <v>0.91807909604519777</v>
      </c>
      <c r="P771">
        <f t="shared" si="86"/>
        <v>0.15536723163841809</v>
      </c>
      <c r="Q771">
        <f t="shared" si="87"/>
        <v>5.6497175141242938E-3</v>
      </c>
      <c r="R771">
        <f t="shared" si="88"/>
        <v>7.6271186440677971E-2</v>
      </c>
      <c r="S771">
        <v>17</v>
      </c>
      <c r="T771">
        <v>140</v>
      </c>
      <c r="U771">
        <v>7</v>
      </c>
      <c r="V771">
        <v>7.002754820936639</v>
      </c>
      <c r="W771" t="s">
        <v>4</v>
      </c>
      <c r="X771">
        <v>8</v>
      </c>
      <c r="Y771" t="s">
        <v>5</v>
      </c>
      <c r="Z771">
        <v>923</v>
      </c>
      <c r="AA771" t="s">
        <v>454</v>
      </c>
      <c r="AB771" t="s">
        <v>455</v>
      </c>
      <c r="AC771">
        <v>1</v>
      </c>
      <c r="AD771">
        <v>0</v>
      </c>
      <c r="AE771">
        <f t="shared" ref="AE771:AE834" si="90">IF(AND(AD771=1,AM771=1),1,0)</f>
        <v>0</v>
      </c>
      <c r="AF771">
        <f t="shared" ref="AF771:AF834" si="91">IF(AND(AD771=0,AM771=1),1,0)</f>
        <v>0</v>
      </c>
      <c r="AG771">
        <v>272</v>
      </c>
      <c r="AH771">
        <v>42400</v>
      </c>
      <c r="AI771">
        <v>4.7714670638005128</v>
      </c>
      <c r="AJ771">
        <v>1</v>
      </c>
      <c r="AK771">
        <v>1.242898125201464E-2</v>
      </c>
      <c r="AL771">
        <v>0.98757100105285645</v>
      </c>
      <c r="AM771">
        <v>0</v>
      </c>
      <c r="AN771">
        <v>1</v>
      </c>
    </row>
    <row r="772" spans="1:40" x14ac:dyDescent="0.2">
      <c r="A772" t="s">
        <v>0</v>
      </c>
      <c r="B772" t="s">
        <v>1</v>
      </c>
      <c r="C772" t="s">
        <v>2</v>
      </c>
      <c r="D772" t="s">
        <v>3</v>
      </c>
      <c r="E772">
        <v>13.46041714076363</v>
      </c>
      <c r="F772">
        <v>354</v>
      </c>
      <c r="G772">
        <v>181</v>
      </c>
      <c r="H772">
        <v>0.51129943502824859</v>
      </c>
      <c r="I772">
        <v>47952</v>
      </c>
      <c r="J772">
        <v>135.4576271186441</v>
      </c>
      <c r="K772">
        <v>5.9717514124293789</v>
      </c>
      <c r="L772">
        <f t="shared" si="89"/>
        <v>5.0421777269289896</v>
      </c>
      <c r="M772">
        <v>3.7927163351688269</v>
      </c>
      <c r="N772">
        <v>44.297250456060233</v>
      </c>
      <c r="O772">
        <f t="shared" si="85"/>
        <v>0.91807909604519777</v>
      </c>
      <c r="P772">
        <f t="shared" si="86"/>
        <v>0.15536723163841809</v>
      </c>
      <c r="Q772">
        <f t="shared" si="87"/>
        <v>5.6497175141242938E-3</v>
      </c>
      <c r="R772">
        <f t="shared" si="88"/>
        <v>7.6271186440677971E-2</v>
      </c>
      <c r="S772">
        <v>17</v>
      </c>
      <c r="T772">
        <v>140</v>
      </c>
      <c r="U772">
        <v>7</v>
      </c>
      <c r="V772">
        <v>7.002754820936639</v>
      </c>
      <c r="W772" t="s">
        <v>4</v>
      </c>
      <c r="X772">
        <v>8</v>
      </c>
      <c r="Y772" t="s">
        <v>5</v>
      </c>
      <c r="Z772">
        <v>923</v>
      </c>
      <c r="AA772" t="s">
        <v>456</v>
      </c>
      <c r="AB772" t="s">
        <v>457</v>
      </c>
      <c r="AC772">
        <v>1</v>
      </c>
      <c r="AD772">
        <v>0</v>
      </c>
      <c r="AE772">
        <f t="shared" si="90"/>
        <v>0</v>
      </c>
      <c r="AF772">
        <f t="shared" si="91"/>
        <v>0</v>
      </c>
      <c r="AG772">
        <v>35</v>
      </c>
      <c r="AH772">
        <v>1115</v>
      </c>
      <c r="AI772">
        <v>6.0497027902398193</v>
      </c>
      <c r="AJ772">
        <v>0</v>
      </c>
      <c r="AK772">
        <v>7.3334481567144394E-3</v>
      </c>
      <c r="AL772">
        <v>0.99266654253005981</v>
      </c>
      <c r="AM772">
        <v>0</v>
      </c>
      <c r="AN772">
        <v>1</v>
      </c>
    </row>
    <row r="773" spans="1:40" x14ac:dyDescent="0.2">
      <c r="A773" t="s">
        <v>0</v>
      </c>
      <c r="B773" t="s">
        <v>1</v>
      </c>
      <c r="C773" t="s">
        <v>2</v>
      </c>
      <c r="D773" t="s">
        <v>3</v>
      </c>
      <c r="E773">
        <v>13.46041719953964</v>
      </c>
      <c r="F773">
        <v>354</v>
      </c>
      <c r="G773">
        <v>181</v>
      </c>
      <c r="H773">
        <v>0.51129943502824859</v>
      </c>
      <c r="I773">
        <v>47952</v>
      </c>
      <c r="J773">
        <v>135.4576271186441</v>
      </c>
      <c r="K773">
        <v>5.9717514124293789</v>
      </c>
      <c r="L773">
        <f t="shared" si="89"/>
        <v>5.0421777269289896</v>
      </c>
      <c r="M773">
        <v>3.7927163351688269</v>
      </c>
      <c r="N773">
        <v>44.297250456060233</v>
      </c>
      <c r="O773">
        <f t="shared" si="85"/>
        <v>0.91807909604519777</v>
      </c>
      <c r="P773">
        <f t="shared" si="86"/>
        <v>0.15536723163841809</v>
      </c>
      <c r="Q773">
        <f t="shared" si="87"/>
        <v>5.6497175141242938E-3</v>
      </c>
      <c r="R773">
        <f t="shared" si="88"/>
        <v>7.6271186440677971E-2</v>
      </c>
      <c r="S773">
        <v>17</v>
      </c>
      <c r="T773">
        <v>140</v>
      </c>
      <c r="U773">
        <v>7</v>
      </c>
      <c r="V773">
        <v>7.002754820936639</v>
      </c>
      <c r="W773" t="s">
        <v>4</v>
      </c>
      <c r="X773">
        <v>8</v>
      </c>
      <c r="Y773" t="s">
        <v>5</v>
      </c>
      <c r="Z773">
        <v>923</v>
      </c>
      <c r="AA773" t="s">
        <v>458</v>
      </c>
      <c r="AB773" t="s">
        <v>459</v>
      </c>
      <c r="AC773">
        <v>1</v>
      </c>
      <c r="AD773">
        <v>0</v>
      </c>
      <c r="AE773">
        <f t="shared" si="90"/>
        <v>0</v>
      </c>
      <c r="AF773">
        <f t="shared" si="91"/>
        <v>0</v>
      </c>
      <c r="AG773">
        <v>29</v>
      </c>
      <c r="AH773">
        <v>3038</v>
      </c>
      <c r="AI773">
        <v>0.78574164863521223</v>
      </c>
      <c r="AJ773">
        <v>0</v>
      </c>
      <c r="AK773">
        <v>7.9231159761548042E-3</v>
      </c>
      <c r="AL773">
        <v>0.99207687377929688</v>
      </c>
      <c r="AM773">
        <v>0</v>
      </c>
      <c r="AN773">
        <v>1</v>
      </c>
    </row>
    <row r="774" spans="1:40" x14ac:dyDescent="0.2">
      <c r="A774" t="s">
        <v>0</v>
      </c>
      <c r="B774" t="s">
        <v>1</v>
      </c>
      <c r="C774" t="s">
        <v>2</v>
      </c>
      <c r="D774" t="s">
        <v>3</v>
      </c>
      <c r="E774">
        <v>13.460417273905071</v>
      </c>
      <c r="F774">
        <v>354</v>
      </c>
      <c r="G774">
        <v>181</v>
      </c>
      <c r="H774">
        <v>0.51129943502824859</v>
      </c>
      <c r="I774">
        <v>47952</v>
      </c>
      <c r="J774">
        <v>135.4576271186441</v>
      </c>
      <c r="K774">
        <v>5.9717514124293789</v>
      </c>
      <c r="L774">
        <f t="shared" si="89"/>
        <v>5.0421777269289896</v>
      </c>
      <c r="M774">
        <v>3.7927163351688269</v>
      </c>
      <c r="N774">
        <v>44.297250456060233</v>
      </c>
      <c r="O774">
        <f t="shared" si="85"/>
        <v>0.91807909604519777</v>
      </c>
      <c r="P774">
        <f t="shared" si="86"/>
        <v>0.15536723163841809</v>
      </c>
      <c r="Q774">
        <f t="shared" si="87"/>
        <v>5.6497175141242938E-3</v>
      </c>
      <c r="R774">
        <f t="shared" si="88"/>
        <v>7.6271186440677971E-2</v>
      </c>
      <c r="S774">
        <v>17</v>
      </c>
      <c r="T774">
        <v>140</v>
      </c>
      <c r="U774">
        <v>7</v>
      </c>
      <c r="V774">
        <v>7.002754820936639</v>
      </c>
      <c r="W774" t="s">
        <v>4</v>
      </c>
      <c r="X774">
        <v>8</v>
      </c>
      <c r="Y774" t="s">
        <v>5</v>
      </c>
      <c r="Z774">
        <v>923</v>
      </c>
      <c r="AA774" t="s">
        <v>460</v>
      </c>
      <c r="AB774" t="s">
        <v>461</v>
      </c>
      <c r="AC774">
        <v>1</v>
      </c>
      <c r="AD774">
        <v>0</v>
      </c>
      <c r="AE774">
        <f t="shared" si="90"/>
        <v>0</v>
      </c>
      <c r="AF774">
        <f t="shared" si="91"/>
        <v>0</v>
      </c>
      <c r="AG774">
        <v>56</v>
      </c>
      <c r="AH774">
        <v>17756</v>
      </c>
      <c r="AI774">
        <v>2.4716005941156749</v>
      </c>
      <c r="AJ774">
        <v>1</v>
      </c>
      <c r="AK774">
        <v>8.065507747232914E-3</v>
      </c>
      <c r="AL774">
        <v>0.99193441867828369</v>
      </c>
      <c r="AM774">
        <v>0</v>
      </c>
      <c r="AN774">
        <v>1</v>
      </c>
    </row>
    <row r="775" spans="1:40" x14ac:dyDescent="0.2">
      <c r="A775" t="s">
        <v>0</v>
      </c>
      <c r="B775" t="s">
        <v>1</v>
      </c>
      <c r="C775" t="s">
        <v>2</v>
      </c>
      <c r="D775" t="s">
        <v>3</v>
      </c>
      <c r="E775">
        <v>13.460417333966699</v>
      </c>
      <c r="F775">
        <v>354</v>
      </c>
      <c r="G775">
        <v>181</v>
      </c>
      <c r="H775">
        <v>0.51129943502824859</v>
      </c>
      <c r="I775">
        <v>47952</v>
      </c>
      <c r="J775">
        <v>135.4576271186441</v>
      </c>
      <c r="K775">
        <v>5.9717514124293789</v>
      </c>
      <c r="L775">
        <f t="shared" si="89"/>
        <v>5.0421777269289896</v>
      </c>
      <c r="M775">
        <v>3.7927163351688269</v>
      </c>
      <c r="N775">
        <v>44.297250456060233</v>
      </c>
      <c r="O775">
        <f t="shared" si="85"/>
        <v>0.91807909604519777</v>
      </c>
      <c r="P775">
        <f t="shared" si="86"/>
        <v>0.15536723163841809</v>
      </c>
      <c r="Q775">
        <f t="shared" si="87"/>
        <v>5.6497175141242938E-3</v>
      </c>
      <c r="R775">
        <f t="shared" si="88"/>
        <v>7.6271186440677971E-2</v>
      </c>
      <c r="S775">
        <v>17</v>
      </c>
      <c r="T775">
        <v>140</v>
      </c>
      <c r="U775">
        <v>7</v>
      </c>
      <c r="V775">
        <v>7.002754820936639</v>
      </c>
      <c r="W775" t="s">
        <v>4</v>
      </c>
      <c r="X775">
        <v>8</v>
      </c>
      <c r="Y775" t="s">
        <v>5</v>
      </c>
      <c r="Z775">
        <v>923</v>
      </c>
      <c r="AA775" t="s">
        <v>462</v>
      </c>
      <c r="AB775" t="s">
        <v>463</v>
      </c>
      <c r="AC775">
        <v>1</v>
      </c>
      <c r="AD775">
        <v>0</v>
      </c>
      <c r="AE775">
        <f t="shared" si="90"/>
        <v>0</v>
      </c>
      <c r="AF775">
        <f t="shared" si="91"/>
        <v>0</v>
      </c>
      <c r="AG775">
        <v>73</v>
      </c>
      <c r="AH775">
        <v>1979</v>
      </c>
      <c r="AI775">
        <v>3.289495821489099</v>
      </c>
      <c r="AJ775">
        <v>0</v>
      </c>
      <c r="AK775">
        <v>9.2766331508755684E-3</v>
      </c>
      <c r="AL775">
        <v>0.99072331190109253</v>
      </c>
      <c r="AM775">
        <v>0</v>
      </c>
      <c r="AN775">
        <v>1</v>
      </c>
    </row>
    <row r="776" spans="1:40" x14ac:dyDescent="0.2">
      <c r="A776" t="s">
        <v>0</v>
      </c>
      <c r="B776" t="s">
        <v>1</v>
      </c>
      <c r="C776" t="s">
        <v>2</v>
      </c>
      <c r="D776" t="s">
        <v>3</v>
      </c>
      <c r="E776">
        <v>13.460417392963601</v>
      </c>
      <c r="F776">
        <v>354</v>
      </c>
      <c r="G776">
        <v>181</v>
      </c>
      <c r="H776">
        <v>0.51129943502824859</v>
      </c>
      <c r="I776">
        <v>47952</v>
      </c>
      <c r="J776">
        <v>135.4576271186441</v>
      </c>
      <c r="K776">
        <v>5.9717514124293789</v>
      </c>
      <c r="L776">
        <f t="shared" si="89"/>
        <v>5.0421777269289896</v>
      </c>
      <c r="M776">
        <v>3.7927163351688269</v>
      </c>
      <c r="N776">
        <v>44.297250456060233</v>
      </c>
      <c r="O776">
        <f t="shared" si="85"/>
        <v>0.91807909604519777</v>
      </c>
      <c r="P776">
        <f t="shared" si="86"/>
        <v>0.15536723163841809</v>
      </c>
      <c r="Q776">
        <f t="shared" si="87"/>
        <v>5.6497175141242938E-3</v>
      </c>
      <c r="R776">
        <f t="shared" si="88"/>
        <v>7.6271186440677971E-2</v>
      </c>
      <c r="S776">
        <v>17</v>
      </c>
      <c r="T776">
        <v>140</v>
      </c>
      <c r="U776">
        <v>7</v>
      </c>
      <c r="V776">
        <v>7.002754820936639</v>
      </c>
      <c r="W776" t="s">
        <v>4</v>
      </c>
      <c r="X776">
        <v>8</v>
      </c>
      <c r="Y776" t="s">
        <v>5</v>
      </c>
      <c r="Z776">
        <v>923</v>
      </c>
      <c r="AA776" t="s">
        <v>464</v>
      </c>
      <c r="AB776" t="s">
        <v>465</v>
      </c>
      <c r="AC776">
        <v>1</v>
      </c>
      <c r="AD776">
        <v>0</v>
      </c>
      <c r="AE776">
        <f t="shared" si="90"/>
        <v>0</v>
      </c>
      <c r="AF776">
        <f t="shared" si="91"/>
        <v>0</v>
      </c>
      <c r="AG776">
        <v>18</v>
      </c>
      <c r="AH776">
        <v>5166</v>
      </c>
      <c r="AI776">
        <v>3.3339953612434048</v>
      </c>
      <c r="AJ776">
        <v>0</v>
      </c>
      <c r="AK776">
        <v>7.2438456118106842E-3</v>
      </c>
      <c r="AL776">
        <v>0.992756187915802</v>
      </c>
      <c r="AM776">
        <v>0</v>
      </c>
      <c r="AN776">
        <v>1</v>
      </c>
    </row>
    <row r="777" spans="1:40" x14ac:dyDescent="0.2">
      <c r="A777" t="s">
        <v>0</v>
      </c>
      <c r="B777" t="s">
        <v>1</v>
      </c>
      <c r="C777" t="s">
        <v>2</v>
      </c>
      <c r="D777" t="s">
        <v>3</v>
      </c>
      <c r="E777">
        <v>13.46041745543798</v>
      </c>
      <c r="F777">
        <v>354</v>
      </c>
      <c r="G777">
        <v>181</v>
      </c>
      <c r="H777">
        <v>0.51129943502824859</v>
      </c>
      <c r="I777">
        <v>47952</v>
      </c>
      <c r="J777">
        <v>135.4576271186441</v>
      </c>
      <c r="K777">
        <v>5.9717514124293789</v>
      </c>
      <c r="L777">
        <f t="shared" si="89"/>
        <v>5.0421777269289896</v>
      </c>
      <c r="M777">
        <v>3.7927163351688269</v>
      </c>
      <c r="N777">
        <v>44.297250456060233</v>
      </c>
      <c r="O777">
        <f t="shared" si="85"/>
        <v>0.91807909604519777</v>
      </c>
      <c r="P777">
        <f t="shared" si="86"/>
        <v>0.15536723163841809</v>
      </c>
      <c r="Q777">
        <f t="shared" si="87"/>
        <v>5.6497175141242938E-3</v>
      </c>
      <c r="R777">
        <f t="shared" si="88"/>
        <v>7.6271186440677971E-2</v>
      </c>
      <c r="S777">
        <v>17</v>
      </c>
      <c r="T777">
        <v>140</v>
      </c>
      <c r="U777">
        <v>7</v>
      </c>
      <c r="V777">
        <v>7.002754820936639</v>
      </c>
      <c r="W777" t="s">
        <v>4</v>
      </c>
      <c r="X777">
        <v>8</v>
      </c>
      <c r="Y777" t="s">
        <v>5</v>
      </c>
      <c r="Z777">
        <v>923</v>
      </c>
      <c r="AA777" t="s">
        <v>42</v>
      </c>
      <c r="AB777" t="s">
        <v>466</v>
      </c>
      <c r="AC777">
        <v>1</v>
      </c>
      <c r="AD777">
        <v>0</v>
      </c>
      <c r="AE777">
        <f t="shared" si="90"/>
        <v>0</v>
      </c>
      <c r="AF777">
        <f t="shared" si="91"/>
        <v>0</v>
      </c>
      <c r="AG777">
        <v>59</v>
      </c>
      <c r="AH777">
        <v>3816</v>
      </c>
      <c r="AI777">
        <v>1.7268906837370279</v>
      </c>
      <c r="AJ777">
        <v>0</v>
      </c>
      <c r="AK777">
        <v>7.4049695394933224E-3</v>
      </c>
      <c r="AL777">
        <v>0.99259501695632935</v>
      </c>
      <c r="AM777">
        <v>0</v>
      </c>
      <c r="AN777">
        <v>1</v>
      </c>
    </row>
    <row r="778" spans="1:40" x14ac:dyDescent="0.2">
      <c r="A778" t="s">
        <v>0</v>
      </c>
      <c r="B778" t="s">
        <v>1</v>
      </c>
      <c r="C778" t="s">
        <v>2</v>
      </c>
      <c r="D778" t="s">
        <v>3</v>
      </c>
      <c r="E778">
        <v>13.46041751713426</v>
      </c>
      <c r="F778">
        <v>354</v>
      </c>
      <c r="G778">
        <v>181</v>
      </c>
      <c r="H778">
        <v>0.51129943502824859</v>
      </c>
      <c r="I778">
        <v>47952</v>
      </c>
      <c r="J778">
        <v>135.4576271186441</v>
      </c>
      <c r="K778">
        <v>5.9717514124293789</v>
      </c>
      <c r="L778">
        <f t="shared" si="89"/>
        <v>5.0421777269289896</v>
      </c>
      <c r="M778">
        <v>3.7927163351688269</v>
      </c>
      <c r="N778">
        <v>44.297250456060233</v>
      </c>
      <c r="O778">
        <f t="shared" si="85"/>
        <v>0.91807909604519777</v>
      </c>
      <c r="P778">
        <f t="shared" si="86"/>
        <v>0.15536723163841809</v>
      </c>
      <c r="Q778">
        <f t="shared" si="87"/>
        <v>5.6497175141242938E-3</v>
      </c>
      <c r="R778">
        <f t="shared" si="88"/>
        <v>7.6271186440677971E-2</v>
      </c>
      <c r="S778">
        <v>17</v>
      </c>
      <c r="T778">
        <v>140</v>
      </c>
      <c r="U778">
        <v>7</v>
      </c>
      <c r="V778">
        <v>7.002754820936639</v>
      </c>
      <c r="W778" t="s">
        <v>4</v>
      </c>
      <c r="X778">
        <v>8</v>
      </c>
      <c r="Y778" t="s">
        <v>5</v>
      </c>
      <c r="Z778">
        <v>923</v>
      </c>
      <c r="AA778" t="s">
        <v>467</v>
      </c>
      <c r="AB778" t="s">
        <v>468</v>
      </c>
      <c r="AC778">
        <v>1</v>
      </c>
      <c r="AD778">
        <v>0</v>
      </c>
      <c r="AE778">
        <f t="shared" si="90"/>
        <v>0</v>
      </c>
      <c r="AF778">
        <f t="shared" si="91"/>
        <v>0</v>
      </c>
      <c r="AG778">
        <v>123</v>
      </c>
      <c r="AH778">
        <v>422</v>
      </c>
      <c r="AI778">
        <v>3.4995392104641692</v>
      </c>
      <c r="AJ778">
        <v>0</v>
      </c>
      <c r="AK778">
        <v>9.8545681685209274E-3</v>
      </c>
      <c r="AL778">
        <v>0.99014538526535034</v>
      </c>
      <c r="AM778">
        <v>0</v>
      </c>
      <c r="AN778">
        <v>1</v>
      </c>
    </row>
    <row r="779" spans="1:40" x14ac:dyDescent="0.2">
      <c r="A779" t="s">
        <v>0</v>
      </c>
      <c r="B779" t="s">
        <v>1</v>
      </c>
      <c r="C779" t="s">
        <v>2</v>
      </c>
      <c r="D779" t="s">
        <v>3</v>
      </c>
      <c r="E779">
        <v>13.460417591557521</v>
      </c>
      <c r="F779">
        <v>354</v>
      </c>
      <c r="G779">
        <v>181</v>
      </c>
      <c r="H779">
        <v>0.51129943502824859</v>
      </c>
      <c r="I779">
        <v>47952</v>
      </c>
      <c r="J779">
        <v>135.4576271186441</v>
      </c>
      <c r="K779">
        <v>5.9717514124293789</v>
      </c>
      <c r="L779">
        <f t="shared" si="89"/>
        <v>5.0421777269289896</v>
      </c>
      <c r="M779">
        <v>3.7927163351688269</v>
      </c>
      <c r="N779">
        <v>44.297250456060233</v>
      </c>
      <c r="O779">
        <f t="shared" si="85"/>
        <v>0.91807909604519777</v>
      </c>
      <c r="P779">
        <f t="shared" si="86"/>
        <v>0.15536723163841809</v>
      </c>
      <c r="Q779">
        <f t="shared" si="87"/>
        <v>5.6497175141242938E-3</v>
      </c>
      <c r="R779">
        <f t="shared" si="88"/>
        <v>7.6271186440677971E-2</v>
      </c>
      <c r="S779">
        <v>17</v>
      </c>
      <c r="T779">
        <v>140</v>
      </c>
      <c r="U779">
        <v>7</v>
      </c>
      <c r="V779">
        <v>7.002754820936639</v>
      </c>
      <c r="W779" t="s">
        <v>4</v>
      </c>
      <c r="X779">
        <v>8</v>
      </c>
      <c r="Y779" t="s">
        <v>5</v>
      </c>
      <c r="Z779">
        <v>923</v>
      </c>
      <c r="AA779" t="s">
        <v>469</v>
      </c>
      <c r="AB779" t="s">
        <v>470</v>
      </c>
      <c r="AC779">
        <v>1</v>
      </c>
      <c r="AD779">
        <v>0</v>
      </c>
      <c r="AE779">
        <f t="shared" si="90"/>
        <v>0</v>
      </c>
      <c r="AF779">
        <f t="shared" si="91"/>
        <v>0</v>
      </c>
      <c r="AG779">
        <v>484</v>
      </c>
      <c r="AH779">
        <v>70</v>
      </c>
      <c r="AI779">
        <v>1.8468774249405731</v>
      </c>
      <c r="AJ779">
        <v>0</v>
      </c>
      <c r="AK779">
        <v>9.0986281633377075E-2</v>
      </c>
      <c r="AL779">
        <v>0.90901374816894531</v>
      </c>
      <c r="AM779">
        <v>0</v>
      </c>
      <c r="AN779">
        <v>1</v>
      </c>
    </row>
    <row r="780" spans="1:40" x14ac:dyDescent="0.2">
      <c r="A780" t="s">
        <v>0</v>
      </c>
      <c r="B780" t="s">
        <v>1</v>
      </c>
      <c r="C780" t="s">
        <v>2</v>
      </c>
      <c r="D780" t="s">
        <v>3</v>
      </c>
      <c r="E780">
        <v>13.460417649899579</v>
      </c>
      <c r="F780">
        <v>354</v>
      </c>
      <c r="G780">
        <v>181</v>
      </c>
      <c r="H780">
        <v>0.51129943502824859</v>
      </c>
      <c r="I780">
        <v>47952</v>
      </c>
      <c r="J780">
        <v>135.4576271186441</v>
      </c>
      <c r="K780">
        <v>5.9717514124293789</v>
      </c>
      <c r="L780">
        <f t="shared" si="89"/>
        <v>5.0421777269289896</v>
      </c>
      <c r="M780">
        <v>3.7927163351688269</v>
      </c>
      <c r="N780">
        <v>44.297250456060233</v>
      </c>
      <c r="O780">
        <f t="shared" si="85"/>
        <v>0.91807909604519777</v>
      </c>
      <c r="P780">
        <f t="shared" si="86"/>
        <v>0.15536723163841809</v>
      </c>
      <c r="Q780">
        <f t="shared" si="87"/>
        <v>5.6497175141242938E-3</v>
      </c>
      <c r="R780">
        <f t="shared" si="88"/>
        <v>7.6271186440677971E-2</v>
      </c>
      <c r="S780">
        <v>17</v>
      </c>
      <c r="T780">
        <v>140</v>
      </c>
      <c r="U780">
        <v>7</v>
      </c>
      <c r="V780">
        <v>7.002754820936639</v>
      </c>
      <c r="W780" t="s">
        <v>4</v>
      </c>
      <c r="X780">
        <v>8</v>
      </c>
      <c r="Y780" t="s">
        <v>5</v>
      </c>
      <c r="Z780">
        <v>923</v>
      </c>
      <c r="AA780" t="s">
        <v>471</v>
      </c>
      <c r="AB780" t="s">
        <v>472</v>
      </c>
      <c r="AC780">
        <v>2</v>
      </c>
      <c r="AD780">
        <v>0</v>
      </c>
      <c r="AE780">
        <f t="shared" si="90"/>
        <v>0</v>
      </c>
      <c r="AF780">
        <f t="shared" si="91"/>
        <v>1</v>
      </c>
      <c r="AG780">
        <v>44</v>
      </c>
      <c r="AH780">
        <v>-21</v>
      </c>
      <c r="AI780">
        <v>1.443592346554863</v>
      </c>
      <c r="AJ780">
        <v>1</v>
      </c>
      <c r="AK780">
        <v>0.95906162261962891</v>
      </c>
      <c r="AL780">
        <v>4.0938399732112878E-2</v>
      </c>
      <c r="AM780">
        <v>1</v>
      </c>
      <c r="AN780">
        <v>0</v>
      </c>
    </row>
    <row r="781" spans="1:40" x14ac:dyDescent="0.2">
      <c r="A781" t="s">
        <v>0</v>
      </c>
      <c r="B781" t="s">
        <v>1</v>
      </c>
      <c r="C781" t="s">
        <v>2</v>
      </c>
      <c r="D781" t="s">
        <v>3</v>
      </c>
      <c r="E781">
        <v>13.46041770873906</v>
      </c>
      <c r="F781">
        <v>354</v>
      </c>
      <c r="G781">
        <v>181</v>
      </c>
      <c r="H781">
        <v>0.51129943502824859</v>
      </c>
      <c r="I781">
        <v>47952</v>
      </c>
      <c r="J781">
        <v>135.4576271186441</v>
      </c>
      <c r="K781">
        <v>5.9717514124293789</v>
      </c>
      <c r="L781">
        <f t="shared" si="89"/>
        <v>5.0421777269289896</v>
      </c>
      <c r="M781">
        <v>3.7927163351688269</v>
      </c>
      <c r="N781">
        <v>44.297250456060233</v>
      </c>
      <c r="O781">
        <f t="shared" si="85"/>
        <v>0.91807909604519777</v>
      </c>
      <c r="P781">
        <f t="shared" si="86"/>
        <v>0.15536723163841809</v>
      </c>
      <c r="Q781">
        <f t="shared" si="87"/>
        <v>5.6497175141242938E-3</v>
      </c>
      <c r="R781">
        <f t="shared" si="88"/>
        <v>7.6271186440677971E-2</v>
      </c>
      <c r="S781">
        <v>17</v>
      </c>
      <c r="T781">
        <v>140</v>
      </c>
      <c r="U781">
        <v>7</v>
      </c>
      <c r="V781">
        <v>7.002754820936639</v>
      </c>
      <c r="W781" t="s">
        <v>4</v>
      </c>
      <c r="X781">
        <v>8</v>
      </c>
      <c r="Y781" t="s">
        <v>5</v>
      </c>
      <c r="Z781">
        <v>923</v>
      </c>
      <c r="AA781" t="s">
        <v>473</v>
      </c>
      <c r="AB781" t="s">
        <v>474</v>
      </c>
      <c r="AC781">
        <v>1</v>
      </c>
      <c r="AD781">
        <v>0</v>
      </c>
      <c r="AE781">
        <f t="shared" si="90"/>
        <v>0</v>
      </c>
      <c r="AF781">
        <f t="shared" si="91"/>
        <v>0</v>
      </c>
      <c r="AG781">
        <v>42</v>
      </c>
      <c r="AH781">
        <v>19797</v>
      </c>
      <c r="AI781">
        <v>3.1980749156791921</v>
      </c>
      <c r="AJ781">
        <v>1</v>
      </c>
      <c r="AK781">
        <v>1.0025338269770151E-2</v>
      </c>
      <c r="AL781">
        <v>0.98997467756271362</v>
      </c>
      <c r="AM781">
        <v>0</v>
      </c>
      <c r="AN781">
        <v>1</v>
      </c>
    </row>
    <row r="782" spans="1:40" x14ac:dyDescent="0.2">
      <c r="A782" t="s">
        <v>0</v>
      </c>
      <c r="B782" t="s">
        <v>1</v>
      </c>
      <c r="C782" t="s">
        <v>2</v>
      </c>
      <c r="D782" t="s">
        <v>3</v>
      </c>
      <c r="E782">
        <v>13.4604177892233</v>
      </c>
      <c r="F782">
        <v>354</v>
      </c>
      <c r="G782">
        <v>181</v>
      </c>
      <c r="H782">
        <v>0.51129943502824859</v>
      </c>
      <c r="I782">
        <v>47952</v>
      </c>
      <c r="J782">
        <v>135.4576271186441</v>
      </c>
      <c r="K782">
        <v>5.9717514124293789</v>
      </c>
      <c r="L782">
        <f t="shared" si="89"/>
        <v>5.0421777269289896</v>
      </c>
      <c r="M782">
        <v>3.7927163351688269</v>
      </c>
      <c r="N782">
        <v>44.297250456060233</v>
      </c>
      <c r="O782">
        <f t="shared" si="85"/>
        <v>0.91807909604519777</v>
      </c>
      <c r="P782">
        <f t="shared" si="86"/>
        <v>0.15536723163841809</v>
      </c>
      <c r="Q782">
        <f t="shared" si="87"/>
        <v>5.6497175141242938E-3</v>
      </c>
      <c r="R782">
        <f t="shared" si="88"/>
        <v>7.6271186440677971E-2</v>
      </c>
      <c r="S782">
        <v>17</v>
      </c>
      <c r="T782">
        <v>140</v>
      </c>
      <c r="U782">
        <v>7</v>
      </c>
      <c r="V782">
        <v>7.002754820936639</v>
      </c>
      <c r="W782" t="s">
        <v>4</v>
      </c>
      <c r="X782">
        <v>8</v>
      </c>
      <c r="Y782" t="s">
        <v>5</v>
      </c>
      <c r="Z782">
        <v>923</v>
      </c>
      <c r="AA782" t="s">
        <v>475</v>
      </c>
      <c r="AB782" t="s">
        <v>476</v>
      </c>
      <c r="AC782">
        <v>1</v>
      </c>
      <c r="AD782">
        <v>0</v>
      </c>
      <c r="AE782">
        <f t="shared" si="90"/>
        <v>0</v>
      </c>
      <c r="AF782">
        <f t="shared" si="91"/>
        <v>0</v>
      </c>
      <c r="AG782">
        <v>36</v>
      </c>
      <c r="AH782">
        <v>4820</v>
      </c>
      <c r="AI782">
        <v>1.109889411454468</v>
      </c>
      <c r="AJ782">
        <v>0</v>
      </c>
      <c r="AK782">
        <v>9.8592685535550117E-3</v>
      </c>
      <c r="AL782">
        <v>0.99014073610305786</v>
      </c>
      <c r="AM782">
        <v>0</v>
      </c>
      <c r="AN782">
        <v>1</v>
      </c>
    </row>
    <row r="783" spans="1:40" x14ac:dyDescent="0.2">
      <c r="A783" t="s">
        <v>0</v>
      </c>
      <c r="B783" t="s">
        <v>1</v>
      </c>
      <c r="C783" t="s">
        <v>2</v>
      </c>
      <c r="D783" t="s">
        <v>3</v>
      </c>
      <c r="E783">
        <v>13.46041783156485</v>
      </c>
      <c r="F783">
        <v>354</v>
      </c>
      <c r="G783">
        <v>181</v>
      </c>
      <c r="H783">
        <v>0.51129943502824859</v>
      </c>
      <c r="I783">
        <v>47952</v>
      </c>
      <c r="J783">
        <v>135.4576271186441</v>
      </c>
      <c r="K783">
        <v>5.9717514124293789</v>
      </c>
      <c r="L783">
        <f t="shared" si="89"/>
        <v>5.0421777269289896</v>
      </c>
      <c r="M783">
        <v>3.7927163351688269</v>
      </c>
      <c r="N783">
        <v>44.297250456060233</v>
      </c>
      <c r="O783">
        <f t="shared" si="85"/>
        <v>0.91807909604519777</v>
      </c>
      <c r="P783">
        <f t="shared" si="86"/>
        <v>0.15536723163841809</v>
      </c>
      <c r="Q783">
        <f t="shared" si="87"/>
        <v>5.6497175141242938E-3</v>
      </c>
      <c r="R783">
        <f t="shared" si="88"/>
        <v>7.6271186440677971E-2</v>
      </c>
      <c r="S783">
        <v>17</v>
      </c>
      <c r="T783">
        <v>140</v>
      </c>
      <c r="U783">
        <v>7</v>
      </c>
      <c r="V783">
        <v>7.002754820936639</v>
      </c>
      <c r="W783" t="s">
        <v>4</v>
      </c>
      <c r="X783">
        <v>8</v>
      </c>
      <c r="Y783" t="s">
        <v>5</v>
      </c>
      <c r="Z783">
        <v>923</v>
      </c>
      <c r="AA783" t="s">
        <v>477</v>
      </c>
      <c r="AB783" t="s">
        <v>478</v>
      </c>
      <c r="AC783">
        <v>1</v>
      </c>
      <c r="AD783">
        <v>0</v>
      </c>
      <c r="AE783">
        <f t="shared" si="90"/>
        <v>0</v>
      </c>
      <c r="AF783">
        <f t="shared" si="91"/>
        <v>0</v>
      </c>
      <c r="AG783">
        <v>30</v>
      </c>
      <c r="AH783">
        <v>99662</v>
      </c>
      <c r="AI783">
        <v>4.7183213618258826</v>
      </c>
      <c r="AJ783">
        <v>1</v>
      </c>
      <c r="AK783">
        <v>8.8166575878858566E-3</v>
      </c>
      <c r="AL783">
        <v>0.99118340015411377</v>
      </c>
      <c r="AM783">
        <v>0</v>
      </c>
      <c r="AN783">
        <v>1</v>
      </c>
    </row>
    <row r="784" spans="1:40" x14ac:dyDescent="0.2">
      <c r="A784" t="s">
        <v>0</v>
      </c>
      <c r="B784" t="s">
        <v>1</v>
      </c>
      <c r="C784" t="s">
        <v>2</v>
      </c>
      <c r="D784" t="s">
        <v>3</v>
      </c>
      <c r="E784">
        <v>13.460417905958369</v>
      </c>
      <c r="F784">
        <v>354</v>
      </c>
      <c r="G784">
        <v>181</v>
      </c>
      <c r="H784">
        <v>0.51129943502824859</v>
      </c>
      <c r="I784">
        <v>47952</v>
      </c>
      <c r="J784">
        <v>135.4576271186441</v>
      </c>
      <c r="K784">
        <v>5.9717514124293789</v>
      </c>
      <c r="L784">
        <f t="shared" si="89"/>
        <v>5.0421777269289896</v>
      </c>
      <c r="M784">
        <v>3.7927163351688269</v>
      </c>
      <c r="N784">
        <v>44.297250456060233</v>
      </c>
      <c r="O784">
        <f t="shared" si="85"/>
        <v>0.91807909604519777</v>
      </c>
      <c r="P784">
        <f t="shared" si="86"/>
        <v>0.15536723163841809</v>
      </c>
      <c r="Q784">
        <f t="shared" si="87"/>
        <v>5.6497175141242938E-3</v>
      </c>
      <c r="R784">
        <f t="shared" si="88"/>
        <v>7.6271186440677971E-2</v>
      </c>
      <c r="S784">
        <v>17</v>
      </c>
      <c r="T784">
        <v>140</v>
      </c>
      <c r="U784">
        <v>7</v>
      </c>
      <c r="V784">
        <v>7.002754820936639</v>
      </c>
      <c r="W784" t="s">
        <v>4</v>
      </c>
      <c r="X784">
        <v>8</v>
      </c>
      <c r="Y784" t="s">
        <v>5</v>
      </c>
      <c r="Z784">
        <v>923</v>
      </c>
      <c r="AA784" t="s">
        <v>479</v>
      </c>
      <c r="AB784" t="s">
        <v>480</v>
      </c>
      <c r="AC784">
        <v>1</v>
      </c>
      <c r="AD784">
        <v>0</v>
      </c>
      <c r="AE784">
        <f t="shared" si="90"/>
        <v>0</v>
      </c>
      <c r="AF784">
        <f t="shared" si="91"/>
        <v>0</v>
      </c>
      <c r="AG784">
        <v>88</v>
      </c>
      <c r="AH784">
        <v>3</v>
      </c>
      <c r="AI784">
        <v>2.629665598921112</v>
      </c>
      <c r="AJ784">
        <v>0</v>
      </c>
      <c r="AK784">
        <v>1.110410690307617E-2</v>
      </c>
      <c r="AL784">
        <v>0.98889589309692383</v>
      </c>
      <c r="AM784">
        <v>0</v>
      </c>
      <c r="AN784">
        <v>1</v>
      </c>
    </row>
    <row r="785" spans="1:40" x14ac:dyDescent="0.2">
      <c r="A785" t="s">
        <v>0</v>
      </c>
      <c r="B785" t="s">
        <v>1</v>
      </c>
      <c r="C785" t="s">
        <v>2</v>
      </c>
      <c r="D785" t="s">
        <v>3</v>
      </c>
      <c r="E785">
        <v>13.46041796487002</v>
      </c>
      <c r="F785">
        <v>354</v>
      </c>
      <c r="G785">
        <v>181</v>
      </c>
      <c r="H785">
        <v>0.51129943502824859</v>
      </c>
      <c r="I785">
        <v>47952</v>
      </c>
      <c r="J785">
        <v>135.4576271186441</v>
      </c>
      <c r="K785">
        <v>5.9717514124293789</v>
      </c>
      <c r="L785">
        <f t="shared" si="89"/>
        <v>5.0421777269289896</v>
      </c>
      <c r="M785">
        <v>3.7927163351688269</v>
      </c>
      <c r="N785">
        <v>44.297250456060233</v>
      </c>
      <c r="O785">
        <f t="shared" ref="O785:O816" si="92">AVERAGE($AN$464:$AN$817)</f>
        <v>0.91807909604519777</v>
      </c>
      <c r="P785">
        <f t="shared" ref="P785:P817" si="93">AVERAGE($AJ$464:$AJ$817)</f>
        <v>0.15536723163841809</v>
      </c>
      <c r="Q785">
        <f t="shared" ref="Q785:Q817" si="94">AVERAGE($AE$464:$AE$817)</f>
        <v>5.6497175141242938E-3</v>
      </c>
      <c r="R785">
        <f t="shared" ref="R785:R817" si="95">AVERAGE($AF$464:$AF$817)</f>
        <v>7.6271186440677971E-2</v>
      </c>
      <c r="S785">
        <v>17</v>
      </c>
      <c r="T785">
        <v>140</v>
      </c>
      <c r="U785">
        <v>7</v>
      </c>
      <c r="V785">
        <v>7.002754820936639</v>
      </c>
      <c r="W785" t="s">
        <v>4</v>
      </c>
      <c r="X785">
        <v>8</v>
      </c>
      <c r="Y785" t="s">
        <v>5</v>
      </c>
      <c r="Z785">
        <v>923</v>
      </c>
      <c r="AA785" t="s">
        <v>481</v>
      </c>
      <c r="AB785" t="s">
        <v>482</v>
      </c>
      <c r="AC785">
        <v>-2</v>
      </c>
      <c r="AD785">
        <v>0</v>
      </c>
      <c r="AE785">
        <f t="shared" si="90"/>
        <v>0</v>
      </c>
      <c r="AF785">
        <f t="shared" si="91"/>
        <v>0</v>
      </c>
      <c r="AG785">
        <v>130</v>
      </c>
      <c r="AH785">
        <v>4259</v>
      </c>
      <c r="AI785">
        <v>1.355227366270767</v>
      </c>
      <c r="AJ785">
        <v>0</v>
      </c>
      <c r="AK785">
        <v>0.25250864028930659</v>
      </c>
      <c r="AL785">
        <v>0.74749135971069336</v>
      </c>
      <c r="AM785">
        <v>0</v>
      </c>
      <c r="AN785">
        <v>1</v>
      </c>
    </row>
    <row r="786" spans="1:40" x14ac:dyDescent="0.2">
      <c r="A786" t="s">
        <v>0</v>
      </c>
      <c r="B786" t="s">
        <v>1</v>
      </c>
      <c r="C786" t="s">
        <v>2</v>
      </c>
      <c r="D786" t="s">
        <v>3</v>
      </c>
      <c r="E786">
        <v>13.46041802301592</v>
      </c>
      <c r="F786">
        <v>354</v>
      </c>
      <c r="G786">
        <v>181</v>
      </c>
      <c r="H786">
        <v>0.51129943502824859</v>
      </c>
      <c r="I786">
        <v>47952</v>
      </c>
      <c r="J786">
        <v>135.4576271186441</v>
      </c>
      <c r="K786">
        <v>5.9717514124293789</v>
      </c>
      <c r="L786">
        <f t="shared" si="89"/>
        <v>5.0421777269289896</v>
      </c>
      <c r="M786">
        <v>3.7927163351688269</v>
      </c>
      <c r="N786">
        <v>44.297250456060233</v>
      </c>
      <c r="O786">
        <f t="shared" si="92"/>
        <v>0.91807909604519777</v>
      </c>
      <c r="P786">
        <f t="shared" si="93"/>
        <v>0.15536723163841809</v>
      </c>
      <c r="Q786">
        <f t="shared" si="94"/>
        <v>5.6497175141242938E-3</v>
      </c>
      <c r="R786">
        <f t="shared" si="95"/>
        <v>7.6271186440677971E-2</v>
      </c>
      <c r="S786">
        <v>17</v>
      </c>
      <c r="T786">
        <v>140</v>
      </c>
      <c r="U786">
        <v>7</v>
      </c>
      <c r="V786">
        <v>7.002754820936639</v>
      </c>
      <c r="W786" t="s">
        <v>4</v>
      </c>
      <c r="X786">
        <v>8</v>
      </c>
      <c r="Y786" t="s">
        <v>5</v>
      </c>
      <c r="Z786">
        <v>923</v>
      </c>
      <c r="AA786" t="s">
        <v>483</v>
      </c>
      <c r="AB786" t="s">
        <v>484</v>
      </c>
      <c r="AC786">
        <v>-2</v>
      </c>
      <c r="AD786">
        <v>0</v>
      </c>
      <c r="AE786">
        <f t="shared" si="90"/>
        <v>0</v>
      </c>
      <c r="AF786">
        <f t="shared" si="91"/>
        <v>0</v>
      </c>
      <c r="AG786">
        <v>160</v>
      </c>
      <c r="AH786">
        <v>65159</v>
      </c>
      <c r="AI786">
        <v>1.779391854346555</v>
      </c>
      <c r="AJ786">
        <v>0</v>
      </c>
      <c r="AK786">
        <v>1.402759924530983E-2</v>
      </c>
      <c r="AL786">
        <v>0.98597240447998047</v>
      </c>
      <c r="AM786">
        <v>0</v>
      </c>
      <c r="AN786">
        <v>1</v>
      </c>
    </row>
    <row r="787" spans="1:40" x14ac:dyDescent="0.2">
      <c r="A787" t="s">
        <v>0</v>
      </c>
      <c r="B787" t="s">
        <v>1</v>
      </c>
      <c r="C787" t="s">
        <v>2</v>
      </c>
      <c r="D787" t="s">
        <v>3</v>
      </c>
      <c r="E787">
        <v>13.46041809687846</v>
      </c>
      <c r="F787">
        <v>354</v>
      </c>
      <c r="G787">
        <v>181</v>
      </c>
      <c r="H787">
        <v>0.51129943502824859</v>
      </c>
      <c r="I787">
        <v>47952</v>
      </c>
      <c r="J787">
        <v>135.4576271186441</v>
      </c>
      <c r="K787">
        <v>5.9717514124293789</v>
      </c>
      <c r="L787">
        <f t="shared" si="89"/>
        <v>5.0421777269289896</v>
      </c>
      <c r="M787">
        <v>3.7927163351688269</v>
      </c>
      <c r="N787">
        <v>44.297250456060233</v>
      </c>
      <c r="O787">
        <f t="shared" si="92"/>
        <v>0.91807909604519777</v>
      </c>
      <c r="P787">
        <f t="shared" si="93"/>
        <v>0.15536723163841809</v>
      </c>
      <c r="Q787">
        <f t="shared" si="94"/>
        <v>5.6497175141242938E-3</v>
      </c>
      <c r="R787">
        <f t="shared" si="95"/>
        <v>7.6271186440677971E-2</v>
      </c>
      <c r="S787">
        <v>17</v>
      </c>
      <c r="T787">
        <v>140</v>
      </c>
      <c r="U787">
        <v>7</v>
      </c>
      <c r="V787">
        <v>7.002754820936639</v>
      </c>
      <c r="W787" t="s">
        <v>4</v>
      </c>
      <c r="X787">
        <v>8</v>
      </c>
      <c r="Y787" t="s">
        <v>5</v>
      </c>
      <c r="Z787">
        <v>923</v>
      </c>
      <c r="AA787" t="s">
        <v>86</v>
      </c>
      <c r="AB787" t="s">
        <v>485</v>
      </c>
      <c r="AC787">
        <v>1</v>
      </c>
      <c r="AD787">
        <v>0</v>
      </c>
      <c r="AE787">
        <f t="shared" si="90"/>
        <v>0</v>
      </c>
      <c r="AF787">
        <f t="shared" si="91"/>
        <v>0</v>
      </c>
      <c r="AG787">
        <v>67</v>
      </c>
      <c r="AH787">
        <v>3228</v>
      </c>
      <c r="AI787">
        <v>0.7462434155232468</v>
      </c>
      <c r="AJ787">
        <v>0</v>
      </c>
      <c r="AK787">
        <v>0.47116956114768982</v>
      </c>
      <c r="AL787">
        <v>0.52883040904998779</v>
      </c>
      <c r="AM787">
        <v>0</v>
      </c>
      <c r="AN787">
        <v>1</v>
      </c>
    </row>
    <row r="788" spans="1:40" x14ac:dyDescent="0.2">
      <c r="A788" t="s">
        <v>0</v>
      </c>
      <c r="B788" t="s">
        <v>1</v>
      </c>
      <c r="C788" t="s">
        <v>2</v>
      </c>
      <c r="D788" t="s">
        <v>3</v>
      </c>
      <c r="E788">
        <v>13.46041815497926</v>
      </c>
      <c r="F788">
        <v>354</v>
      </c>
      <c r="G788">
        <v>181</v>
      </c>
      <c r="H788">
        <v>0.51129943502824859</v>
      </c>
      <c r="I788">
        <v>47952</v>
      </c>
      <c r="J788">
        <v>135.4576271186441</v>
      </c>
      <c r="K788">
        <v>5.9717514124293789</v>
      </c>
      <c r="L788">
        <f t="shared" si="89"/>
        <v>5.0421777269289896</v>
      </c>
      <c r="M788">
        <v>3.7927163351688269</v>
      </c>
      <c r="N788">
        <v>44.297250456060233</v>
      </c>
      <c r="O788">
        <f t="shared" si="92"/>
        <v>0.91807909604519777</v>
      </c>
      <c r="P788">
        <f t="shared" si="93"/>
        <v>0.15536723163841809</v>
      </c>
      <c r="Q788">
        <f t="shared" si="94"/>
        <v>5.6497175141242938E-3</v>
      </c>
      <c r="R788">
        <f t="shared" si="95"/>
        <v>7.6271186440677971E-2</v>
      </c>
      <c r="S788">
        <v>17</v>
      </c>
      <c r="T788">
        <v>140</v>
      </c>
      <c r="U788">
        <v>7</v>
      </c>
      <c r="V788">
        <v>7.002754820936639</v>
      </c>
      <c r="W788" t="s">
        <v>4</v>
      </c>
      <c r="X788">
        <v>8</v>
      </c>
      <c r="Y788" t="s">
        <v>5</v>
      </c>
      <c r="Z788">
        <v>923</v>
      </c>
      <c r="AA788" t="s">
        <v>486</v>
      </c>
      <c r="AB788" t="s">
        <v>487</v>
      </c>
      <c r="AC788">
        <v>-1</v>
      </c>
      <c r="AD788">
        <v>0</v>
      </c>
      <c r="AE788">
        <f t="shared" si="90"/>
        <v>0</v>
      </c>
      <c r="AF788">
        <f t="shared" si="91"/>
        <v>0</v>
      </c>
      <c r="AG788">
        <v>35</v>
      </c>
      <c r="AH788">
        <v>2146</v>
      </c>
      <c r="AI788">
        <v>2.0635663765227958</v>
      </c>
      <c r="AJ788">
        <v>0</v>
      </c>
      <c r="AK788">
        <v>3.1303174793720252E-2</v>
      </c>
      <c r="AL788">
        <v>0.96869677305221558</v>
      </c>
      <c r="AM788">
        <v>0</v>
      </c>
      <c r="AN788">
        <v>1</v>
      </c>
    </row>
    <row r="789" spans="1:40" x14ac:dyDescent="0.2">
      <c r="A789" t="s">
        <v>0</v>
      </c>
      <c r="B789" t="s">
        <v>1</v>
      </c>
      <c r="C789" t="s">
        <v>2</v>
      </c>
      <c r="D789" t="s">
        <v>3</v>
      </c>
      <c r="E789">
        <v>13.460418213536981</v>
      </c>
      <c r="F789">
        <v>354</v>
      </c>
      <c r="G789">
        <v>181</v>
      </c>
      <c r="H789">
        <v>0.51129943502824859</v>
      </c>
      <c r="I789">
        <v>47952</v>
      </c>
      <c r="J789">
        <v>135.4576271186441</v>
      </c>
      <c r="K789">
        <v>5.9717514124293789</v>
      </c>
      <c r="L789">
        <f t="shared" si="89"/>
        <v>5.0421777269289896</v>
      </c>
      <c r="M789">
        <v>3.7927163351688269</v>
      </c>
      <c r="N789">
        <v>44.297250456060233</v>
      </c>
      <c r="O789">
        <f t="shared" si="92"/>
        <v>0.91807909604519777</v>
      </c>
      <c r="P789">
        <f t="shared" si="93"/>
        <v>0.15536723163841809</v>
      </c>
      <c r="Q789">
        <f t="shared" si="94"/>
        <v>5.6497175141242938E-3</v>
      </c>
      <c r="R789">
        <f t="shared" si="95"/>
        <v>7.6271186440677971E-2</v>
      </c>
      <c r="S789">
        <v>17</v>
      </c>
      <c r="T789">
        <v>140</v>
      </c>
      <c r="U789">
        <v>7</v>
      </c>
      <c r="V789">
        <v>7.002754820936639</v>
      </c>
      <c r="W789" t="s">
        <v>4</v>
      </c>
      <c r="X789">
        <v>8</v>
      </c>
      <c r="Y789" t="s">
        <v>5</v>
      </c>
      <c r="Z789">
        <v>923</v>
      </c>
      <c r="AA789" t="s">
        <v>6</v>
      </c>
      <c r="AB789" t="s">
        <v>488</v>
      </c>
      <c r="AC789">
        <v>-1</v>
      </c>
      <c r="AD789">
        <v>0</v>
      </c>
      <c r="AE789">
        <f t="shared" si="90"/>
        <v>0</v>
      </c>
      <c r="AF789">
        <f t="shared" si="91"/>
        <v>0</v>
      </c>
      <c r="AG789">
        <v>63</v>
      </c>
      <c r="AH789">
        <v>0</v>
      </c>
      <c r="AI789" t="s">
        <v>8</v>
      </c>
      <c r="AJ789">
        <v>0</v>
      </c>
      <c r="AK789">
        <v>9.9921654909849167E-3</v>
      </c>
      <c r="AL789">
        <v>0.99000787734985352</v>
      </c>
      <c r="AM789">
        <v>0</v>
      </c>
      <c r="AN789">
        <v>1</v>
      </c>
    </row>
    <row r="790" spans="1:40" x14ac:dyDescent="0.2">
      <c r="A790" t="s">
        <v>0</v>
      </c>
      <c r="B790" t="s">
        <v>1</v>
      </c>
      <c r="C790" t="s">
        <v>2</v>
      </c>
      <c r="D790" t="s">
        <v>3</v>
      </c>
      <c r="E790">
        <v>13.46041828784538</v>
      </c>
      <c r="F790">
        <v>354</v>
      </c>
      <c r="G790">
        <v>181</v>
      </c>
      <c r="H790">
        <v>0.51129943502824859</v>
      </c>
      <c r="I790">
        <v>47952</v>
      </c>
      <c r="J790">
        <v>135.4576271186441</v>
      </c>
      <c r="K790">
        <v>5.9717514124293789</v>
      </c>
      <c r="L790">
        <f t="shared" si="89"/>
        <v>5.0421777269289896</v>
      </c>
      <c r="M790">
        <v>3.7927163351688269</v>
      </c>
      <c r="N790">
        <v>44.297250456060233</v>
      </c>
      <c r="O790">
        <f t="shared" si="92"/>
        <v>0.91807909604519777</v>
      </c>
      <c r="P790">
        <f t="shared" si="93"/>
        <v>0.15536723163841809</v>
      </c>
      <c r="Q790">
        <f t="shared" si="94"/>
        <v>5.6497175141242938E-3</v>
      </c>
      <c r="R790">
        <f t="shared" si="95"/>
        <v>7.6271186440677971E-2</v>
      </c>
      <c r="S790">
        <v>17</v>
      </c>
      <c r="T790">
        <v>140</v>
      </c>
      <c r="U790">
        <v>7</v>
      </c>
      <c r="V790">
        <v>7.002754820936639</v>
      </c>
      <c r="W790" t="s">
        <v>4</v>
      </c>
      <c r="X790">
        <v>8</v>
      </c>
      <c r="Y790" t="s">
        <v>5</v>
      </c>
      <c r="Z790">
        <v>923</v>
      </c>
      <c r="AA790" t="s">
        <v>489</v>
      </c>
      <c r="AB790" t="s">
        <v>490</v>
      </c>
      <c r="AC790">
        <v>-1</v>
      </c>
      <c r="AD790">
        <v>0</v>
      </c>
      <c r="AE790">
        <f t="shared" si="90"/>
        <v>0</v>
      </c>
      <c r="AF790">
        <f t="shared" si="91"/>
        <v>0</v>
      </c>
      <c r="AG790">
        <v>38</v>
      </c>
      <c r="AH790">
        <v>226433</v>
      </c>
      <c r="AI790">
        <v>8.3340770012720355</v>
      </c>
      <c r="AJ790">
        <v>0</v>
      </c>
      <c r="AK790">
        <v>1.846952922642231E-2</v>
      </c>
      <c r="AL790">
        <v>0.98153048753738403</v>
      </c>
      <c r="AM790">
        <v>0</v>
      </c>
      <c r="AN790">
        <v>1</v>
      </c>
    </row>
    <row r="791" spans="1:40" x14ac:dyDescent="0.2">
      <c r="A791" t="s">
        <v>0</v>
      </c>
      <c r="B791" t="s">
        <v>1</v>
      </c>
      <c r="C791" t="s">
        <v>2</v>
      </c>
      <c r="D791" t="s">
        <v>3</v>
      </c>
      <c r="E791">
        <v>13.46041834751056</v>
      </c>
      <c r="F791">
        <v>354</v>
      </c>
      <c r="G791">
        <v>181</v>
      </c>
      <c r="H791">
        <v>0.51129943502824859</v>
      </c>
      <c r="I791">
        <v>47952</v>
      </c>
      <c r="J791">
        <v>135.4576271186441</v>
      </c>
      <c r="K791">
        <v>5.9717514124293789</v>
      </c>
      <c r="L791">
        <f t="shared" si="89"/>
        <v>5.0421777269289896</v>
      </c>
      <c r="M791">
        <v>3.7927163351688269</v>
      </c>
      <c r="N791">
        <v>44.297250456060233</v>
      </c>
      <c r="O791">
        <f t="shared" si="92"/>
        <v>0.91807909604519777</v>
      </c>
      <c r="P791">
        <f t="shared" si="93"/>
        <v>0.15536723163841809</v>
      </c>
      <c r="Q791">
        <f t="shared" si="94"/>
        <v>5.6497175141242938E-3</v>
      </c>
      <c r="R791">
        <f t="shared" si="95"/>
        <v>7.6271186440677971E-2</v>
      </c>
      <c r="S791">
        <v>17</v>
      </c>
      <c r="T791">
        <v>140</v>
      </c>
      <c r="U791">
        <v>7</v>
      </c>
      <c r="V791">
        <v>7.002754820936639</v>
      </c>
      <c r="W791" t="s">
        <v>4</v>
      </c>
      <c r="X791">
        <v>8</v>
      </c>
      <c r="Y791" t="s">
        <v>5</v>
      </c>
      <c r="Z791">
        <v>923</v>
      </c>
      <c r="AA791" t="s">
        <v>491</v>
      </c>
      <c r="AB791" t="s">
        <v>492</v>
      </c>
      <c r="AC791">
        <v>-1</v>
      </c>
      <c r="AD791">
        <v>0</v>
      </c>
      <c r="AE791">
        <f t="shared" si="90"/>
        <v>0</v>
      </c>
      <c r="AF791">
        <f t="shared" si="91"/>
        <v>0</v>
      </c>
      <c r="AG791">
        <v>100</v>
      </c>
      <c r="AH791">
        <v>873</v>
      </c>
      <c r="AI791">
        <v>1.530432721206715</v>
      </c>
      <c r="AJ791">
        <v>0</v>
      </c>
      <c r="AK791">
        <v>2.350574359297752E-2</v>
      </c>
      <c r="AL791">
        <v>0.97649425268173218</v>
      </c>
      <c r="AM791">
        <v>0</v>
      </c>
      <c r="AN791">
        <v>1</v>
      </c>
    </row>
    <row r="792" spans="1:40" x14ac:dyDescent="0.2">
      <c r="A792" t="s">
        <v>0</v>
      </c>
      <c r="B792" t="s">
        <v>1</v>
      </c>
      <c r="C792" t="s">
        <v>2</v>
      </c>
      <c r="D792" t="s">
        <v>3</v>
      </c>
      <c r="E792">
        <v>13.460418408675929</v>
      </c>
      <c r="F792">
        <v>354</v>
      </c>
      <c r="G792">
        <v>181</v>
      </c>
      <c r="H792">
        <v>0.51129943502824859</v>
      </c>
      <c r="I792">
        <v>47952</v>
      </c>
      <c r="J792">
        <v>135.4576271186441</v>
      </c>
      <c r="K792">
        <v>5.9717514124293789</v>
      </c>
      <c r="L792">
        <f t="shared" si="89"/>
        <v>5.0421777269289896</v>
      </c>
      <c r="M792">
        <v>3.7927163351688269</v>
      </c>
      <c r="N792">
        <v>44.297250456060233</v>
      </c>
      <c r="O792">
        <f t="shared" si="92"/>
        <v>0.91807909604519777</v>
      </c>
      <c r="P792">
        <f t="shared" si="93"/>
        <v>0.15536723163841809</v>
      </c>
      <c r="Q792">
        <f t="shared" si="94"/>
        <v>5.6497175141242938E-3</v>
      </c>
      <c r="R792">
        <f t="shared" si="95"/>
        <v>7.6271186440677971E-2</v>
      </c>
      <c r="S792">
        <v>17</v>
      </c>
      <c r="T792">
        <v>140</v>
      </c>
      <c r="U792">
        <v>7</v>
      </c>
      <c r="V792">
        <v>7.002754820936639</v>
      </c>
      <c r="W792" t="s">
        <v>4</v>
      </c>
      <c r="X792">
        <v>8</v>
      </c>
      <c r="Y792" t="s">
        <v>5</v>
      </c>
      <c r="Z792">
        <v>923</v>
      </c>
      <c r="AA792" t="s">
        <v>493</v>
      </c>
      <c r="AB792" t="s">
        <v>494</v>
      </c>
      <c r="AC792">
        <v>-1</v>
      </c>
      <c r="AD792">
        <v>0</v>
      </c>
      <c r="AE792">
        <f t="shared" si="90"/>
        <v>0</v>
      </c>
      <c r="AF792">
        <f t="shared" si="91"/>
        <v>1</v>
      </c>
      <c r="AG792">
        <v>443</v>
      </c>
      <c r="AH792">
        <v>42688</v>
      </c>
      <c r="AI792">
        <v>4.5283414077641382</v>
      </c>
      <c r="AJ792">
        <v>0</v>
      </c>
      <c r="AK792">
        <v>0.93110209703445435</v>
      </c>
      <c r="AL792">
        <v>6.8897880613803864E-2</v>
      </c>
      <c r="AM792">
        <v>1</v>
      </c>
      <c r="AN792">
        <v>0</v>
      </c>
    </row>
    <row r="793" spans="1:40" x14ac:dyDescent="0.2">
      <c r="A793" t="s">
        <v>0</v>
      </c>
      <c r="B793" t="s">
        <v>1</v>
      </c>
      <c r="C793" t="s">
        <v>2</v>
      </c>
      <c r="D793" t="s">
        <v>3</v>
      </c>
      <c r="E793">
        <v>13.460418466875529</v>
      </c>
      <c r="F793">
        <v>354</v>
      </c>
      <c r="G793">
        <v>181</v>
      </c>
      <c r="H793">
        <v>0.51129943502824859</v>
      </c>
      <c r="I793">
        <v>47952</v>
      </c>
      <c r="J793">
        <v>135.4576271186441</v>
      </c>
      <c r="K793">
        <v>5.9717514124293789</v>
      </c>
      <c r="L793">
        <f t="shared" si="89"/>
        <v>5.0421777269289896</v>
      </c>
      <c r="M793">
        <v>3.7927163351688269</v>
      </c>
      <c r="N793">
        <v>44.297250456060233</v>
      </c>
      <c r="O793">
        <f t="shared" si="92"/>
        <v>0.91807909604519777</v>
      </c>
      <c r="P793">
        <f t="shared" si="93"/>
        <v>0.15536723163841809</v>
      </c>
      <c r="Q793">
        <f t="shared" si="94"/>
        <v>5.6497175141242938E-3</v>
      </c>
      <c r="R793">
        <f t="shared" si="95"/>
        <v>7.6271186440677971E-2</v>
      </c>
      <c r="S793">
        <v>17</v>
      </c>
      <c r="T793">
        <v>140</v>
      </c>
      <c r="U793">
        <v>7</v>
      </c>
      <c r="V793">
        <v>7.002754820936639</v>
      </c>
      <c r="W793" t="s">
        <v>4</v>
      </c>
      <c r="X793">
        <v>8</v>
      </c>
      <c r="Y793" t="s">
        <v>5</v>
      </c>
      <c r="Z793">
        <v>923</v>
      </c>
      <c r="AA793" t="s">
        <v>19</v>
      </c>
      <c r="AB793" t="s">
        <v>495</v>
      </c>
      <c r="AC793">
        <v>1</v>
      </c>
      <c r="AD793">
        <v>0</v>
      </c>
      <c r="AE793">
        <f t="shared" si="90"/>
        <v>0</v>
      </c>
      <c r="AF793">
        <f t="shared" si="91"/>
        <v>0</v>
      </c>
      <c r="AG793">
        <v>86</v>
      </c>
      <c r="AH793">
        <v>0</v>
      </c>
      <c r="AI793" t="s">
        <v>8</v>
      </c>
      <c r="AJ793">
        <v>0</v>
      </c>
      <c r="AK793">
        <v>1.381030585616827E-2</v>
      </c>
      <c r="AL793">
        <v>0.98618966341018677</v>
      </c>
      <c r="AM793">
        <v>0</v>
      </c>
      <c r="AN793">
        <v>1</v>
      </c>
    </row>
    <row r="794" spans="1:40" x14ac:dyDescent="0.2">
      <c r="A794" t="s">
        <v>0</v>
      </c>
      <c r="B794" t="s">
        <v>1</v>
      </c>
      <c r="C794" t="s">
        <v>2</v>
      </c>
      <c r="D794" t="s">
        <v>3</v>
      </c>
      <c r="E794">
        <v>13.4604185413626</v>
      </c>
      <c r="F794">
        <v>354</v>
      </c>
      <c r="G794">
        <v>181</v>
      </c>
      <c r="H794">
        <v>0.51129943502824859</v>
      </c>
      <c r="I794">
        <v>47952</v>
      </c>
      <c r="J794">
        <v>135.4576271186441</v>
      </c>
      <c r="K794">
        <v>5.9717514124293789</v>
      </c>
      <c r="L794">
        <f t="shared" si="89"/>
        <v>5.0421777269289896</v>
      </c>
      <c r="M794">
        <v>3.7927163351688269</v>
      </c>
      <c r="N794">
        <v>44.297250456060233</v>
      </c>
      <c r="O794">
        <f t="shared" si="92"/>
        <v>0.91807909604519777</v>
      </c>
      <c r="P794">
        <f t="shared" si="93"/>
        <v>0.15536723163841809</v>
      </c>
      <c r="Q794">
        <f t="shared" si="94"/>
        <v>5.6497175141242938E-3</v>
      </c>
      <c r="R794">
        <f t="shared" si="95"/>
        <v>7.6271186440677971E-2</v>
      </c>
      <c r="S794">
        <v>17</v>
      </c>
      <c r="T794">
        <v>140</v>
      </c>
      <c r="U794">
        <v>7</v>
      </c>
      <c r="V794">
        <v>7.002754820936639</v>
      </c>
      <c r="W794" t="s">
        <v>4</v>
      </c>
      <c r="X794">
        <v>8</v>
      </c>
      <c r="Y794" t="s">
        <v>5</v>
      </c>
      <c r="Z794">
        <v>923</v>
      </c>
      <c r="AA794" t="s">
        <v>493</v>
      </c>
      <c r="AB794" t="s">
        <v>496</v>
      </c>
      <c r="AC794">
        <v>-1</v>
      </c>
      <c r="AD794">
        <v>0</v>
      </c>
      <c r="AE794">
        <f t="shared" si="90"/>
        <v>0</v>
      </c>
      <c r="AF794">
        <f t="shared" si="91"/>
        <v>0</v>
      </c>
      <c r="AG794">
        <v>41</v>
      </c>
      <c r="AH794">
        <v>42688</v>
      </c>
      <c r="AI794">
        <v>4.5283415267961713</v>
      </c>
      <c r="AJ794">
        <v>0</v>
      </c>
      <c r="AK794">
        <v>9.0201888233423233E-3</v>
      </c>
      <c r="AL794">
        <v>0.99097973108291626</v>
      </c>
      <c r="AM794">
        <v>0</v>
      </c>
      <c r="AN794">
        <v>1</v>
      </c>
    </row>
    <row r="795" spans="1:40" x14ac:dyDescent="0.2">
      <c r="A795" t="s">
        <v>0</v>
      </c>
      <c r="B795" t="s">
        <v>1</v>
      </c>
      <c r="C795" t="s">
        <v>2</v>
      </c>
      <c r="D795" t="s">
        <v>3</v>
      </c>
      <c r="E795">
        <v>13.46041860486597</v>
      </c>
      <c r="F795">
        <v>354</v>
      </c>
      <c r="G795">
        <v>181</v>
      </c>
      <c r="H795">
        <v>0.51129943502824859</v>
      </c>
      <c r="I795">
        <v>47952</v>
      </c>
      <c r="J795">
        <v>135.4576271186441</v>
      </c>
      <c r="K795">
        <v>5.9717514124293789</v>
      </c>
      <c r="L795">
        <f t="shared" si="89"/>
        <v>5.0421777269289896</v>
      </c>
      <c r="M795">
        <v>3.7927163351688269</v>
      </c>
      <c r="N795">
        <v>44.297250456060233</v>
      </c>
      <c r="O795">
        <f t="shared" si="92"/>
        <v>0.91807909604519777</v>
      </c>
      <c r="P795">
        <f t="shared" si="93"/>
        <v>0.15536723163841809</v>
      </c>
      <c r="Q795">
        <f t="shared" si="94"/>
        <v>5.6497175141242938E-3</v>
      </c>
      <c r="R795">
        <f t="shared" si="95"/>
        <v>7.6271186440677971E-2</v>
      </c>
      <c r="S795">
        <v>17</v>
      </c>
      <c r="T795">
        <v>140</v>
      </c>
      <c r="U795">
        <v>7</v>
      </c>
      <c r="V795">
        <v>7.002754820936639</v>
      </c>
      <c r="W795" t="s">
        <v>4</v>
      </c>
      <c r="X795">
        <v>8</v>
      </c>
      <c r="Y795" t="s">
        <v>5</v>
      </c>
      <c r="Z795">
        <v>923</v>
      </c>
      <c r="AA795" t="s">
        <v>19</v>
      </c>
      <c r="AB795" t="s">
        <v>497</v>
      </c>
      <c r="AC795">
        <v>0</v>
      </c>
      <c r="AD795">
        <v>0</v>
      </c>
      <c r="AE795">
        <f t="shared" si="90"/>
        <v>0</v>
      </c>
      <c r="AF795">
        <f t="shared" si="91"/>
        <v>0</v>
      </c>
      <c r="AG795">
        <v>28</v>
      </c>
      <c r="AH795">
        <v>0</v>
      </c>
      <c r="AI795" t="s">
        <v>8</v>
      </c>
      <c r="AJ795">
        <v>0</v>
      </c>
      <c r="AK795">
        <v>8.1117767840623856E-3</v>
      </c>
      <c r="AL795">
        <v>0.99188822507858276</v>
      </c>
      <c r="AM795">
        <v>0</v>
      </c>
      <c r="AN795">
        <v>1</v>
      </c>
    </row>
    <row r="796" spans="1:40" x14ac:dyDescent="0.2">
      <c r="A796" t="s">
        <v>0</v>
      </c>
      <c r="B796" t="s">
        <v>1</v>
      </c>
      <c r="C796" t="s">
        <v>2</v>
      </c>
      <c r="D796" t="s">
        <v>3</v>
      </c>
      <c r="E796">
        <v>13.460418669531331</v>
      </c>
      <c r="F796">
        <v>354</v>
      </c>
      <c r="G796">
        <v>181</v>
      </c>
      <c r="H796">
        <v>0.51129943502824859</v>
      </c>
      <c r="I796">
        <v>47952</v>
      </c>
      <c r="J796">
        <v>135.4576271186441</v>
      </c>
      <c r="K796">
        <v>5.9717514124293789</v>
      </c>
      <c r="L796">
        <f t="shared" si="89"/>
        <v>5.0421777269289896</v>
      </c>
      <c r="M796">
        <v>3.7927163351688269</v>
      </c>
      <c r="N796">
        <v>44.297250456060233</v>
      </c>
      <c r="O796">
        <f t="shared" si="92"/>
        <v>0.91807909604519777</v>
      </c>
      <c r="P796">
        <f t="shared" si="93"/>
        <v>0.15536723163841809</v>
      </c>
      <c r="Q796">
        <f t="shared" si="94"/>
        <v>5.6497175141242938E-3</v>
      </c>
      <c r="R796">
        <f t="shared" si="95"/>
        <v>7.6271186440677971E-2</v>
      </c>
      <c r="S796">
        <v>17</v>
      </c>
      <c r="T796">
        <v>140</v>
      </c>
      <c r="U796">
        <v>7</v>
      </c>
      <c r="V796">
        <v>7.002754820936639</v>
      </c>
      <c r="W796" t="s">
        <v>4</v>
      </c>
      <c r="X796">
        <v>8</v>
      </c>
      <c r="Y796" t="s">
        <v>5</v>
      </c>
      <c r="Z796">
        <v>923</v>
      </c>
      <c r="AA796" t="s">
        <v>493</v>
      </c>
      <c r="AB796" t="s">
        <v>498</v>
      </c>
      <c r="AC796">
        <v>-1</v>
      </c>
      <c r="AD796">
        <v>0</v>
      </c>
      <c r="AE796">
        <f t="shared" si="90"/>
        <v>0</v>
      </c>
      <c r="AF796">
        <f t="shared" si="91"/>
        <v>0</v>
      </c>
      <c r="AG796">
        <v>117</v>
      </c>
      <c r="AH796">
        <v>42688</v>
      </c>
      <c r="AI796">
        <v>4.5283416535052963</v>
      </c>
      <c r="AJ796">
        <v>0</v>
      </c>
      <c r="AK796">
        <v>0.19050763547420499</v>
      </c>
      <c r="AL796">
        <v>0.80949240922927856</v>
      </c>
      <c r="AM796">
        <v>0</v>
      </c>
      <c r="AN796">
        <v>1</v>
      </c>
    </row>
    <row r="797" spans="1:40" x14ac:dyDescent="0.2">
      <c r="A797" t="s">
        <v>0</v>
      </c>
      <c r="B797" t="s">
        <v>1</v>
      </c>
      <c r="C797" t="s">
        <v>2</v>
      </c>
      <c r="D797" t="s">
        <v>3</v>
      </c>
      <c r="E797">
        <v>13.46041872868471</v>
      </c>
      <c r="F797">
        <v>354</v>
      </c>
      <c r="G797">
        <v>181</v>
      </c>
      <c r="H797">
        <v>0.51129943502824859</v>
      </c>
      <c r="I797">
        <v>47952</v>
      </c>
      <c r="J797">
        <v>135.4576271186441</v>
      </c>
      <c r="K797">
        <v>5.9717514124293789</v>
      </c>
      <c r="L797">
        <f t="shared" si="89"/>
        <v>5.0421777269289896</v>
      </c>
      <c r="M797">
        <v>3.7927163351688269</v>
      </c>
      <c r="N797">
        <v>44.297250456060233</v>
      </c>
      <c r="O797">
        <f t="shared" si="92"/>
        <v>0.91807909604519777</v>
      </c>
      <c r="P797">
        <f t="shared" si="93"/>
        <v>0.15536723163841809</v>
      </c>
      <c r="Q797">
        <f t="shared" si="94"/>
        <v>5.6497175141242938E-3</v>
      </c>
      <c r="R797">
        <f t="shared" si="95"/>
        <v>7.6271186440677971E-2</v>
      </c>
      <c r="S797">
        <v>17</v>
      </c>
      <c r="T797">
        <v>140</v>
      </c>
      <c r="U797">
        <v>7</v>
      </c>
      <c r="V797">
        <v>7.002754820936639</v>
      </c>
      <c r="W797" t="s">
        <v>4</v>
      </c>
      <c r="X797">
        <v>8</v>
      </c>
      <c r="Y797" t="s">
        <v>5</v>
      </c>
      <c r="Z797">
        <v>923</v>
      </c>
      <c r="AA797" t="s">
        <v>19</v>
      </c>
      <c r="AB797" t="s">
        <v>499</v>
      </c>
      <c r="AC797">
        <v>1</v>
      </c>
      <c r="AD797">
        <v>0</v>
      </c>
      <c r="AE797">
        <f t="shared" si="90"/>
        <v>0</v>
      </c>
      <c r="AF797">
        <f t="shared" si="91"/>
        <v>0</v>
      </c>
      <c r="AG797">
        <v>77</v>
      </c>
      <c r="AH797">
        <v>0</v>
      </c>
      <c r="AI797" t="s">
        <v>8</v>
      </c>
      <c r="AJ797">
        <v>0</v>
      </c>
      <c r="AK797">
        <v>1.240116450935602E-2</v>
      </c>
      <c r="AL797">
        <v>0.98759883642196655</v>
      </c>
      <c r="AM797">
        <v>0</v>
      </c>
      <c r="AN797">
        <v>1</v>
      </c>
    </row>
    <row r="798" spans="1:40" x14ac:dyDescent="0.2">
      <c r="A798" t="s">
        <v>0</v>
      </c>
      <c r="B798" t="s">
        <v>1</v>
      </c>
      <c r="C798" t="s">
        <v>2</v>
      </c>
      <c r="D798" t="s">
        <v>3</v>
      </c>
      <c r="E798">
        <v>13.46041878781846</v>
      </c>
      <c r="F798">
        <v>354</v>
      </c>
      <c r="G798">
        <v>181</v>
      </c>
      <c r="H798">
        <v>0.51129943502824859</v>
      </c>
      <c r="I798">
        <v>47952</v>
      </c>
      <c r="J798">
        <v>135.4576271186441</v>
      </c>
      <c r="K798">
        <v>5.9717514124293789</v>
      </c>
      <c r="L798">
        <f t="shared" si="89"/>
        <v>5.0421777269289896</v>
      </c>
      <c r="M798">
        <v>3.7927163351688269</v>
      </c>
      <c r="N798">
        <v>44.297250456060233</v>
      </c>
      <c r="O798">
        <f t="shared" si="92"/>
        <v>0.91807909604519777</v>
      </c>
      <c r="P798">
        <f t="shared" si="93"/>
        <v>0.15536723163841809</v>
      </c>
      <c r="Q798">
        <f t="shared" si="94"/>
        <v>5.6497175141242938E-3</v>
      </c>
      <c r="R798">
        <f t="shared" si="95"/>
        <v>7.6271186440677971E-2</v>
      </c>
      <c r="S798">
        <v>17</v>
      </c>
      <c r="T798">
        <v>140</v>
      </c>
      <c r="U798">
        <v>7</v>
      </c>
      <c r="V798">
        <v>7.002754820936639</v>
      </c>
      <c r="W798" t="s">
        <v>4</v>
      </c>
      <c r="X798">
        <v>8</v>
      </c>
      <c r="Y798" t="s">
        <v>5</v>
      </c>
      <c r="Z798">
        <v>923</v>
      </c>
      <c r="AA798" t="s">
        <v>19</v>
      </c>
      <c r="AB798" t="s">
        <v>500</v>
      </c>
      <c r="AC798">
        <v>1</v>
      </c>
      <c r="AD798">
        <v>0</v>
      </c>
      <c r="AE798">
        <f t="shared" si="90"/>
        <v>0</v>
      </c>
      <c r="AF798">
        <f t="shared" si="91"/>
        <v>0</v>
      </c>
      <c r="AG798">
        <v>151</v>
      </c>
      <c r="AH798">
        <v>0</v>
      </c>
      <c r="AI798" t="s">
        <v>8</v>
      </c>
      <c r="AJ798">
        <v>0</v>
      </c>
      <c r="AK798">
        <v>1.3820013031363491E-2</v>
      </c>
      <c r="AL798">
        <v>0.98618000745773315</v>
      </c>
      <c r="AM798">
        <v>0</v>
      </c>
      <c r="AN798">
        <v>1</v>
      </c>
    </row>
    <row r="799" spans="1:40" x14ac:dyDescent="0.2">
      <c r="A799" t="s">
        <v>0</v>
      </c>
      <c r="B799" t="s">
        <v>1</v>
      </c>
      <c r="C799" t="s">
        <v>2</v>
      </c>
      <c r="D799" t="s">
        <v>3</v>
      </c>
      <c r="E799">
        <v>13.46041884689812</v>
      </c>
      <c r="F799">
        <v>354</v>
      </c>
      <c r="G799">
        <v>181</v>
      </c>
      <c r="H799">
        <v>0.51129943502824859</v>
      </c>
      <c r="I799">
        <v>47952</v>
      </c>
      <c r="J799">
        <v>135.4576271186441</v>
      </c>
      <c r="K799">
        <v>5.9717514124293789</v>
      </c>
      <c r="L799">
        <f t="shared" si="89"/>
        <v>5.0421777269289896</v>
      </c>
      <c r="M799">
        <v>3.7927163351688269</v>
      </c>
      <c r="N799">
        <v>44.297250456060233</v>
      </c>
      <c r="O799">
        <f t="shared" si="92"/>
        <v>0.91807909604519777</v>
      </c>
      <c r="P799">
        <f t="shared" si="93"/>
        <v>0.15536723163841809</v>
      </c>
      <c r="Q799">
        <f t="shared" si="94"/>
        <v>5.6497175141242938E-3</v>
      </c>
      <c r="R799">
        <f t="shared" si="95"/>
        <v>7.6271186440677971E-2</v>
      </c>
      <c r="S799">
        <v>17</v>
      </c>
      <c r="T799">
        <v>140</v>
      </c>
      <c r="U799">
        <v>7</v>
      </c>
      <c r="V799">
        <v>7.002754820936639</v>
      </c>
      <c r="W799" t="s">
        <v>4</v>
      </c>
      <c r="X799">
        <v>8</v>
      </c>
      <c r="Y799" t="s">
        <v>5</v>
      </c>
      <c r="Z799">
        <v>923</v>
      </c>
      <c r="AA799" t="s">
        <v>483</v>
      </c>
      <c r="AB799" t="s">
        <v>501</v>
      </c>
      <c r="AC799">
        <v>0</v>
      </c>
      <c r="AD799">
        <v>0</v>
      </c>
      <c r="AE799">
        <f t="shared" si="90"/>
        <v>0</v>
      </c>
      <c r="AF799">
        <f t="shared" si="91"/>
        <v>0</v>
      </c>
      <c r="AG799">
        <v>52</v>
      </c>
      <c r="AH799">
        <v>65159</v>
      </c>
      <c r="AI799">
        <v>1.779392677440861</v>
      </c>
      <c r="AJ799">
        <v>0</v>
      </c>
      <c r="AK799">
        <v>7.1311895735561848E-3</v>
      </c>
      <c r="AL799">
        <v>0.99286884069442749</v>
      </c>
      <c r="AM799">
        <v>0</v>
      </c>
      <c r="AN799">
        <v>1</v>
      </c>
    </row>
    <row r="800" spans="1:40" x14ac:dyDescent="0.2">
      <c r="A800" t="s">
        <v>0</v>
      </c>
      <c r="B800" t="s">
        <v>1</v>
      </c>
      <c r="C800" t="s">
        <v>2</v>
      </c>
      <c r="D800" t="s">
        <v>3</v>
      </c>
      <c r="E800">
        <v>13.460418913980471</v>
      </c>
      <c r="F800">
        <v>354</v>
      </c>
      <c r="G800">
        <v>181</v>
      </c>
      <c r="H800">
        <v>0.51129943502824859</v>
      </c>
      <c r="I800">
        <v>47952</v>
      </c>
      <c r="J800">
        <v>135.4576271186441</v>
      </c>
      <c r="K800">
        <v>5.9717514124293789</v>
      </c>
      <c r="L800">
        <f t="shared" si="89"/>
        <v>5.0421777269289896</v>
      </c>
      <c r="M800">
        <v>3.7927163351688269</v>
      </c>
      <c r="N800">
        <v>44.297250456060233</v>
      </c>
      <c r="O800">
        <f t="shared" si="92"/>
        <v>0.91807909604519777</v>
      </c>
      <c r="P800">
        <f t="shared" si="93"/>
        <v>0.15536723163841809</v>
      </c>
      <c r="Q800">
        <f t="shared" si="94"/>
        <v>5.6497175141242938E-3</v>
      </c>
      <c r="R800">
        <f t="shared" si="95"/>
        <v>7.6271186440677971E-2</v>
      </c>
      <c r="S800">
        <v>17</v>
      </c>
      <c r="T800">
        <v>140</v>
      </c>
      <c r="U800">
        <v>7</v>
      </c>
      <c r="V800">
        <v>7.002754820936639</v>
      </c>
      <c r="W800" t="s">
        <v>4</v>
      </c>
      <c r="X800">
        <v>8</v>
      </c>
      <c r="Y800" t="s">
        <v>5</v>
      </c>
      <c r="Z800">
        <v>923</v>
      </c>
      <c r="AA800" t="s">
        <v>493</v>
      </c>
      <c r="AB800" t="s">
        <v>502</v>
      </c>
      <c r="AC800">
        <v>0</v>
      </c>
      <c r="AD800">
        <v>0</v>
      </c>
      <c r="AE800">
        <f t="shared" si="90"/>
        <v>0</v>
      </c>
      <c r="AF800">
        <f t="shared" si="91"/>
        <v>0</v>
      </c>
      <c r="AG800">
        <v>130</v>
      </c>
      <c r="AH800">
        <v>42688</v>
      </c>
      <c r="AI800">
        <v>4.5283419164703211</v>
      </c>
      <c r="AJ800">
        <v>0</v>
      </c>
      <c r="AK800">
        <v>1.2994044460356241E-2</v>
      </c>
      <c r="AL800">
        <v>0.98700594902038574</v>
      </c>
      <c r="AM800">
        <v>0</v>
      </c>
      <c r="AN800">
        <v>1</v>
      </c>
    </row>
    <row r="801" spans="1:40" x14ac:dyDescent="0.2">
      <c r="A801" t="s">
        <v>0</v>
      </c>
      <c r="B801" t="s">
        <v>1</v>
      </c>
      <c r="C801" t="s">
        <v>2</v>
      </c>
      <c r="D801" t="s">
        <v>3</v>
      </c>
      <c r="E801">
        <v>13.460418997140611</v>
      </c>
      <c r="F801">
        <v>354</v>
      </c>
      <c r="G801">
        <v>181</v>
      </c>
      <c r="H801">
        <v>0.51129943502824859</v>
      </c>
      <c r="I801">
        <v>47952</v>
      </c>
      <c r="J801">
        <v>135.4576271186441</v>
      </c>
      <c r="K801">
        <v>5.9717514124293789</v>
      </c>
      <c r="L801">
        <f t="shared" si="89"/>
        <v>5.0421777269289896</v>
      </c>
      <c r="M801">
        <v>3.7927163351688269</v>
      </c>
      <c r="N801">
        <v>44.297250456060233</v>
      </c>
      <c r="O801">
        <f t="shared" si="92"/>
        <v>0.91807909604519777</v>
      </c>
      <c r="P801">
        <f t="shared" si="93"/>
        <v>0.15536723163841809</v>
      </c>
      <c r="Q801">
        <f t="shared" si="94"/>
        <v>5.6497175141242938E-3</v>
      </c>
      <c r="R801">
        <f t="shared" si="95"/>
        <v>7.6271186440677971E-2</v>
      </c>
      <c r="S801">
        <v>17</v>
      </c>
      <c r="T801">
        <v>140</v>
      </c>
      <c r="U801">
        <v>7</v>
      </c>
      <c r="V801">
        <v>7.002754820936639</v>
      </c>
      <c r="W801" t="s">
        <v>4</v>
      </c>
      <c r="X801">
        <v>8</v>
      </c>
      <c r="Y801" t="s">
        <v>5</v>
      </c>
      <c r="Z801">
        <v>923</v>
      </c>
      <c r="AA801" t="s">
        <v>503</v>
      </c>
      <c r="AB801" t="s">
        <v>504</v>
      </c>
      <c r="AC801">
        <v>0</v>
      </c>
      <c r="AD801">
        <v>0</v>
      </c>
      <c r="AE801">
        <f t="shared" si="90"/>
        <v>0</v>
      </c>
      <c r="AF801">
        <f t="shared" si="91"/>
        <v>0</v>
      </c>
      <c r="AG801">
        <v>27</v>
      </c>
      <c r="AH801">
        <v>3440</v>
      </c>
      <c r="AI801">
        <v>1.5807216291549639</v>
      </c>
      <c r="AJ801">
        <v>0</v>
      </c>
      <c r="AK801">
        <v>7.5022219680249691E-3</v>
      </c>
      <c r="AL801">
        <v>0.99249774217605591</v>
      </c>
      <c r="AM801">
        <v>0</v>
      </c>
      <c r="AN801">
        <v>1</v>
      </c>
    </row>
    <row r="802" spans="1:40" x14ac:dyDescent="0.2">
      <c r="A802" t="s">
        <v>0</v>
      </c>
      <c r="B802" t="s">
        <v>1</v>
      </c>
      <c r="C802" t="s">
        <v>2</v>
      </c>
      <c r="D802" t="s">
        <v>3</v>
      </c>
      <c r="E802">
        <v>13.460419052126429</v>
      </c>
      <c r="F802">
        <v>354</v>
      </c>
      <c r="G802">
        <v>181</v>
      </c>
      <c r="H802">
        <v>0.51129943502824859</v>
      </c>
      <c r="I802">
        <v>47952</v>
      </c>
      <c r="J802">
        <v>135.4576271186441</v>
      </c>
      <c r="K802">
        <v>5.9717514124293789</v>
      </c>
      <c r="L802">
        <f t="shared" si="89"/>
        <v>5.0421777269289896</v>
      </c>
      <c r="M802">
        <v>3.7927163351688269</v>
      </c>
      <c r="N802">
        <v>44.297250456060233</v>
      </c>
      <c r="O802">
        <f t="shared" si="92"/>
        <v>0.91807909604519777</v>
      </c>
      <c r="P802">
        <f t="shared" si="93"/>
        <v>0.15536723163841809</v>
      </c>
      <c r="Q802">
        <f t="shared" si="94"/>
        <v>5.6497175141242938E-3</v>
      </c>
      <c r="R802">
        <f t="shared" si="95"/>
        <v>7.6271186440677971E-2</v>
      </c>
      <c r="S802">
        <v>17</v>
      </c>
      <c r="T802">
        <v>140</v>
      </c>
      <c r="U802">
        <v>7</v>
      </c>
      <c r="V802">
        <v>7.002754820936639</v>
      </c>
      <c r="W802" t="s">
        <v>4</v>
      </c>
      <c r="X802">
        <v>8</v>
      </c>
      <c r="Y802" t="s">
        <v>5</v>
      </c>
      <c r="Z802">
        <v>923</v>
      </c>
      <c r="AA802" t="s">
        <v>505</v>
      </c>
      <c r="AB802" t="s">
        <v>506</v>
      </c>
      <c r="AC802">
        <v>0</v>
      </c>
      <c r="AD802">
        <v>0</v>
      </c>
      <c r="AE802">
        <f t="shared" si="90"/>
        <v>0</v>
      </c>
      <c r="AF802">
        <f t="shared" si="91"/>
        <v>0</v>
      </c>
      <c r="AG802">
        <v>44</v>
      </c>
      <c r="AH802">
        <v>9666</v>
      </c>
      <c r="AI802">
        <v>3.9371797178856531</v>
      </c>
      <c r="AJ802">
        <v>0</v>
      </c>
      <c r="AK802">
        <v>7.6182573102414608E-3</v>
      </c>
      <c r="AL802">
        <v>0.992381751537323</v>
      </c>
      <c r="AM802">
        <v>0</v>
      </c>
      <c r="AN802">
        <v>1</v>
      </c>
    </row>
    <row r="803" spans="1:40" x14ac:dyDescent="0.2">
      <c r="A803" t="s">
        <v>0</v>
      </c>
      <c r="B803" t="s">
        <v>1</v>
      </c>
      <c r="C803" t="s">
        <v>2</v>
      </c>
      <c r="D803" t="s">
        <v>3</v>
      </c>
      <c r="E803">
        <v>13.460419117998001</v>
      </c>
      <c r="F803">
        <v>354</v>
      </c>
      <c r="G803">
        <v>181</v>
      </c>
      <c r="H803">
        <v>0.51129943502824859</v>
      </c>
      <c r="I803">
        <v>47952</v>
      </c>
      <c r="J803">
        <v>135.4576271186441</v>
      </c>
      <c r="K803">
        <v>5.9717514124293789</v>
      </c>
      <c r="L803">
        <f t="shared" si="89"/>
        <v>5.0421777269289896</v>
      </c>
      <c r="M803">
        <v>3.7927163351688269</v>
      </c>
      <c r="N803">
        <v>44.297250456060233</v>
      </c>
      <c r="O803">
        <f t="shared" si="92"/>
        <v>0.91807909604519777</v>
      </c>
      <c r="P803">
        <f t="shared" si="93"/>
        <v>0.15536723163841809</v>
      </c>
      <c r="Q803">
        <f t="shared" si="94"/>
        <v>5.6497175141242938E-3</v>
      </c>
      <c r="R803">
        <f t="shared" si="95"/>
        <v>7.6271186440677971E-2</v>
      </c>
      <c r="S803">
        <v>17</v>
      </c>
      <c r="T803">
        <v>140</v>
      </c>
      <c r="U803">
        <v>7</v>
      </c>
      <c r="V803">
        <v>7.002754820936639</v>
      </c>
      <c r="W803" t="s">
        <v>4</v>
      </c>
      <c r="X803">
        <v>8</v>
      </c>
      <c r="Y803" t="s">
        <v>5</v>
      </c>
      <c r="Z803">
        <v>923</v>
      </c>
      <c r="AA803" t="s">
        <v>507</v>
      </c>
      <c r="AB803" t="s">
        <v>508</v>
      </c>
      <c r="AC803">
        <v>0</v>
      </c>
      <c r="AD803">
        <v>0</v>
      </c>
      <c r="AE803">
        <f t="shared" si="90"/>
        <v>0</v>
      </c>
      <c r="AF803">
        <f t="shared" si="91"/>
        <v>0</v>
      </c>
      <c r="AG803">
        <v>230</v>
      </c>
      <c r="AH803">
        <v>7007</v>
      </c>
      <c r="AI803">
        <v>2.244702597749809</v>
      </c>
      <c r="AJ803">
        <v>0</v>
      </c>
      <c r="AK803">
        <v>0.15187570452690119</v>
      </c>
      <c r="AL803">
        <v>0.84812426567077637</v>
      </c>
      <c r="AM803">
        <v>0</v>
      </c>
      <c r="AN803">
        <v>1</v>
      </c>
    </row>
    <row r="804" spans="1:40" x14ac:dyDescent="0.2">
      <c r="A804" t="s">
        <v>0</v>
      </c>
      <c r="B804" t="s">
        <v>1</v>
      </c>
      <c r="C804" t="s">
        <v>2</v>
      </c>
      <c r="D804" t="s">
        <v>3</v>
      </c>
      <c r="E804">
        <v>13.46041917834415</v>
      </c>
      <c r="F804">
        <v>354</v>
      </c>
      <c r="G804">
        <v>181</v>
      </c>
      <c r="H804">
        <v>0.51129943502824859</v>
      </c>
      <c r="I804">
        <v>47952</v>
      </c>
      <c r="J804">
        <v>135.4576271186441</v>
      </c>
      <c r="K804">
        <v>5.9717514124293789</v>
      </c>
      <c r="L804">
        <f t="shared" si="89"/>
        <v>5.0421777269289896</v>
      </c>
      <c r="M804">
        <v>3.7927163351688269</v>
      </c>
      <c r="N804">
        <v>44.297250456060233</v>
      </c>
      <c r="O804">
        <f t="shared" si="92"/>
        <v>0.91807909604519777</v>
      </c>
      <c r="P804">
        <f t="shared" si="93"/>
        <v>0.15536723163841809</v>
      </c>
      <c r="Q804">
        <f t="shared" si="94"/>
        <v>5.6497175141242938E-3</v>
      </c>
      <c r="R804">
        <f t="shared" si="95"/>
        <v>7.6271186440677971E-2</v>
      </c>
      <c r="S804">
        <v>17</v>
      </c>
      <c r="T804">
        <v>140</v>
      </c>
      <c r="U804">
        <v>7</v>
      </c>
      <c r="V804">
        <v>7.002754820936639</v>
      </c>
      <c r="W804" t="s">
        <v>4</v>
      </c>
      <c r="X804">
        <v>8</v>
      </c>
      <c r="Y804" t="s">
        <v>5</v>
      </c>
      <c r="Z804">
        <v>923</v>
      </c>
      <c r="AA804" t="s">
        <v>509</v>
      </c>
      <c r="AB804" t="s">
        <v>510</v>
      </c>
      <c r="AC804">
        <v>0</v>
      </c>
      <c r="AD804">
        <v>0</v>
      </c>
      <c r="AE804">
        <f t="shared" si="90"/>
        <v>0</v>
      </c>
      <c r="AF804">
        <f t="shared" si="91"/>
        <v>0</v>
      </c>
      <c r="AG804">
        <v>60</v>
      </c>
      <c r="AH804">
        <v>12421</v>
      </c>
      <c r="AI804">
        <v>5.9650093659996184</v>
      </c>
      <c r="AJ804">
        <v>0</v>
      </c>
      <c r="AK804">
        <v>1.029836665838957E-2</v>
      </c>
      <c r="AL804">
        <v>0.98970162868499756</v>
      </c>
      <c r="AM804">
        <v>0</v>
      </c>
      <c r="AN804">
        <v>1</v>
      </c>
    </row>
    <row r="805" spans="1:40" x14ac:dyDescent="0.2">
      <c r="A805" t="s">
        <v>0</v>
      </c>
      <c r="B805" t="s">
        <v>1</v>
      </c>
      <c r="C805" t="s">
        <v>2</v>
      </c>
      <c r="D805" t="s">
        <v>3</v>
      </c>
      <c r="E805">
        <v>13.460419236522741</v>
      </c>
      <c r="F805">
        <v>354</v>
      </c>
      <c r="G805">
        <v>181</v>
      </c>
      <c r="H805">
        <v>0.51129943502824859</v>
      </c>
      <c r="I805">
        <v>47952</v>
      </c>
      <c r="J805">
        <v>135.4576271186441</v>
      </c>
      <c r="K805">
        <v>5.9717514124293789</v>
      </c>
      <c r="L805">
        <f t="shared" si="89"/>
        <v>5.0421777269289896</v>
      </c>
      <c r="M805">
        <v>3.7927163351688269</v>
      </c>
      <c r="N805">
        <v>44.297250456060233</v>
      </c>
      <c r="O805">
        <f t="shared" si="92"/>
        <v>0.91807909604519777</v>
      </c>
      <c r="P805">
        <f t="shared" si="93"/>
        <v>0.15536723163841809</v>
      </c>
      <c r="Q805">
        <f t="shared" si="94"/>
        <v>5.6497175141242938E-3</v>
      </c>
      <c r="R805">
        <f t="shared" si="95"/>
        <v>7.6271186440677971E-2</v>
      </c>
      <c r="S805">
        <v>17</v>
      </c>
      <c r="T805">
        <v>140</v>
      </c>
      <c r="U805">
        <v>7</v>
      </c>
      <c r="V805">
        <v>7.002754820936639</v>
      </c>
      <c r="W805" t="s">
        <v>4</v>
      </c>
      <c r="X805">
        <v>8</v>
      </c>
      <c r="Y805" t="s">
        <v>5</v>
      </c>
      <c r="Z805">
        <v>923</v>
      </c>
      <c r="AA805" t="s">
        <v>511</v>
      </c>
      <c r="AB805" t="s">
        <v>512</v>
      </c>
      <c r="AC805">
        <v>0</v>
      </c>
      <c r="AD805">
        <v>0</v>
      </c>
      <c r="AE805">
        <f t="shared" si="90"/>
        <v>0</v>
      </c>
      <c r="AF805">
        <f t="shared" si="91"/>
        <v>0</v>
      </c>
      <c r="AG805">
        <v>57</v>
      </c>
      <c r="AH805">
        <v>31417</v>
      </c>
      <c r="AI805">
        <v>9.8054564701333113</v>
      </c>
      <c r="AJ805">
        <v>0</v>
      </c>
      <c r="AK805">
        <v>1.6611373052000999E-2</v>
      </c>
      <c r="AL805">
        <v>0.98338866233825684</v>
      </c>
      <c r="AM805">
        <v>0</v>
      </c>
      <c r="AN805">
        <v>1</v>
      </c>
    </row>
    <row r="806" spans="1:40" x14ac:dyDescent="0.2">
      <c r="A806" t="s">
        <v>0</v>
      </c>
      <c r="B806" t="s">
        <v>1</v>
      </c>
      <c r="C806" t="s">
        <v>2</v>
      </c>
      <c r="D806" t="s">
        <v>3</v>
      </c>
      <c r="E806">
        <v>13.46041929474416</v>
      </c>
      <c r="F806">
        <v>354</v>
      </c>
      <c r="G806">
        <v>181</v>
      </c>
      <c r="H806">
        <v>0.51129943502824859</v>
      </c>
      <c r="I806">
        <v>47952</v>
      </c>
      <c r="J806">
        <v>135.4576271186441</v>
      </c>
      <c r="K806">
        <v>5.9717514124293789</v>
      </c>
      <c r="L806">
        <f t="shared" si="89"/>
        <v>5.0421777269289896</v>
      </c>
      <c r="M806">
        <v>3.7927163351688269</v>
      </c>
      <c r="N806">
        <v>44.297250456060233</v>
      </c>
      <c r="O806">
        <f t="shared" si="92"/>
        <v>0.91807909604519777</v>
      </c>
      <c r="P806">
        <f t="shared" si="93"/>
        <v>0.15536723163841809</v>
      </c>
      <c r="Q806">
        <f t="shared" si="94"/>
        <v>5.6497175141242938E-3</v>
      </c>
      <c r="R806">
        <f t="shared" si="95"/>
        <v>7.6271186440677971E-2</v>
      </c>
      <c r="S806">
        <v>17</v>
      </c>
      <c r="T806">
        <v>140</v>
      </c>
      <c r="U806">
        <v>7</v>
      </c>
      <c r="V806">
        <v>7.002754820936639</v>
      </c>
      <c r="W806" t="s">
        <v>4</v>
      </c>
      <c r="X806">
        <v>8</v>
      </c>
      <c r="Y806" t="s">
        <v>5</v>
      </c>
      <c r="Z806">
        <v>923</v>
      </c>
      <c r="AA806" t="s">
        <v>513</v>
      </c>
      <c r="AB806" t="s">
        <v>514</v>
      </c>
      <c r="AC806">
        <v>0</v>
      </c>
      <c r="AD806">
        <v>0</v>
      </c>
      <c r="AE806">
        <f t="shared" si="90"/>
        <v>0</v>
      </c>
      <c r="AF806">
        <f t="shared" si="91"/>
        <v>0</v>
      </c>
      <c r="AG806">
        <v>51</v>
      </c>
      <c r="AH806">
        <v>1883</v>
      </c>
      <c r="AI806">
        <v>7.9453483536016636</v>
      </c>
      <c r="AJ806">
        <v>0</v>
      </c>
      <c r="AK806">
        <v>7.9540926963090897E-3</v>
      </c>
      <c r="AL806">
        <v>0.99204587936401367</v>
      </c>
      <c r="AM806">
        <v>0</v>
      </c>
      <c r="AN806">
        <v>1</v>
      </c>
    </row>
    <row r="807" spans="1:40" x14ac:dyDescent="0.2">
      <c r="A807" t="s">
        <v>0</v>
      </c>
      <c r="B807" t="s">
        <v>1</v>
      </c>
      <c r="C807" t="s">
        <v>2</v>
      </c>
      <c r="D807" t="s">
        <v>3</v>
      </c>
      <c r="E807">
        <v>13.460419353692821</v>
      </c>
      <c r="F807">
        <v>354</v>
      </c>
      <c r="G807">
        <v>181</v>
      </c>
      <c r="H807">
        <v>0.51129943502824859</v>
      </c>
      <c r="I807">
        <v>47952</v>
      </c>
      <c r="J807">
        <v>135.4576271186441</v>
      </c>
      <c r="K807">
        <v>5.9717514124293789</v>
      </c>
      <c r="L807">
        <f t="shared" si="89"/>
        <v>5.0421777269289896</v>
      </c>
      <c r="M807">
        <v>3.7927163351688269</v>
      </c>
      <c r="N807">
        <v>44.297250456060233</v>
      </c>
      <c r="O807">
        <f t="shared" si="92"/>
        <v>0.91807909604519777</v>
      </c>
      <c r="P807">
        <f t="shared" si="93"/>
        <v>0.15536723163841809</v>
      </c>
      <c r="Q807">
        <f t="shared" si="94"/>
        <v>5.6497175141242938E-3</v>
      </c>
      <c r="R807">
        <f t="shared" si="95"/>
        <v>7.6271186440677971E-2</v>
      </c>
      <c r="S807">
        <v>17</v>
      </c>
      <c r="T807">
        <v>140</v>
      </c>
      <c r="U807">
        <v>7</v>
      </c>
      <c r="V807">
        <v>7.002754820936639</v>
      </c>
      <c r="W807" t="s">
        <v>4</v>
      </c>
      <c r="X807">
        <v>8</v>
      </c>
      <c r="Y807" t="s">
        <v>5</v>
      </c>
      <c r="Z807">
        <v>923</v>
      </c>
      <c r="AA807" t="s">
        <v>515</v>
      </c>
      <c r="AB807" t="s">
        <v>516</v>
      </c>
      <c r="AC807">
        <v>0</v>
      </c>
      <c r="AD807">
        <v>0</v>
      </c>
      <c r="AE807">
        <f t="shared" si="90"/>
        <v>0</v>
      </c>
      <c r="AF807">
        <f t="shared" si="91"/>
        <v>0</v>
      </c>
      <c r="AG807">
        <v>43</v>
      </c>
      <c r="AH807">
        <v>2409</v>
      </c>
      <c r="AI807">
        <v>2.6292176400493741</v>
      </c>
      <c r="AJ807">
        <v>0</v>
      </c>
      <c r="AK807">
        <v>2.0324362441897389E-2</v>
      </c>
      <c r="AL807">
        <v>0.97967565059661865</v>
      </c>
      <c r="AM807">
        <v>0</v>
      </c>
      <c r="AN807">
        <v>1</v>
      </c>
    </row>
    <row r="808" spans="1:40" x14ac:dyDescent="0.2">
      <c r="A808" t="s">
        <v>0</v>
      </c>
      <c r="B808" t="s">
        <v>1</v>
      </c>
      <c r="C808" t="s">
        <v>2</v>
      </c>
      <c r="D808" t="s">
        <v>3</v>
      </c>
      <c r="E808">
        <v>13.46041945160284</v>
      </c>
      <c r="F808">
        <v>354</v>
      </c>
      <c r="G808">
        <v>181</v>
      </c>
      <c r="H808">
        <v>0.51129943502824859</v>
      </c>
      <c r="I808">
        <v>47952</v>
      </c>
      <c r="J808">
        <v>135.4576271186441</v>
      </c>
      <c r="K808">
        <v>5.9717514124293789</v>
      </c>
      <c r="L808">
        <f t="shared" si="89"/>
        <v>5.0421777269289896</v>
      </c>
      <c r="M808">
        <v>3.7927163351688269</v>
      </c>
      <c r="N808">
        <v>44.297250456060233</v>
      </c>
      <c r="O808">
        <f t="shared" si="92"/>
        <v>0.91807909604519777</v>
      </c>
      <c r="P808">
        <f t="shared" si="93"/>
        <v>0.15536723163841809</v>
      </c>
      <c r="Q808">
        <f t="shared" si="94"/>
        <v>5.6497175141242938E-3</v>
      </c>
      <c r="R808">
        <f t="shared" si="95"/>
        <v>7.6271186440677971E-2</v>
      </c>
      <c r="S808">
        <v>17</v>
      </c>
      <c r="T808">
        <v>140</v>
      </c>
      <c r="U808">
        <v>7</v>
      </c>
      <c r="V808">
        <v>7.002754820936639</v>
      </c>
      <c r="W808" t="s">
        <v>4</v>
      </c>
      <c r="X808">
        <v>8</v>
      </c>
      <c r="Y808" t="s">
        <v>5</v>
      </c>
      <c r="Z808">
        <v>923</v>
      </c>
      <c r="AA808" t="s">
        <v>86</v>
      </c>
      <c r="AB808" t="s">
        <v>517</v>
      </c>
      <c r="AC808">
        <v>3</v>
      </c>
      <c r="AD808">
        <v>0</v>
      </c>
      <c r="AE808">
        <f t="shared" si="90"/>
        <v>0</v>
      </c>
      <c r="AF808">
        <f t="shared" si="91"/>
        <v>0</v>
      </c>
      <c r="AG808">
        <v>13</v>
      </c>
      <c r="AH808">
        <v>3228</v>
      </c>
      <c r="AI808">
        <v>0.74624474622387071</v>
      </c>
      <c r="AJ808">
        <v>0</v>
      </c>
      <c r="AK808">
        <v>8.3735212683677673E-3</v>
      </c>
      <c r="AL808">
        <v>0.99162650108337402</v>
      </c>
      <c r="AM808">
        <v>0</v>
      </c>
      <c r="AN808">
        <v>1</v>
      </c>
    </row>
    <row r="809" spans="1:40" x14ac:dyDescent="0.2">
      <c r="A809" t="s">
        <v>0</v>
      </c>
      <c r="B809" t="s">
        <v>1</v>
      </c>
      <c r="C809" t="s">
        <v>2</v>
      </c>
      <c r="D809" t="s">
        <v>3</v>
      </c>
      <c r="E809">
        <v>13.46041949425077</v>
      </c>
      <c r="F809">
        <v>354</v>
      </c>
      <c r="G809">
        <v>181</v>
      </c>
      <c r="H809">
        <v>0.51129943502824859</v>
      </c>
      <c r="I809">
        <v>47952</v>
      </c>
      <c r="J809">
        <v>135.4576271186441</v>
      </c>
      <c r="K809">
        <v>5.9717514124293789</v>
      </c>
      <c r="L809">
        <f t="shared" si="89"/>
        <v>5.0421777269289896</v>
      </c>
      <c r="M809">
        <v>3.7927163351688269</v>
      </c>
      <c r="N809">
        <v>44.297250456060233</v>
      </c>
      <c r="O809">
        <f t="shared" si="92"/>
        <v>0.91807909604519777</v>
      </c>
      <c r="P809">
        <f t="shared" si="93"/>
        <v>0.15536723163841809</v>
      </c>
      <c r="Q809">
        <f t="shared" si="94"/>
        <v>5.6497175141242938E-3</v>
      </c>
      <c r="R809">
        <f t="shared" si="95"/>
        <v>7.6271186440677971E-2</v>
      </c>
      <c r="S809">
        <v>17</v>
      </c>
      <c r="T809">
        <v>140</v>
      </c>
      <c r="U809">
        <v>7</v>
      </c>
      <c r="V809">
        <v>7.002754820936639</v>
      </c>
      <c r="W809" t="s">
        <v>4</v>
      </c>
      <c r="X809">
        <v>8</v>
      </c>
      <c r="Y809" t="s">
        <v>5</v>
      </c>
      <c r="Z809">
        <v>923</v>
      </c>
      <c r="AA809" t="s">
        <v>518</v>
      </c>
      <c r="AB809" t="s">
        <v>519</v>
      </c>
      <c r="AC809">
        <v>0</v>
      </c>
      <c r="AD809">
        <v>0</v>
      </c>
      <c r="AE809">
        <f t="shared" si="90"/>
        <v>0</v>
      </c>
      <c r="AF809">
        <f t="shared" si="91"/>
        <v>1</v>
      </c>
      <c r="AG809">
        <v>145</v>
      </c>
      <c r="AH809">
        <v>-9</v>
      </c>
      <c r="AI809">
        <v>3.8706633340211489</v>
      </c>
      <c r="AJ809">
        <v>0</v>
      </c>
      <c r="AK809">
        <v>0.9713624119758606</v>
      </c>
      <c r="AL809">
        <v>2.8637604787945751E-2</v>
      </c>
      <c r="AM809">
        <v>1</v>
      </c>
      <c r="AN809">
        <v>0</v>
      </c>
    </row>
    <row r="810" spans="1:40" x14ac:dyDescent="0.2">
      <c r="A810" t="s">
        <v>0</v>
      </c>
      <c r="B810" t="s">
        <v>1</v>
      </c>
      <c r="C810" t="s">
        <v>2</v>
      </c>
      <c r="D810" t="s">
        <v>3</v>
      </c>
      <c r="E810">
        <v>13.46041955266163</v>
      </c>
      <c r="F810">
        <v>354</v>
      </c>
      <c r="G810">
        <v>181</v>
      </c>
      <c r="H810">
        <v>0.51129943502824859</v>
      </c>
      <c r="I810">
        <v>47952</v>
      </c>
      <c r="J810">
        <v>135.4576271186441</v>
      </c>
      <c r="K810">
        <v>5.9717514124293789</v>
      </c>
      <c r="L810">
        <f t="shared" si="89"/>
        <v>5.0421777269289896</v>
      </c>
      <c r="M810">
        <v>3.7927163351688269</v>
      </c>
      <c r="N810">
        <v>44.297250456060233</v>
      </c>
      <c r="O810">
        <f t="shared" si="92"/>
        <v>0.91807909604519777</v>
      </c>
      <c r="P810">
        <f t="shared" si="93"/>
        <v>0.15536723163841809</v>
      </c>
      <c r="Q810">
        <f t="shared" si="94"/>
        <v>5.6497175141242938E-3</v>
      </c>
      <c r="R810">
        <f t="shared" si="95"/>
        <v>7.6271186440677971E-2</v>
      </c>
      <c r="S810">
        <v>17</v>
      </c>
      <c r="T810">
        <v>140</v>
      </c>
      <c r="U810">
        <v>7</v>
      </c>
      <c r="V810">
        <v>7.002754820936639</v>
      </c>
      <c r="W810" t="s">
        <v>4</v>
      </c>
      <c r="X810">
        <v>8</v>
      </c>
      <c r="Y810" t="s">
        <v>5</v>
      </c>
      <c r="Z810">
        <v>923</v>
      </c>
      <c r="AA810" t="s">
        <v>520</v>
      </c>
      <c r="AB810" t="s">
        <v>521</v>
      </c>
      <c r="AC810">
        <v>0</v>
      </c>
      <c r="AD810">
        <v>0</v>
      </c>
      <c r="AE810">
        <f t="shared" si="90"/>
        <v>0</v>
      </c>
      <c r="AF810">
        <f t="shared" si="91"/>
        <v>0</v>
      </c>
      <c r="AG810">
        <v>33</v>
      </c>
      <c r="AH810">
        <v>814</v>
      </c>
      <c r="AI810">
        <v>4.7249528877334148</v>
      </c>
      <c r="AJ810">
        <v>0</v>
      </c>
      <c r="AK810">
        <v>7.5636054389178753E-3</v>
      </c>
      <c r="AL810">
        <v>0.99243634939193726</v>
      </c>
      <c r="AM810">
        <v>0</v>
      </c>
      <c r="AN810">
        <v>1</v>
      </c>
    </row>
    <row r="811" spans="1:40" x14ac:dyDescent="0.2">
      <c r="A811" t="s">
        <v>0</v>
      </c>
      <c r="B811" t="s">
        <v>1</v>
      </c>
      <c r="C811" t="s">
        <v>2</v>
      </c>
      <c r="D811" t="s">
        <v>3</v>
      </c>
      <c r="E811">
        <v>13.46041961112725</v>
      </c>
      <c r="F811">
        <v>354</v>
      </c>
      <c r="G811">
        <v>181</v>
      </c>
      <c r="H811">
        <v>0.51129943502824859</v>
      </c>
      <c r="I811">
        <v>47952</v>
      </c>
      <c r="J811">
        <v>135.4576271186441</v>
      </c>
      <c r="K811">
        <v>5.9717514124293789</v>
      </c>
      <c r="L811">
        <f t="shared" si="89"/>
        <v>5.0421777269289896</v>
      </c>
      <c r="M811">
        <v>3.7927163351688269</v>
      </c>
      <c r="N811">
        <v>44.297250456060233</v>
      </c>
      <c r="O811">
        <f t="shared" si="92"/>
        <v>0.91807909604519777</v>
      </c>
      <c r="P811">
        <f t="shared" si="93"/>
        <v>0.15536723163841809</v>
      </c>
      <c r="Q811">
        <f t="shared" si="94"/>
        <v>5.6497175141242938E-3</v>
      </c>
      <c r="R811">
        <f t="shared" si="95"/>
        <v>7.6271186440677971E-2</v>
      </c>
      <c r="S811">
        <v>17</v>
      </c>
      <c r="T811">
        <v>140</v>
      </c>
      <c r="U811">
        <v>7</v>
      </c>
      <c r="V811">
        <v>7.002754820936639</v>
      </c>
      <c r="W811" t="s">
        <v>4</v>
      </c>
      <c r="X811">
        <v>8</v>
      </c>
      <c r="Y811" t="s">
        <v>5</v>
      </c>
      <c r="Z811">
        <v>923</v>
      </c>
      <c r="AA811" t="s">
        <v>522</v>
      </c>
      <c r="AB811" t="s">
        <v>523</v>
      </c>
      <c r="AC811">
        <v>0</v>
      </c>
      <c r="AD811">
        <v>0</v>
      </c>
      <c r="AE811">
        <f t="shared" si="90"/>
        <v>0</v>
      </c>
      <c r="AF811">
        <f t="shared" si="91"/>
        <v>0</v>
      </c>
      <c r="AG811">
        <v>113</v>
      </c>
      <c r="AH811">
        <v>1163</v>
      </c>
      <c r="AI811">
        <v>7.3225416854296634</v>
      </c>
      <c r="AJ811">
        <v>0</v>
      </c>
      <c r="AK811">
        <v>3.5761013627052307E-2</v>
      </c>
      <c r="AL811">
        <v>0.96423894166946411</v>
      </c>
      <c r="AM811">
        <v>0</v>
      </c>
      <c r="AN811">
        <v>1</v>
      </c>
    </row>
    <row r="812" spans="1:40" x14ac:dyDescent="0.2">
      <c r="A812" t="s">
        <v>0</v>
      </c>
      <c r="B812" t="s">
        <v>1</v>
      </c>
      <c r="C812" t="s">
        <v>2</v>
      </c>
      <c r="D812" t="s">
        <v>3</v>
      </c>
      <c r="E812">
        <v>13.460419685397071</v>
      </c>
      <c r="F812">
        <v>354</v>
      </c>
      <c r="G812">
        <v>181</v>
      </c>
      <c r="H812">
        <v>0.51129943502824859</v>
      </c>
      <c r="I812">
        <v>47952</v>
      </c>
      <c r="J812">
        <v>135.4576271186441</v>
      </c>
      <c r="K812">
        <v>5.9717514124293789</v>
      </c>
      <c r="L812">
        <f t="shared" si="89"/>
        <v>5.0421777269289896</v>
      </c>
      <c r="M812">
        <v>3.7927163351688269</v>
      </c>
      <c r="N812">
        <v>44.297250456060233</v>
      </c>
      <c r="O812">
        <f t="shared" si="92"/>
        <v>0.91807909604519777</v>
      </c>
      <c r="P812">
        <f t="shared" si="93"/>
        <v>0.15536723163841809</v>
      </c>
      <c r="Q812">
        <f t="shared" si="94"/>
        <v>5.6497175141242938E-3</v>
      </c>
      <c r="R812">
        <f t="shared" si="95"/>
        <v>7.6271186440677971E-2</v>
      </c>
      <c r="S812">
        <v>17</v>
      </c>
      <c r="T812">
        <v>140</v>
      </c>
      <c r="U812">
        <v>7</v>
      </c>
      <c r="V812">
        <v>7.002754820936639</v>
      </c>
      <c r="W812" t="s">
        <v>4</v>
      </c>
      <c r="X812">
        <v>8</v>
      </c>
      <c r="Y812" t="s">
        <v>5</v>
      </c>
      <c r="Z812">
        <v>923</v>
      </c>
      <c r="AA812" t="s">
        <v>23</v>
      </c>
      <c r="AB812" t="s">
        <v>524</v>
      </c>
      <c r="AC812">
        <v>1</v>
      </c>
      <c r="AD812">
        <v>0</v>
      </c>
      <c r="AE812">
        <f t="shared" si="90"/>
        <v>0</v>
      </c>
      <c r="AF812">
        <f t="shared" si="91"/>
        <v>0</v>
      </c>
      <c r="AG812">
        <v>347</v>
      </c>
      <c r="AH812">
        <v>126060</v>
      </c>
      <c r="AI812">
        <v>3.339868799748289</v>
      </c>
      <c r="AJ812">
        <v>1</v>
      </c>
      <c r="AK812">
        <v>1.3872426003217701E-2</v>
      </c>
      <c r="AL812">
        <v>0.98612761497497559</v>
      </c>
      <c r="AM812">
        <v>0</v>
      </c>
      <c r="AN812">
        <v>1</v>
      </c>
    </row>
    <row r="813" spans="1:40" x14ac:dyDescent="0.2">
      <c r="A813" t="s">
        <v>0</v>
      </c>
      <c r="B813" t="s">
        <v>1</v>
      </c>
      <c r="C813" t="s">
        <v>2</v>
      </c>
      <c r="D813" t="s">
        <v>3</v>
      </c>
      <c r="E813">
        <v>13.46041974404182</v>
      </c>
      <c r="F813">
        <v>354</v>
      </c>
      <c r="G813">
        <v>181</v>
      </c>
      <c r="H813">
        <v>0.51129943502824859</v>
      </c>
      <c r="I813">
        <v>47952</v>
      </c>
      <c r="J813">
        <v>135.4576271186441</v>
      </c>
      <c r="K813">
        <v>5.9717514124293789</v>
      </c>
      <c r="L813">
        <f t="shared" si="89"/>
        <v>5.0421777269289896</v>
      </c>
      <c r="M813">
        <v>3.7927163351688269</v>
      </c>
      <c r="N813">
        <v>44.297250456060233</v>
      </c>
      <c r="O813">
        <f t="shared" si="92"/>
        <v>0.91807909604519777</v>
      </c>
      <c r="P813">
        <f t="shared" si="93"/>
        <v>0.15536723163841809</v>
      </c>
      <c r="Q813">
        <f t="shared" si="94"/>
        <v>5.6497175141242938E-3</v>
      </c>
      <c r="R813">
        <f t="shared" si="95"/>
        <v>7.6271186440677971E-2</v>
      </c>
      <c r="S813">
        <v>17</v>
      </c>
      <c r="T813">
        <v>140</v>
      </c>
      <c r="U813">
        <v>7</v>
      </c>
      <c r="V813">
        <v>7.002754820936639</v>
      </c>
      <c r="W813" t="s">
        <v>4</v>
      </c>
      <c r="X813">
        <v>8</v>
      </c>
      <c r="Y813" t="s">
        <v>5</v>
      </c>
      <c r="Z813">
        <v>923</v>
      </c>
      <c r="AA813" t="s">
        <v>86</v>
      </c>
      <c r="AB813" t="s">
        <v>525</v>
      </c>
      <c r="AC813">
        <v>0</v>
      </c>
      <c r="AD813">
        <v>0</v>
      </c>
      <c r="AE813">
        <f t="shared" si="90"/>
        <v>0</v>
      </c>
      <c r="AF813">
        <f t="shared" si="91"/>
        <v>0</v>
      </c>
      <c r="AG813">
        <v>22</v>
      </c>
      <c r="AH813">
        <v>3228</v>
      </c>
      <c r="AI813">
        <v>0.74624505990328582</v>
      </c>
      <c r="AJ813">
        <v>0</v>
      </c>
      <c r="AK813">
        <v>9.3392655253410339E-3</v>
      </c>
      <c r="AL813">
        <v>0.99066072702407837</v>
      </c>
      <c r="AM813">
        <v>0</v>
      </c>
      <c r="AN813">
        <v>1</v>
      </c>
    </row>
    <row r="814" spans="1:40" x14ac:dyDescent="0.2">
      <c r="A814" t="s">
        <v>0</v>
      </c>
      <c r="B814" t="s">
        <v>1</v>
      </c>
      <c r="C814" t="s">
        <v>2</v>
      </c>
      <c r="D814" t="s">
        <v>3</v>
      </c>
      <c r="E814">
        <v>13.46041980315351</v>
      </c>
      <c r="F814">
        <v>354</v>
      </c>
      <c r="G814">
        <v>181</v>
      </c>
      <c r="H814">
        <v>0.51129943502824859</v>
      </c>
      <c r="I814">
        <v>47952</v>
      </c>
      <c r="J814">
        <v>135.4576271186441</v>
      </c>
      <c r="K814">
        <v>5.9717514124293789</v>
      </c>
      <c r="L814">
        <f t="shared" si="89"/>
        <v>5.0421777269289896</v>
      </c>
      <c r="M814">
        <v>3.7927163351688269</v>
      </c>
      <c r="N814">
        <v>44.297250456060233</v>
      </c>
      <c r="O814">
        <f t="shared" si="92"/>
        <v>0.91807909604519777</v>
      </c>
      <c r="P814">
        <f t="shared" si="93"/>
        <v>0.15536723163841809</v>
      </c>
      <c r="Q814">
        <f t="shared" si="94"/>
        <v>5.6497175141242938E-3</v>
      </c>
      <c r="R814">
        <f t="shared" si="95"/>
        <v>7.6271186440677971E-2</v>
      </c>
      <c r="S814">
        <v>17</v>
      </c>
      <c r="T814">
        <v>140</v>
      </c>
      <c r="U814">
        <v>7</v>
      </c>
      <c r="V814">
        <v>7.002754820936639</v>
      </c>
      <c r="W814" t="s">
        <v>4</v>
      </c>
      <c r="X814">
        <v>8</v>
      </c>
      <c r="Y814" t="s">
        <v>5</v>
      </c>
      <c r="Z814">
        <v>923</v>
      </c>
      <c r="AA814" t="s">
        <v>526</v>
      </c>
      <c r="AB814" t="s">
        <v>527</v>
      </c>
      <c r="AC814">
        <v>0</v>
      </c>
      <c r="AD814">
        <v>0</v>
      </c>
      <c r="AE814">
        <f t="shared" si="90"/>
        <v>0</v>
      </c>
      <c r="AF814">
        <f t="shared" si="91"/>
        <v>0</v>
      </c>
      <c r="AG814">
        <v>56</v>
      </c>
      <c r="AH814">
        <v>104976</v>
      </c>
      <c r="AI814">
        <v>3.046042956837137</v>
      </c>
      <c r="AJ814">
        <v>0</v>
      </c>
      <c r="AK814">
        <v>9.1848969459533691E-3</v>
      </c>
      <c r="AL814">
        <v>0.99081504344940186</v>
      </c>
      <c r="AM814">
        <v>0</v>
      </c>
      <c r="AN814">
        <v>1</v>
      </c>
    </row>
    <row r="815" spans="1:40" x14ac:dyDescent="0.2">
      <c r="A815" t="s">
        <v>0</v>
      </c>
      <c r="B815" t="s">
        <v>1</v>
      </c>
      <c r="C815" t="s">
        <v>2</v>
      </c>
      <c r="D815" t="s">
        <v>3</v>
      </c>
      <c r="E815">
        <v>13.46041986732433</v>
      </c>
      <c r="F815">
        <v>354</v>
      </c>
      <c r="G815">
        <v>181</v>
      </c>
      <c r="H815">
        <v>0.51129943502824859</v>
      </c>
      <c r="I815">
        <v>47952</v>
      </c>
      <c r="J815">
        <v>135.4576271186441</v>
      </c>
      <c r="K815">
        <v>5.9717514124293789</v>
      </c>
      <c r="L815">
        <f t="shared" si="89"/>
        <v>5.0421777269289896</v>
      </c>
      <c r="M815">
        <v>3.7927163351688269</v>
      </c>
      <c r="N815">
        <v>44.297250456060233</v>
      </c>
      <c r="O815">
        <f t="shared" si="92"/>
        <v>0.91807909604519777</v>
      </c>
      <c r="P815">
        <f t="shared" si="93"/>
        <v>0.15536723163841809</v>
      </c>
      <c r="Q815">
        <f t="shared" si="94"/>
        <v>5.6497175141242938E-3</v>
      </c>
      <c r="R815">
        <f t="shared" si="95"/>
        <v>7.6271186440677971E-2</v>
      </c>
      <c r="S815">
        <v>17</v>
      </c>
      <c r="T815">
        <v>140</v>
      </c>
      <c r="U815">
        <v>7</v>
      </c>
      <c r="V815">
        <v>7.002754820936639</v>
      </c>
      <c r="W815" t="s">
        <v>4</v>
      </c>
      <c r="X815">
        <v>8</v>
      </c>
      <c r="Y815" t="s">
        <v>5</v>
      </c>
      <c r="Z815">
        <v>923</v>
      </c>
      <c r="AA815" t="s">
        <v>528</v>
      </c>
      <c r="AB815" t="s">
        <v>529</v>
      </c>
      <c r="AC815">
        <v>0</v>
      </c>
      <c r="AD815">
        <v>0</v>
      </c>
      <c r="AE815">
        <f t="shared" si="90"/>
        <v>0</v>
      </c>
      <c r="AF815">
        <f t="shared" si="91"/>
        <v>0</v>
      </c>
      <c r="AG815">
        <v>21</v>
      </c>
      <c r="AH815">
        <v>4107</v>
      </c>
      <c r="AI815">
        <v>3.3088007902734962</v>
      </c>
      <c r="AJ815">
        <v>0</v>
      </c>
      <c r="AK815">
        <v>7.4523258954286584E-3</v>
      </c>
      <c r="AL815">
        <v>0.99254769086837769</v>
      </c>
      <c r="AM815">
        <v>0</v>
      </c>
      <c r="AN815">
        <v>1</v>
      </c>
    </row>
    <row r="816" spans="1:40" x14ac:dyDescent="0.2">
      <c r="A816" t="s">
        <v>0</v>
      </c>
      <c r="B816" t="s">
        <v>1</v>
      </c>
      <c r="C816" t="s">
        <v>2</v>
      </c>
      <c r="D816" t="s">
        <v>3</v>
      </c>
      <c r="E816">
        <v>13.46041992661061</v>
      </c>
      <c r="F816">
        <v>354</v>
      </c>
      <c r="G816">
        <v>181</v>
      </c>
      <c r="H816">
        <v>0.51129943502824859</v>
      </c>
      <c r="I816">
        <v>47952</v>
      </c>
      <c r="J816">
        <v>135.4576271186441</v>
      </c>
      <c r="K816">
        <v>5.9717514124293789</v>
      </c>
      <c r="L816">
        <f t="shared" si="89"/>
        <v>5.0421777269289896</v>
      </c>
      <c r="M816">
        <v>3.7927163351688269</v>
      </c>
      <c r="N816">
        <v>44.297250456060233</v>
      </c>
      <c r="O816">
        <f t="shared" si="92"/>
        <v>0.91807909604519777</v>
      </c>
      <c r="P816">
        <f t="shared" si="93"/>
        <v>0.15536723163841809</v>
      </c>
      <c r="Q816">
        <f t="shared" si="94"/>
        <v>5.6497175141242938E-3</v>
      </c>
      <c r="R816">
        <f t="shared" si="95"/>
        <v>7.6271186440677971E-2</v>
      </c>
      <c r="S816">
        <v>17</v>
      </c>
      <c r="T816">
        <v>140</v>
      </c>
      <c r="U816">
        <v>7</v>
      </c>
      <c r="V816">
        <v>7.002754820936639</v>
      </c>
      <c r="W816" t="s">
        <v>4</v>
      </c>
      <c r="X816">
        <v>8</v>
      </c>
      <c r="Y816" t="s">
        <v>5</v>
      </c>
      <c r="Z816">
        <v>923</v>
      </c>
      <c r="AA816" t="s">
        <v>530</v>
      </c>
      <c r="AB816" t="s">
        <v>531</v>
      </c>
      <c r="AC816">
        <v>0</v>
      </c>
      <c r="AD816">
        <v>0</v>
      </c>
      <c r="AE816">
        <f t="shared" si="90"/>
        <v>0</v>
      </c>
      <c r="AF816">
        <f t="shared" si="91"/>
        <v>0</v>
      </c>
      <c r="AG816">
        <v>40</v>
      </c>
      <c r="AH816">
        <v>96</v>
      </c>
      <c r="AI816">
        <v>6.4489782643957083</v>
      </c>
      <c r="AJ816">
        <v>0</v>
      </c>
      <c r="AK816">
        <v>7.7531705610454082E-3</v>
      </c>
      <c r="AL816">
        <v>0.99224686622619629</v>
      </c>
      <c r="AM816">
        <v>0</v>
      </c>
      <c r="AN816">
        <v>1</v>
      </c>
    </row>
    <row r="817" spans="1:40" x14ac:dyDescent="0.2">
      <c r="A817" t="s">
        <v>0</v>
      </c>
      <c r="B817" t="s">
        <v>1</v>
      </c>
      <c r="C817" t="s">
        <v>2</v>
      </c>
      <c r="D817" t="s">
        <v>3</v>
      </c>
      <c r="E817">
        <v>13.460420000712579</v>
      </c>
      <c r="F817">
        <v>354</v>
      </c>
      <c r="G817">
        <v>181</v>
      </c>
      <c r="H817">
        <v>0.51129943502824859</v>
      </c>
      <c r="I817">
        <v>47952</v>
      </c>
      <c r="J817">
        <v>135.4576271186441</v>
      </c>
      <c r="K817">
        <v>5.9717514124293789</v>
      </c>
      <c r="L817">
        <f t="shared" si="89"/>
        <v>5.0421777269289896</v>
      </c>
      <c r="M817">
        <v>3.7927163351688269</v>
      </c>
      <c r="N817">
        <v>44.297250456060233</v>
      </c>
      <c r="O817">
        <f>AVERAGE($AN$464:$AN$817)</f>
        <v>0.91807909604519777</v>
      </c>
      <c r="P817">
        <f t="shared" si="93"/>
        <v>0.15536723163841809</v>
      </c>
      <c r="Q817">
        <f t="shared" si="94"/>
        <v>5.6497175141242938E-3</v>
      </c>
      <c r="R817">
        <f t="shared" si="95"/>
        <v>7.6271186440677971E-2</v>
      </c>
      <c r="S817">
        <v>17</v>
      </c>
      <c r="T817">
        <v>140</v>
      </c>
      <c r="U817">
        <v>7</v>
      </c>
      <c r="V817">
        <v>7.002754820936639</v>
      </c>
      <c r="W817" t="s">
        <v>4</v>
      </c>
      <c r="X817">
        <v>8</v>
      </c>
      <c r="Y817" t="s">
        <v>5</v>
      </c>
      <c r="Z817">
        <v>923</v>
      </c>
      <c r="AA817" t="s">
        <v>19</v>
      </c>
      <c r="AB817" t="s">
        <v>532</v>
      </c>
      <c r="AC817">
        <v>0</v>
      </c>
      <c r="AD817">
        <v>0</v>
      </c>
      <c r="AE817">
        <f t="shared" si="90"/>
        <v>0</v>
      </c>
      <c r="AF817">
        <f t="shared" si="91"/>
        <v>0</v>
      </c>
      <c r="AG817">
        <v>174</v>
      </c>
      <c r="AH817">
        <v>0</v>
      </c>
      <c r="AI817" t="s">
        <v>8</v>
      </c>
      <c r="AJ817">
        <v>0</v>
      </c>
      <c r="AK817">
        <v>7.860223762691021E-3</v>
      </c>
      <c r="AL817">
        <v>0.99213975667953491</v>
      </c>
      <c r="AM817">
        <v>0</v>
      </c>
      <c r="AN817">
        <v>1</v>
      </c>
    </row>
    <row r="818" spans="1:40" x14ac:dyDescent="0.2">
      <c r="A818" t="s">
        <v>1343</v>
      </c>
      <c r="B818" t="s">
        <v>1</v>
      </c>
      <c r="C818" t="s">
        <v>2</v>
      </c>
      <c r="D818" t="s">
        <v>1344</v>
      </c>
      <c r="E818">
        <v>13.482006912838809</v>
      </c>
      <c r="F818">
        <v>344</v>
      </c>
      <c r="G818">
        <v>169</v>
      </c>
      <c r="H818">
        <v>0.49127906976744179</v>
      </c>
      <c r="I818">
        <v>44271</v>
      </c>
      <c r="J818">
        <v>128.69476744186051</v>
      </c>
      <c r="K818">
        <v>6.6162790697674421</v>
      </c>
      <c r="L818">
        <f t="shared" si="89"/>
        <v>5.0421777269289896</v>
      </c>
      <c r="M818">
        <v>4.3980319005339981</v>
      </c>
      <c r="N818">
        <v>59.230299441511129</v>
      </c>
      <c r="O818">
        <f>AVERAGE($AN$818:$AN$1161)</f>
        <v>0.90988372093023251</v>
      </c>
      <c r="P818">
        <f>AVERAGE($AJ$818:$AJ$1161)</f>
        <v>0.24709302325581395</v>
      </c>
      <c r="Q818">
        <f>AVERAGE($AE$818:$AE$1161)</f>
        <v>0</v>
      </c>
      <c r="R818">
        <f>AVERAGE($AF$818:$AF$1161)</f>
        <v>9.0116279069767435E-2</v>
      </c>
      <c r="S818">
        <v>19</v>
      </c>
      <c r="T818">
        <v>126</v>
      </c>
      <c r="U818">
        <v>8</v>
      </c>
      <c r="V818">
        <v>8.0028985507246375</v>
      </c>
      <c r="W818" t="s">
        <v>4</v>
      </c>
      <c r="X818">
        <v>8</v>
      </c>
      <c r="Y818" t="s">
        <v>5</v>
      </c>
      <c r="Z818">
        <v>923</v>
      </c>
      <c r="AA818" t="s">
        <v>1345</v>
      </c>
      <c r="AB818" t="s">
        <v>1346</v>
      </c>
      <c r="AC818">
        <v>134</v>
      </c>
      <c r="AD818">
        <v>1</v>
      </c>
      <c r="AE818">
        <f t="shared" si="90"/>
        <v>0</v>
      </c>
      <c r="AF818">
        <f t="shared" si="91"/>
        <v>0</v>
      </c>
      <c r="AG818">
        <v>33</v>
      </c>
      <c r="AH818">
        <v>13211</v>
      </c>
      <c r="AI818">
        <v>0.94670821799914706</v>
      </c>
      <c r="AJ818">
        <v>0</v>
      </c>
      <c r="AK818">
        <v>6.7048026248812684E-3</v>
      </c>
      <c r="AL818">
        <v>0.99329513311386108</v>
      </c>
      <c r="AM818">
        <v>0</v>
      </c>
      <c r="AN818">
        <v>1</v>
      </c>
    </row>
    <row r="819" spans="1:40" x14ac:dyDescent="0.2">
      <c r="A819" t="s">
        <v>1343</v>
      </c>
      <c r="B819" t="s">
        <v>1</v>
      </c>
      <c r="C819" t="s">
        <v>2</v>
      </c>
      <c r="D819" t="s">
        <v>1344</v>
      </c>
      <c r="E819">
        <v>13.48200713006022</v>
      </c>
      <c r="F819">
        <v>344</v>
      </c>
      <c r="G819">
        <v>169</v>
      </c>
      <c r="H819">
        <v>0.49127906976744179</v>
      </c>
      <c r="I819">
        <v>44271</v>
      </c>
      <c r="J819">
        <v>128.69476744186051</v>
      </c>
      <c r="K819">
        <v>6.6162790697674421</v>
      </c>
      <c r="L819">
        <f t="shared" si="89"/>
        <v>5.0421777269289896</v>
      </c>
      <c r="M819">
        <v>4.3980319005339981</v>
      </c>
      <c r="N819">
        <v>59.230299441511129</v>
      </c>
      <c r="O819">
        <f t="shared" ref="O819:O882" si="96">AVERAGE($AN$818:$AN$1161)</f>
        <v>0.90988372093023251</v>
      </c>
      <c r="P819">
        <f t="shared" ref="P819:P882" si="97">AVERAGE($AJ$818:$AJ$1161)</f>
        <v>0.24709302325581395</v>
      </c>
      <c r="Q819">
        <f t="shared" ref="Q819:Q882" si="98">AVERAGE($AE$818:$AE$1161)</f>
        <v>0</v>
      </c>
      <c r="R819">
        <f t="shared" ref="R819:R882" si="99">AVERAGE($AF$818:$AF$1161)</f>
        <v>9.0116279069767435E-2</v>
      </c>
      <c r="S819">
        <v>19</v>
      </c>
      <c r="T819">
        <v>126</v>
      </c>
      <c r="U819">
        <v>8</v>
      </c>
      <c r="V819">
        <v>8.0028985507246375</v>
      </c>
      <c r="W819" t="s">
        <v>4</v>
      </c>
      <c r="X819">
        <v>8</v>
      </c>
      <c r="Y819" t="s">
        <v>5</v>
      </c>
      <c r="Z819">
        <v>923</v>
      </c>
      <c r="AA819" t="s">
        <v>1347</v>
      </c>
      <c r="AB819" t="s">
        <v>1348</v>
      </c>
      <c r="AC819">
        <v>75</v>
      </c>
      <c r="AD819">
        <v>1</v>
      </c>
      <c r="AE819">
        <f t="shared" si="90"/>
        <v>0</v>
      </c>
      <c r="AF819">
        <f t="shared" si="91"/>
        <v>0</v>
      </c>
      <c r="AG819">
        <v>96</v>
      </c>
      <c r="AH819">
        <v>22350</v>
      </c>
      <c r="AI819">
        <v>6.5088829130355421</v>
      </c>
      <c r="AJ819">
        <v>0</v>
      </c>
      <c r="AK819">
        <v>0.10693274438381201</v>
      </c>
      <c r="AL819">
        <v>0.89306724071502686</v>
      </c>
      <c r="AM819">
        <v>0</v>
      </c>
      <c r="AN819">
        <v>1</v>
      </c>
    </row>
    <row r="820" spans="1:40" x14ac:dyDescent="0.2">
      <c r="A820" t="s">
        <v>1343</v>
      </c>
      <c r="B820" t="s">
        <v>1</v>
      </c>
      <c r="C820" t="s">
        <v>2</v>
      </c>
      <c r="D820" t="s">
        <v>1344</v>
      </c>
      <c r="E820">
        <v>13.482007236030499</v>
      </c>
      <c r="F820">
        <v>344</v>
      </c>
      <c r="G820">
        <v>169</v>
      </c>
      <c r="H820">
        <v>0.49127906976744179</v>
      </c>
      <c r="I820">
        <v>44271</v>
      </c>
      <c r="J820">
        <v>128.69476744186051</v>
      </c>
      <c r="K820">
        <v>6.6162790697674421</v>
      </c>
      <c r="L820">
        <f t="shared" si="89"/>
        <v>5.0421777269289896</v>
      </c>
      <c r="M820">
        <v>4.3980319005339981</v>
      </c>
      <c r="N820">
        <v>59.230299441511129</v>
      </c>
      <c r="O820">
        <f t="shared" si="96"/>
        <v>0.90988372093023251</v>
      </c>
      <c r="P820">
        <f t="shared" si="97"/>
        <v>0.24709302325581395</v>
      </c>
      <c r="Q820">
        <f t="shared" si="98"/>
        <v>0</v>
      </c>
      <c r="R820">
        <f t="shared" si="99"/>
        <v>9.0116279069767435E-2</v>
      </c>
      <c r="S820">
        <v>19</v>
      </c>
      <c r="T820">
        <v>126</v>
      </c>
      <c r="U820">
        <v>8</v>
      </c>
      <c r="V820">
        <v>8.0028985507246375</v>
      </c>
      <c r="W820" t="s">
        <v>4</v>
      </c>
      <c r="X820">
        <v>8</v>
      </c>
      <c r="Y820" t="s">
        <v>5</v>
      </c>
      <c r="Z820">
        <v>923</v>
      </c>
      <c r="AA820" t="s">
        <v>1349</v>
      </c>
      <c r="AB820" t="s">
        <v>1350</v>
      </c>
      <c r="AC820">
        <v>35</v>
      </c>
      <c r="AD820">
        <v>1</v>
      </c>
      <c r="AE820">
        <f t="shared" si="90"/>
        <v>0</v>
      </c>
      <c r="AF820">
        <f t="shared" si="91"/>
        <v>0</v>
      </c>
      <c r="AG820">
        <v>71</v>
      </c>
      <c r="AH820">
        <v>33821</v>
      </c>
      <c r="AI820">
        <v>1.0075474850065</v>
      </c>
      <c r="AJ820">
        <v>0</v>
      </c>
      <c r="AK820">
        <v>1.276719011366367E-2</v>
      </c>
      <c r="AL820">
        <v>0.98723280429840088</v>
      </c>
      <c r="AM820">
        <v>0</v>
      </c>
      <c r="AN820">
        <v>1</v>
      </c>
    </row>
    <row r="821" spans="1:40" x14ac:dyDescent="0.2">
      <c r="A821" t="s">
        <v>1343</v>
      </c>
      <c r="B821" t="s">
        <v>1</v>
      </c>
      <c r="C821" t="s">
        <v>2</v>
      </c>
      <c r="D821" t="s">
        <v>1344</v>
      </c>
      <c r="E821">
        <v>13.4820073103536</v>
      </c>
      <c r="F821">
        <v>344</v>
      </c>
      <c r="G821">
        <v>169</v>
      </c>
      <c r="H821">
        <v>0.49127906976744179</v>
      </c>
      <c r="I821">
        <v>44271</v>
      </c>
      <c r="J821">
        <v>128.69476744186051</v>
      </c>
      <c r="K821">
        <v>6.6162790697674421</v>
      </c>
      <c r="L821">
        <f t="shared" si="89"/>
        <v>5.0421777269289896</v>
      </c>
      <c r="M821">
        <v>4.3980319005339981</v>
      </c>
      <c r="N821">
        <v>59.230299441511129</v>
      </c>
      <c r="O821">
        <f t="shared" si="96"/>
        <v>0.90988372093023251</v>
      </c>
      <c r="P821">
        <f t="shared" si="97"/>
        <v>0.24709302325581395</v>
      </c>
      <c r="Q821">
        <f t="shared" si="98"/>
        <v>0</v>
      </c>
      <c r="R821">
        <f t="shared" si="99"/>
        <v>9.0116279069767435E-2</v>
      </c>
      <c r="S821">
        <v>19</v>
      </c>
      <c r="T821">
        <v>126</v>
      </c>
      <c r="U821">
        <v>8</v>
      </c>
      <c r="V821">
        <v>8.0028985507246375</v>
      </c>
      <c r="W821" t="s">
        <v>4</v>
      </c>
      <c r="X821">
        <v>8</v>
      </c>
      <c r="Y821" t="s">
        <v>5</v>
      </c>
      <c r="Z821">
        <v>923</v>
      </c>
      <c r="AA821" t="s">
        <v>19</v>
      </c>
      <c r="AB821" t="s">
        <v>1351</v>
      </c>
      <c r="AC821">
        <v>16</v>
      </c>
      <c r="AD821">
        <v>1</v>
      </c>
      <c r="AE821">
        <f t="shared" si="90"/>
        <v>0</v>
      </c>
      <c r="AF821">
        <f t="shared" si="91"/>
        <v>0</v>
      </c>
      <c r="AG821">
        <v>78</v>
      </c>
      <c r="AH821">
        <v>0</v>
      </c>
      <c r="AI821" t="s">
        <v>8</v>
      </c>
      <c r="AJ821">
        <v>0</v>
      </c>
      <c r="AK821">
        <v>2.5324320420622829E-2</v>
      </c>
      <c r="AL821">
        <v>0.97467571496963501</v>
      </c>
      <c r="AM821">
        <v>0</v>
      </c>
      <c r="AN821">
        <v>1</v>
      </c>
    </row>
    <row r="822" spans="1:40" x14ac:dyDescent="0.2">
      <c r="A822" t="s">
        <v>1343</v>
      </c>
      <c r="B822" t="s">
        <v>1</v>
      </c>
      <c r="C822" t="s">
        <v>2</v>
      </c>
      <c r="D822" t="s">
        <v>1344</v>
      </c>
      <c r="E822">
        <v>13.4820073847981</v>
      </c>
      <c r="F822">
        <v>344</v>
      </c>
      <c r="G822">
        <v>169</v>
      </c>
      <c r="H822">
        <v>0.49127906976744179</v>
      </c>
      <c r="I822">
        <v>44271</v>
      </c>
      <c r="J822">
        <v>128.69476744186051</v>
      </c>
      <c r="K822">
        <v>6.6162790697674421</v>
      </c>
      <c r="L822">
        <f t="shared" si="89"/>
        <v>5.0421777269289896</v>
      </c>
      <c r="M822">
        <v>4.3980319005339981</v>
      </c>
      <c r="N822">
        <v>59.230299441511129</v>
      </c>
      <c r="O822">
        <f t="shared" si="96"/>
        <v>0.90988372093023251</v>
      </c>
      <c r="P822">
        <f t="shared" si="97"/>
        <v>0.24709302325581395</v>
      </c>
      <c r="Q822">
        <f t="shared" si="98"/>
        <v>0</v>
      </c>
      <c r="R822">
        <f t="shared" si="99"/>
        <v>9.0116279069767435E-2</v>
      </c>
      <c r="S822">
        <v>19</v>
      </c>
      <c r="T822">
        <v>126</v>
      </c>
      <c r="U822">
        <v>8</v>
      </c>
      <c r="V822">
        <v>8.0028985507246375</v>
      </c>
      <c r="W822" t="s">
        <v>4</v>
      </c>
      <c r="X822">
        <v>8</v>
      </c>
      <c r="Y822" t="s">
        <v>5</v>
      </c>
      <c r="Z822">
        <v>923</v>
      </c>
      <c r="AA822" t="s">
        <v>1345</v>
      </c>
      <c r="AB822" t="s">
        <v>1352</v>
      </c>
      <c r="AC822">
        <v>5</v>
      </c>
      <c r="AD822">
        <v>0</v>
      </c>
      <c r="AE822">
        <f t="shared" si="90"/>
        <v>0</v>
      </c>
      <c r="AF822">
        <f t="shared" si="91"/>
        <v>0</v>
      </c>
      <c r="AG822">
        <v>48</v>
      </c>
      <c r="AH822">
        <v>13211</v>
      </c>
      <c r="AI822">
        <v>0.94670890799353036</v>
      </c>
      <c r="AJ822">
        <v>0</v>
      </c>
      <c r="AK822">
        <v>0.14813324809074399</v>
      </c>
      <c r="AL822">
        <v>0.85186678171157837</v>
      </c>
      <c r="AM822">
        <v>0</v>
      </c>
      <c r="AN822">
        <v>1</v>
      </c>
    </row>
    <row r="823" spans="1:40" x14ac:dyDescent="0.2">
      <c r="A823" t="s">
        <v>1343</v>
      </c>
      <c r="B823" t="s">
        <v>1</v>
      </c>
      <c r="C823" t="s">
        <v>2</v>
      </c>
      <c r="D823" t="s">
        <v>1344</v>
      </c>
      <c r="E823">
        <v>13.482007442345671</v>
      </c>
      <c r="F823">
        <v>344</v>
      </c>
      <c r="G823">
        <v>169</v>
      </c>
      <c r="H823">
        <v>0.49127906976744179</v>
      </c>
      <c r="I823">
        <v>44271</v>
      </c>
      <c r="J823">
        <v>128.69476744186051</v>
      </c>
      <c r="K823">
        <v>6.6162790697674421</v>
      </c>
      <c r="L823">
        <f t="shared" si="89"/>
        <v>5.0421777269289896</v>
      </c>
      <c r="M823">
        <v>4.3980319005339981</v>
      </c>
      <c r="N823">
        <v>59.230299441511129</v>
      </c>
      <c r="O823">
        <f t="shared" si="96"/>
        <v>0.90988372093023251</v>
      </c>
      <c r="P823">
        <f t="shared" si="97"/>
        <v>0.24709302325581395</v>
      </c>
      <c r="Q823">
        <f t="shared" si="98"/>
        <v>0</v>
      </c>
      <c r="R823">
        <f t="shared" si="99"/>
        <v>9.0116279069767435E-2</v>
      </c>
      <c r="S823">
        <v>19</v>
      </c>
      <c r="T823">
        <v>126</v>
      </c>
      <c r="U823">
        <v>8</v>
      </c>
      <c r="V823">
        <v>8.0028985507246375</v>
      </c>
      <c r="W823" t="s">
        <v>4</v>
      </c>
      <c r="X823">
        <v>8</v>
      </c>
      <c r="Y823" t="s">
        <v>5</v>
      </c>
      <c r="Z823">
        <v>923</v>
      </c>
      <c r="AA823" t="s">
        <v>1353</v>
      </c>
      <c r="AB823" t="s">
        <v>1354</v>
      </c>
      <c r="AC823">
        <v>2</v>
      </c>
      <c r="AD823">
        <v>0</v>
      </c>
      <c r="AE823">
        <f t="shared" si="90"/>
        <v>0</v>
      </c>
      <c r="AF823">
        <f t="shared" si="91"/>
        <v>0</v>
      </c>
      <c r="AG823">
        <v>40</v>
      </c>
      <c r="AH823">
        <v>8137</v>
      </c>
      <c r="AI823">
        <v>0.80779583461440541</v>
      </c>
      <c r="AJ823">
        <v>0</v>
      </c>
      <c r="AK823">
        <v>9.2519856989383698E-3</v>
      </c>
      <c r="AL823">
        <v>0.99074804782867432</v>
      </c>
      <c r="AM823">
        <v>0</v>
      </c>
      <c r="AN823">
        <v>1</v>
      </c>
    </row>
    <row r="824" spans="1:40" x14ac:dyDescent="0.2">
      <c r="A824" t="s">
        <v>1343</v>
      </c>
      <c r="B824" t="s">
        <v>1</v>
      </c>
      <c r="C824" t="s">
        <v>2</v>
      </c>
      <c r="D824" t="s">
        <v>1344</v>
      </c>
      <c r="E824">
        <v>13.48200751696794</v>
      </c>
      <c r="F824">
        <v>344</v>
      </c>
      <c r="G824">
        <v>169</v>
      </c>
      <c r="H824">
        <v>0.49127906976744179</v>
      </c>
      <c r="I824">
        <v>44271</v>
      </c>
      <c r="J824">
        <v>128.69476744186051</v>
      </c>
      <c r="K824">
        <v>6.6162790697674421</v>
      </c>
      <c r="L824">
        <f t="shared" si="89"/>
        <v>5.0421777269289896</v>
      </c>
      <c r="M824">
        <v>4.3980319005339981</v>
      </c>
      <c r="N824">
        <v>59.230299441511129</v>
      </c>
      <c r="O824">
        <f t="shared" si="96"/>
        <v>0.90988372093023251</v>
      </c>
      <c r="P824">
        <f t="shared" si="97"/>
        <v>0.24709302325581395</v>
      </c>
      <c r="Q824">
        <f t="shared" si="98"/>
        <v>0</v>
      </c>
      <c r="R824">
        <f t="shared" si="99"/>
        <v>9.0116279069767435E-2</v>
      </c>
      <c r="S824">
        <v>19</v>
      </c>
      <c r="T824">
        <v>126</v>
      </c>
      <c r="U824">
        <v>8</v>
      </c>
      <c r="V824">
        <v>8.0028985507246375</v>
      </c>
      <c r="W824" t="s">
        <v>4</v>
      </c>
      <c r="X824">
        <v>8</v>
      </c>
      <c r="Y824" t="s">
        <v>5</v>
      </c>
      <c r="Z824">
        <v>923</v>
      </c>
      <c r="AA824" t="s">
        <v>19</v>
      </c>
      <c r="AB824" t="s">
        <v>1355</v>
      </c>
      <c r="AC824">
        <v>3</v>
      </c>
      <c r="AD824">
        <v>0</v>
      </c>
      <c r="AE824">
        <f t="shared" si="90"/>
        <v>0</v>
      </c>
      <c r="AF824">
        <f t="shared" si="91"/>
        <v>0</v>
      </c>
      <c r="AG824">
        <v>155</v>
      </c>
      <c r="AH824">
        <v>0</v>
      </c>
      <c r="AI824" t="s">
        <v>8</v>
      </c>
      <c r="AJ824">
        <v>0</v>
      </c>
      <c r="AK824">
        <v>2.316195331513882E-2</v>
      </c>
      <c r="AL824">
        <v>0.97683799266815186</v>
      </c>
      <c r="AM824">
        <v>0</v>
      </c>
      <c r="AN824">
        <v>1</v>
      </c>
    </row>
    <row r="825" spans="1:40" x14ac:dyDescent="0.2">
      <c r="A825" t="s">
        <v>1343</v>
      </c>
      <c r="B825" t="s">
        <v>1</v>
      </c>
      <c r="C825" t="s">
        <v>2</v>
      </c>
      <c r="D825" t="s">
        <v>1344</v>
      </c>
      <c r="E825">
        <v>13.482007575611171</v>
      </c>
      <c r="F825">
        <v>344</v>
      </c>
      <c r="G825">
        <v>169</v>
      </c>
      <c r="H825">
        <v>0.49127906976744179</v>
      </c>
      <c r="I825">
        <v>44271</v>
      </c>
      <c r="J825">
        <v>128.69476744186051</v>
      </c>
      <c r="K825">
        <v>6.6162790697674421</v>
      </c>
      <c r="L825">
        <f t="shared" si="89"/>
        <v>5.0421777269289896</v>
      </c>
      <c r="M825">
        <v>4.3980319005339981</v>
      </c>
      <c r="N825">
        <v>59.230299441511129</v>
      </c>
      <c r="O825">
        <f t="shared" si="96"/>
        <v>0.90988372093023251</v>
      </c>
      <c r="P825">
        <f t="shared" si="97"/>
        <v>0.24709302325581395</v>
      </c>
      <c r="Q825">
        <f t="shared" si="98"/>
        <v>0</v>
      </c>
      <c r="R825">
        <f t="shared" si="99"/>
        <v>9.0116279069767435E-2</v>
      </c>
      <c r="S825">
        <v>19</v>
      </c>
      <c r="T825">
        <v>126</v>
      </c>
      <c r="U825">
        <v>8</v>
      </c>
      <c r="V825">
        <v>8.0028985507246375</v>
      </c>
      <c r="W825" t="s">
        <v>4</v>
      </c>
      <c r="X825">
        <v>8</v>
      </c>
      <c r="Y825" t="s">
        <v>5</v>
      </c>
      <c r="Z825">
        <v>923</v>
      </c>
      <c r="AA825" t="s">
        <v>1353</v>
      </c>
      <c r="AB825" t="s">
        <v>1356</v>
      </c>
      <c r="AC825">
        <v>2</v>
      </c>
      <c r="AD825">
        <v>0</v>
      </c>
      <c r="AE825">
        <f t="shared" si="90"/>
        <v>0</v>
      </c>
      <c r="AF825">
        <f t="shared" si="91"/>
        <v>0</v>
      </c>
      <c r="AG825">
        <v>51</v>
      </c>
      <c r="AH825">
        <v>8137</v>
      </c>
      <c r="AI825">
        <v>0.80779594984950753</v>
      </c>
      <c r="AJ825">
        <v>0</v>
      </c>
      <c r="AK825">
        <v>9.8760873079299927E-3</v>
      </c>
      <c r="AL825">
        <v>0.9901239275932312</v>
      </c>
      <c r="AM825">
        <v>0</v>
      </c>
      <c r="AN825">
        <v>1</v>
      </c>
    </row>
    <row r="826" spans="1:40" x14ac:dyDescent="0.2">
      <c r="A826" t="s">
        <v>1343</v>
      </c>
      <c r="B826" t="s">
        <v>1</v>
      </c>
      <c r="C826" t="s">
        <v>2</v>
      </c>
      <c r="D826" t="s">
        <v>1344</v>
      </c>
      <c r="E826">
        <v>13.482007634256879</v>
      </c>
      <c r="F826">
        <v>344</v>
      </c>
      <c r="G826">
        <v>169</v>
      </c>
      <c r="H826">
        <v>0.49127906976744179</v>
      </c>
      <c r="I826">
        <v>44271</v>
      </c>
      <c r="J826">
        <v>128.69476744186051</v>
      </c>
      <c r="K826">
        <v>6.6162790697674421</v>
      </c>
      <c r="L826">
        <f t="shared" si="89"/>
        <v>5.0421777269289896</v>
      </c>
      <c r="M826">
        <v>4.3980319005339981</v>
      </c>
      <c r="N826">
        <v>59.230299441511129</v>
      </c>
      <c r="O826">
        <f t="shared" si="96"/>
        <v>0.90988372093023251</v>
      </c>
      <c r="P826">
        <f t="shared" si="97"/>
        <v>0.24709302325581395</v>
      </c>
      <c r="Q826">
        <f t="shared" si="98"/>
        <v>0</v>
      </c>
      <c r="R826">
        <f t="shared" si="99"/>
        <v>9.0116279069767435E-2</v>
      </c>
      <c r="S826">
        <v>19</v>
      </c>
      <c r="T826">
        <v>126</v>
      </c>
      <c r="U826">
        <v>8</v>
      </c>
      <c r="V826">
        <v>8.0028985507246375</v>
      </c>
      <c r="W826" t="s">
        <v>4</v>
      </c>
      <c r="X826">
        <v>8</v>
      </c>
      <c r="Y826" t="s">
        <v>5</v>
      </c>
      <c r="Z826">
        <v>923</v>
      </c>
      <c r="AA826" t="s">
        <v>19</v>
      </c>
      <c r="AB826" t="s">
        <v>1357</v>
      </c>
      <c r="AC826">
        <v>0</v>
      </c>
      <c r="AD826">
        <v>0</v>
      </c>
      <c r="AE826">
        <f t="shared" si="90"/>
        <v>0</v>
      </c>
      <c r="AF826">
        <f t="shared" si="91"/>
        <v>0</v>
      </c>
      <c r="AG826">
        <v>31</v>
      </c>
      <c r="AH826">
        <v>0</v>
      </c>
      <c r="AI826" t="s">
        <v>8</v>
      </c>
      <c r="AJ826">
        <v>0</v>
      </c>
      <c r="AK826">
        <v>7.1378606371581546E-3</v>
      </c>
      <c r="AL826">
        <v>0.99286216497421265</v>
      </c>
      <c r="AM826">
        <v>0</v>
      </c>
      <c r="AN826">
        <v>1</v>
      </c>
    </row>
    <row r="827" spans="1:40" x14ac:dyDescent="0.2">
      <c r="A827" t="s">
        <v>1343</v>
      </c>
      <c r="B827" t="s">
        <v>1</v>
      </c>
      <c r="C827" t="s">
        <v>2</v>
      </c>
      <c r="D827" t="s">
        <v>1344</v>
      </c>
      <c r="E827">
        <v>13.48200770823132</v>
      </c>
      <c r="F827">
        <v>344</v>
      </c>
      <c r="G827">
        <v>169</v>
      </c>
      <c r="H827">
        <v>0.49127906976744179</v>
      </c>
      <c r="I827">
        <v>44271</v>
      </c>
      <c r="J827">
        <v>128.69476744186051</v>
      </c>
      <c r="K827">
        <v>6.6162790697674421</v>
      </c>
      <c r="L827">
        <f t="shared" si="89"/>
        <v>5.0421777269289896</v>
      </c>
      <c r="M827">
        <v>4.3980319005339981</v>
      </c>
      <c r="N827">
        <v>59.230299441511129</v>
      </c>
      <c r="O827">
        <f t="shared" si="96"/>
        <v>0.90988372093023251</v>
      </c>
      <c r="P827">
        <f t="shared" si="97"/>
        <v>0.24709302325581395</v>
      </c>
      <c r="Q827">
        <f t="shared" si="98"/>
        <v>0</v>
      </c>
      <c r="R827">
        <f t="shared" si="99"/>
        <v>9.0116279069767435E-2</v>
      </c>
      <c r="S827">
        <v>19</v>
      </c>
      <c r="T827">
        <v>126</v>
      </c>
      <c r="U827">
        <v>8</v>
      </c>
      <c r="V827">
        <v>8.0028985507246375</v>
      </c>
      <c r="W827" t="s">
        <v>4</v>
      </c>
      <c r="X827">
        <v>8</v>
      </c>
      <c r="Y827" t="s">
        <v>5</v>
      </c>
      <c r="Z827">
        <v>923</v>
      </c>
      <c r="AA827" t="s">
        <v>19</v>
      </c>
      <c r="AB827" t="s">
        <v>1358</v>
      </c>
      <c r="AC827">
        <v>0</v>
      </c>
      <c r="AD827">
        <v>0</v>
      </c>
      <c r="AE827">
        <f t="shared" si="90"/>
        <v>0</v>
      </c>
      <c r="AF827">
        <f t="shared" si="91"/>
        <v>0</v>
      </c>
      <c r="AG827">
        <v>83</v>
      </c>
      <c r="AH827">
        <v>0</v>
      </c>
      <c r="AI827" t="s">
        <v>8</v>
      </c>
      <c r="AJ827">
        <v>0</v>
      </c>
      <c r="AK827">
        <v>8.2898112013936043E-3</v>
      </c>
      <c r="AL827">
        <v>0.99171024560928345</v>
      </c>
      <c r="AM827">
        <v>0</v>
      </c>
      <c r="AN827">
        <v>1</v>
      </c>
    </row>
    <row r="828" spans="1:40" x14ac:dyDescent="0.2">
      <c r="A828" t="s">
        <v>1343</v>
      </c>
      <c r="B828" t="s">
        <v>1</v>
      </c>
      <c r="C828" t="s">
        <v>2</v>
      </c>
      <c r="D828" t="s">
        <v>1344</v>
      </c>
      <c r="E828">
        <v>13.482007766550961</v>
      </c>
      <c r="F828">
        <v>344</v>
      </c>
      <c r="G828">
        <v>169</v>
      </c>
      <c r="H828">
        <v>0.49127906976744179</v>
      </c>
      <c r="I828">
        <v>44271</v>
      </c>
      <c r="J828">
        <v>128.69476744186051</v>
      </c>
      <c r="K828">
        <v>6.6162790697674421</v>
      </c>
      <c r="L828">
        <f t="shared" si="89"/>
        <v>5.0421777269289896</v>
      </c>
      <c r="M828">
        <v>4.3980319005339981</v>
      </c>
      <c r="N828">
        <v>59.230299441511129</v>
      </c>
      <c r="O828">
        <f t="shared" si="96"/>
        <v>0.90988372093023251</v>
      </c>
      <c r="P828">
        <f t="shared" si="97"/>
        <v>0.24709302325581395</v>
      </c>
      <c r="Q828">
        <f t="shared" si="98"/>
        <v>0</v>
      </c>
      <c r="R828">
        <f t="shared" si="99"/>
        <v>9.0116279069767435E-2</v>
      </c>
      <c r="S828">
        <v>19</v>
      </c>
      <c r="T828">
        <v>126</v>
      </c>
      <c r="U828">
        <v>8</v>
      </c>
      <c r="V828">
        <v>8.0028985507246375</v>
      </c>
      <c r="W828" t="s">
        <v>4</v>
      </c>
      <c r="X828">
        <v>8</v>
      </c>
      <c r="Y828" t="s">
        <v>5</v>
      </c>
      <c r="Z828">
        <v>923</v>
      </c>
      <c r="AA828" t="s">
        <v>644</v>
      </c>
      <c r="AB828" t="s">
        <v>1359</v>
      </c>
      <c r="AC828">
        <v>-1</v>
      </c>
      <c r="AD828">
        <v>0</v>
      </c>
      <c r="AE828">
        <f t="shared" si="90"/>
        <v>0</v>
      </c>
      <c r="AF828">
        <f t="shared" si="91"/>
        <v>0</v>
      </c>
      <c r="AG828">
        <v>332</v>
      </c>
      <c r="AH828">
        <v>5356</v>
      </c>
      <c r="AI828">
        <v>10.86279826771578</v>
      </c>
      <c r="AJ828">
        <v>1</v>
      </c>
      <c r="AK828">
        <v>0.19006998836994171</v>
      </c>
      <c r="AL828">
        <v>0.80993002653121948</v>
      </c>
      <c r="AM828">
        <v>0</v>
      </c>
      <c r="AN828">
        <v>1</v>
      </c>
    </row>
    <row r="829" spans="1:40" x14ac:dyDescent="0.2">
      <c r="A829" t="s">
        <v>1343</v>
      </c>
      <c r="B829" t="s">
        <v>1</v>
      </c>
      <c r="C829" t="s">
        <v>2</v>
      </c>
      <c r="D829" t="s">
        <v>1344</v>
      </c>
      <c r="E829">
        <v>13.4820078247559</v>
      </c>
      <c r="F829">
        <v>344</v>
      </c>
      <c r="G829">
        <v>169</v>
      </c>
      <c r="H829">
        <v>0.49127906976744179</v>
      </c>
      <c r="I829">
        <v>44271</v>
      </c>
      <c r="J829">
        <v>128.69476744186051</v>
      </c>
      <c r="K829">
        <v>6.6162790697674421</v>
      </c>
      <c r="L829">
        <f t="shared" si="89"/>
        <v>5.0421777269289896</v>
      </c>
      <c r="M829">
        <v>4.3980319005339981</v>
      </c>
      <c r="N829">
        <v>59.230299441511129</v>
      </c>
      <c r="O829">
        <f t="shared" si="96"/>
        <v>0.90988372093023251</v>
      </c>
      <c r="P829">
        <f t="shared" si="97"/>
        <v>0.24709302325581395</v>
      </c>
      <c r="Q829">
        <f t="shared" si="98"/>
        <v>0</v>
      </c>
      <c r="R829">
        <f t="shared" si="99"/>
        <v>9.0116279069767435E-2</v>
      </c>
      <c r="S829">
        <v>19</v>
      </c>
      <c r="T829">
        <v>126</v>
      </c>
      <c r="U829">
        <v>8</v>
      </c>
      <c r="V829">
        <v>8.0028985507246375</v>
      </c>
      <c r="W829" t="s">
        <v>4</v>
      </c>
      <c r="X829">
        <v>8</v>
      </c>
      <c r="Y829" t="s">
        <v>5</v>
      </c>
      <c r="Z829">
        <v>923</v>
      </c>
      <c r="AA829" t="s">
        <v>1353</v>
      </c>
      <c r="AB829" t="s">
        <v>1360</v>
      </c>
      <c r="AC829">
        <v>1</v>
      </c>
      <c r="AD829">
        <v>0</v>
      </c>
      <c r="AE829">
        <f t="shared" si="90"/>
        <v>0</v>
      </c>
      <c r="AF829">
        <f t="shared" si="91"/>
        <v>0</v>
      </c>
      <c r="AG829">
        <v>165</v>
      </c>
      <c r="AH829">
        <v>8137</v>
      </c>
      <c r="AI829">
        <v>0.80779621675973434</v>
      </c>
      <c r="AJ829">
        <v>0</v>
      </c>
      <c r="AK829">
        <v>0.13043740391731259</v>
      </c>
      <c r="AL829">
        <v>0.86956262588500977</v>
      </c>
      <c r="AM829">
        <v>0</v>
      </c>
      <c r="AN829">
        <v>1</v>
      </c>
    </row>
    <row r="830" spans="1:40" x14ac:dyDescent="0.2">
      <c r="A830" t="s">
        <v>1343</v>
      </c>
      <c r="B830" t="s">
        <v>1</v>
      </c>
      <c r="C830" t="s">
        <v>2</v>
      </c>
      <c r="D830" t="s">
        <v>1344</v>
      </c>
      <c r="E830">
        <v>13.48200789933362</v>
      </c>
      <c r="F830">
        <v>344</v>
      </c>
      <c r="G830">
        <v>169</v>
      </c>
      <c r="H830">
        <v>0.49127906976744179</v>
      </c>
      <c r="I830">
        <v>44271</v>
      </c>
      <c r="J830">
        <v>128.69476744186051</v>
      </c>
      <c r="K830">
        <v>6.6162790697674421</v>
      </c>
      <c r="L830">
        <f t="shared" si="89"/>
        <v>5.0421777269289896</v>
      </c>
      <c r="M830">
        <v>4.3980319005339981</v>
      </c>
      <c r="N830">
        <v>59.230299441511129</v>
      </c>
      <c r="O830">
        <f t="shared" si="96"/>
        <v>0.90988372093023251</v>
      </c>
      <c r="P830">
        <f t="shared" si="97"/>
        <v>0.24709302325581395</v>
      </c>
      <c r="Q830">
        <f t="shared" si="98"/>
        <v>0</v>
      </c>
      <c r="R830">
        <f t="shared" si="99"/>
        <v>9.0116279069767435E-2</v>
      </c>
      <c r="S830">
        <v>19</v>
      </c>
      <c r="T830">
        <v>126</v>
      </c>
      <c r="U830">
        <v>8</v>
      </c>
      <c r="V830">
        <v>8.0028985507246375</v>
      </c>
      <c r="W830" t="s">
        <v>4</v>
      </c>
      <c r="X830">
        <v>8</v>
      </c>
      <c r="Y830" t="s">
        <v>5</v>
      </c>
      <c r="Z830">
        <v>923</v>
      </c>
      <c r="AA830" t="s">
        <v>644</v>
      </c>
      <c r="AB830" t="s">
        <v>1361</v>
      </c>
      <c r="AC830">
        <v>0</v>
      </c>
      <c r="AD830">
        <v>0</v>
      </c>
      <c r="AE830">
        <f t="shared" si="90"/>
        <v>0</v>
      </c>
      <c r="AF830">
        <f t="shared" si="91"/>
        <v>1</v>
      </c>
      <c r="AG830">
        <v>129</v>
      </c>
      <c r="AH830">
        <v>5356</v>
      </c>
      <c r="AI830">
        <v>10.86279840069597</v>
      </c>
      <c r="AJ830">
        <v>1</v>
      </c>
      <c r="AK830">
        <v>0.96931356191635132</v>
      </c>
      <c r="AL830">
        <v>3.0686406418681141E-2</v>
      </c>
      <c r="AM830">
        <v>1</v>
      </c>
      <c r="AN830">
        <v>0</v>
      </c>
    </row>
    <row r="831" spans="1:40" x14ac:dyDescent="0.2">
      <c r="A831" t="s">
        <v>1343</v>
      </c>
      <c r="B831" t="s">
        <v>1</v>
      </c>
      <c r="C831" t="s">
        <v>2</v>
      </c>
      <c r="D831" t="s">
        <v>1344</v>
      </c>
      <c r="E831">
        <v>13.482007957780731</v>
      </c>
      <c r="F831">
        <v>344</v>
      </c>
      <c r="G831">
        <v>169</v>
      </c>
      <c r="H831">
        <v>0.49127906976744179</v>
      </c>
      <c r="I831">
        <v>44271</v>
      </c>
      <c r="J831">
        <v>128.69476744186051</v>
      </c>
      <c r="K831">
        <v>6.6162790697674421</v>
      </c>
      <c r="L831">
        <f t="shared" si="89"/>
        <v>5.0421777269289896</v>
      </c>
      <c r="M831">
        <v>4.3980319005339981</v>
      </c>
      <c r="N831">
        <v>59.230299441511129</v>
      </c>
      <c r="O831">
        <f t="shared" si="96"/>
        <v>0.90988372093023251</v>
      </c>
      <c r="P831">
        <f t="shared" si="97"/>
        <v>0.24709302325581395</v>
      </c>
      <c r="Q831">
        <f t="shared" si="98"/>
        <v>0</v>
      </c>
      <c r="R831">
        <f t="shared" si="99"/>
        <v>9.0116279069767435E-2</v>
      </c>
      <c r="S831">
        <v>19</v>
      </c>
      <c r="T831">
        <v>126</v>
      </c>
      <c r="U831">
        <v>8</v>
      </c>
      <c r="V831">
        <v>8.0028985507246375</v>
      </c>
      <c r="W831" t="s">
        <v>4</v>
      </c>
      <c r="X831">
        <v>8</v>
      </c>
      <c r="Y831" t="s">
        <v>5</v>
      </c>
      <c r="Z831">
        <v>923</v>
      </c>
      <c r="AA831" t="s">
        <v>1353</v>
      </c>
      <c r="AB831" t="s">
        <v>1362</v>
      </c>
      <c r="AC831">
        <v>1</v>
      </c>
      <c r="AD831">
        <v>0</v>
      </c>
      <c r="AE831">
        <f t="shared" si="90"/>
        <v>0</v>
      </c>
      <c r="AF831">
        <f t="shared" si="91"/>
        <v>0</v>
      </c>
      <c r="AG831">
        <v>83</v>
      </c>
      <c r="AH831">
        <v>8137</v>
      </c>
      <c r="AI831">
        <v>0.8077963329153367</v>
      </c>
      <c r="AJ831">
        <v>0</v>
      </c>
      <c r="AK831">
        <v>5.0436105579137802E-2</v>
      </c>
      <c r="AL831">
        <v>0.94956392049789429</v>
      </c>
      <c r="AM831">
        <v>0</v>
      </c>
      <c r="AN831">
        <v>1</v>
      </c>
    </row>
    <row r="832" spans="1:40" x14ac:dyDescent="0.2">
      <c r="A832" t="s">
        <v>1343</v>
      </c>
      <c r="B832" t="s">
        <v>1</v>
      </c>
      <c r="C832" t="s">
        <v>2</v>
      </c>
      <c r="D832" t="s">
        <v>1344</v>
      </c>
      <c r="E832">
        <v>13.48200801560483</v>
      </c>
      <c r="F832">
        <v>344</v>
      </c>
      <c r="G832">
        <v>169</v>
      </c>
      <c r="H832">
        <v>0.49127906976744179</v>
      </c>
      <c r="I832">
        <v>44271</v>
      </c>
      <c r="J832">
        <v>128.69476744186051</v>
      </c>
      <c r="K832">
        <v>6.6162790697674421</v>
      </c>
      <c r="L832">
        <f t="shared" si="89"/>
        <v>5.0421777269289896</v>
      </c>
      <c r="M832">
        <v>4.3980319005339981</v>
      </c>
      <c r="N832">
        <v>59.230299441511129</v>
      </c>
      <c r="O832">
        <f t="shared" si="96"/>
        <v>0.90988372093023251</v>
      </c>
      <c r="P832">
        <f t="shared" si="97"/>
        <v>0.24709302325581395</v>
      </c>
      <c r="Q832">
        <f t="shared" si="98"/>
        <v>0</v>
      </c>
      <c r="R832">
        <f t="shared" si="99"/>
        <v>9.0116279069767435E-2</v>
      </c>
      <c r="S832">
        <v>19</v>
      </c>
      <c r="T832">
        <v>126</v>
      </c>
      <c r="U832">
        <v>8</v>
      </c>
      <c r="V832">
        <v>8.0028985507246375</v>
      </c>
      <c r="W832" t="s">
        <v>4</v>
      </c>
      <c r="X832">
        <v>8</v>
      </c>
      <c r="Y832" t="s">
        <v>5</v>
      </c>
      <c r="Z832">
        <v>923</v>
      </c>
      <c r="AA832" t="s">
        <v>1363</v>
      </c>
      <c r="AB832" t="s">
        <v>1364</v>
      </c>
      <c r="AC832">
        <v>0</v>
      </c>
      <c r="AD832">
        <v>0</v>
      </c>
      <c r="AE832">
        <f t="shared" si="90"/>
        <v>0</v>
      </c>
      <c r="AF832">
        <f t="shared" si="91"/>
        <v>0</v>
      </c>
      <c r="AG832">
        <v>321</v>
      </c>
      <c r="AH832">
        <v>16023</v>
      </c>
      <c r="AI832">
        <v>4.8880469167452132</v>
      </c>
      <c r="AJ832">
        <v>1</v>
      </c>
      <c r="AK832">
        <v>4.7145474702119827E-2</v>
      </c>
      <c r="AL832">
        <v>0.95285451412200928</v>
      </c>
      <c r="AM832">
        <v>0</v>
      </c>
      <c r="AN832">
        <v>1</v>
      </c>
    </row>
    <row r="833" spans="1:40" x14ac:dyDescent="0.2">
      <c r="A833" t="s">
        <v>1343</v>
      </c>
      <c r="B833" t="s">
        <v>1</v>
      </c>
      <c r="C833" t="s">
        <v>2</v>
      </c>
      <c r="D833" t="s">
        <v>1344</v>
      </c>
      <c r="E833">
        <v>13.48200809000355</v>
      </c>
      <c r="F833">
        <v>344</v>
      </c>
      <c r="G833">
        <v>169</v>
      </c>
      <c r="H833">
        <v>0.49127906976744179</v>
      </c>
      <c r="I833">
        <v>44271</v>
      </c>
      <c r="J833">
        <v>128.69476744186051</v>
      </c>
      <c r="K833">
        <v>6.6162790697674421</v>
      </c>
      <c r="L833">
        <f t="shared" si="89"/>
        <v>5.0421777269289896</v>
      </c>
      <c r="M833">
        <v>4.3980319005339981</v>
      </c>
      <c r="N833">
        <v>59.230299441511129</v>
      </c>
      <c r="O833">
        <f t="shared" si="96"/>
        <v>0.90988372093023251</v>
      </c>
      <c r="P833">
        <f t="shared" si="97"/>
        <v>0.24709302325581395</v>
      </c>
      <c r="Q833">
        <f t="shared" si="98"/>
        <v>0</v>
      </c>
      <c r="R833">
        <f t="shared" si="99"/>
        <v>9.0116279069767435E-2</v>
      </c>
      <c r="S833">
        <v>19</v>
      </c>
      <c r="T833">
        <v>126</v>
      </c>
      <c r="U833">
        <v>8</v>
      </c>
      <c r="V833">
        <v>8.0028985507246375</v>
      </c>
      <c r="W833" t="s">
        <v>4</v>
      </c>
      <c r="X833">
        <v>8</v>
      </c>
      <c r="Y833" t="s">
        <v>5</v>
      </c>
      <c r="Z833">
        <v>923</v>
      </c>
      <c r="AA833" t="s">
        <v>1365</v>
      </c>
      <c r="AB833" t="s">
        <v>1366</v>
      </c>
      <c r="AC833">
        <v>3</v>
      </c>
      <c r="AD833">
        <v>0</v>
      </c>
      <c r="AE833">
        <f t="shared" si="90"/>
        <v>0</v>
      </c>
      <c r="AF833">
        <f t="shared" si="91"/>
        <v>0</v>
      </c>
      <c r="AG833">
        <v>101</v>
      </c>
      <c r="AH833">
        <v>78568</v>
      </c>
      <c r="AI833">
        <v>8.5717668210416349</v>
      </c>
      <c r="AJ833">
        <v>0</v>
      </c>
      <c r="AK833">
        <v>1.038958411663771E-2</v>
      </c>
      <c r="AL833">
        <v>0.98961043357849121</v>
      </c>
      <c r="AM833">
        <v>0</v>
      </c>
      <c r="AN833">
        <v>1</v>
      </c>
    </row>
    <row r="834" spans="1:40" x14ac:dyDescent="0.2">
      <c r="A834" t="s">
        <v>1343</v>
      </c>
      <c r="B834" t="s">
        <v>1</v>
      </c>
      <c r="C834" t="s">
        <v>2</v>
      </c>
      <c r="D834" t="s">
        <v>1344</v>
      </c>
      <c r="E834">
        <v>13.482008148394939</v>
      </c>
      <c r="F834">
        <v>344</v>
      </c>
      <c r="G834">
        <v>169</v>
      </c>
      <c r="H834">
        <v>0.49127906976744179</v>
      </c>
      <c r="I834">
        <v>44271</v>
      </c>
      <c r="J834">
        <v>128.69476744186051</v>
      </c>
      <c r="K834">
        <v>6.6162790697674421</v>
      </c>
      <c r="L834">
        <f t="shared" si="89"/>
        <v>5.0421777269289896</v>
      </c>
      <c r="M834">
        <v>4.3980319005339981</v>
      </c>
      <c r="N834">
        <v>59.230299441511129</v>
      </c>
      <c r="O834">
        <f t="shared" si="96"/>
        <v>0.90988372093023251</v>
      </c>
      <c r="P834">
        <f t="shared" si="97"/>
        <v>0.24709302325581395</v>
      </c>
      <c r="Q834">
        <f t="shared" si="98"/>
        <v>0</v>
      </c>
      <c r="R834">
        <f t="shared" si="99"/>
        <v>9.0116279069767435E-2</v>
      </c>
      <c r="S834">
        <v>19</v>
      </c>
      <c r="T834">
        <v>126</v>
      </c>
      <c r="U834">
        <v>8</v>
      </c>
      <c r="V834">
        <v>8.0028985507246375</v>
      </c>
      <c r="W834" t="s">
        <v>4</v>
      </c>
      <c r="X834">
        <v>8</v>
      </c>
      <c r="Y834" t="s">
        <v>5</v>
      </c>
      <c r="Z834">
        <v>923</v>
      </c>
      <c r="AA834" t="s">
        <v>1367</v>
      </c>
      <c r="AB834" t="s">
        <v>1368</v>
      </c>
      <c r="AC834">
        <v>1</v>
      </c>
      <c r="AD834">
        <v>0</v>
      </c>
      <c r="AE834">
        <f t="shared" si="90"/>
        <v>0</v>
      </c>
      <c r="AF834">
        <f t="shared" si="91"/>
        <v>0</v>
      </c>
      <c r="AG834">
        <v>105</v>
      </c>
      <c r="AH834">
        <v>563</v>
      </c>
      <c r="AI834">
        <v>2.2068700265125578</v>
      </c>
      <c r="AJ834">
        <v>0</v>
      </c>
      <c r="AK834">
        <v>6.7350529134273529E-2</v>
      </c>
      <c r="AL834">
        <v>0.93264955282211304</v>
      </c>
      <c r="AM834">
        <v>0</v>
      </c>
      <c r="AN834">
        <v>1</v>
      </c>
    </row>
    <row r="835" spans="1:40" x14ac:dyDescent="0.2">
      <c r="A835" t="s">
        <v>1343</v>
      </c>
      <c r="B835" t="s">
        <v>1</v>
      </c>
      <c r="C835" t="s">
        <v>2</v>
      </c>
      <c r="D835" t="s">
        <v>1344</v>
      </c>
      <c r="E835">
        <v>13.48200820737252</v>
      </c>
      <c r="F835">
        <v>344</v>
      </c>
      <c r="G835">
        <v>169</v>
      </c>
      <c r="H835">
        <v>0.49127906976744179</v>
      </c>
      <c r="I835">
        <v>44271</v>
      </c>
      <c r="J835">
        <v>128.69476744186051</v>
      </c>
      <c r="K835">
        <v>6.6162790697674421</v>
      </c>
      <c r="L835">
        <f t="shared" ref="L835:L898" si="100">($K$2+$K$464+$K$818+$K$1162+$K$1504+$K$1844+$K$2175+$K$2476+$K$2760+$K$3041)/10</f>
        <v>5.0421777269289896</v>
      </c>
      <c r="M835">
        <v>4.3980319005339981</v>
      </c>
      <c r="N835">
        <v>59.230299441511129</v>
      </c>
      <c r="O835">
        <f t="shared" si="96"/>
        <v>0.90988372093023251</v>
      </c>
      <c r="P835">
        <f t="shared" si="97"/>
        <v>0.24709302325581395</v>
      </c>
      <c r="Q835">
        <f t="shared" si="98"/>
        <v>0</v>
      </c>
      <c r="R835">
        <f t="shared" si="99"/>
        <v>9.0116279069767435E-2</v>
      </c>
      <c r="S835">
        <v>19</v>
      </c>
      <c r="T835">
        <v>126</v>
      </c>
      <c r="U835">
        <v>8</v>
      </c>
      <c r="V835">
        <v>8.0028985507246375</v>
      </c>
      <c r="W835" t="s">
        <v>4</v>
      </c>
      <c r="X835">
        <v>8</v>
      </c>
      <c r="Y835" t="s">
        <v>5</v>
      </c>
      <c r="Z835">
        <v>923</v>
      </c>
      <c r="AA835" t="s">
        <v>1353</v>
      </c>
      <c r="AB835" t="s">
        <v>1369</v>
      </c>
      <c r="AC835">
        <v>35</v>
      </c>
      <c r="AD835">
        <v>1</v>
      </c>
      <c r="AE835">
        <f t="shared" ref="AE835:AE898" si="101">IF(AND(AD835=1,AM835=1),1,0)</f>
        <v>0</v>
      </c>
      <c r="AF835">
        <f t="shared" ref="AF835:AF898" si="102">IF(AND(AD835=0,AM835=1),1,0)</f>
        <v>0</v>
      </c>
      <c r="AG835">
        <v>34</v>
      </c>
      <c r="AH835">
        <v>8137</v>
      </c>
      <c r="AI835">
        <v>0.80779659986551922</v>
      </c>
      <c r="AJ835">
        <v>0</v>
      </c>
      <c r="AK835">
        <v>8.4942895919084549E-3</v>
      </c>
      <c r="AL835">
        <v>0.99150568246841431</v>
      </c>
      <c r="AM835">
        <v>0</v>
      </c>
      <c r="AN835">
        <v>1</v>
      </c>
    </row>
    <row r="836" spans="1:40" x14ac:dyDescent="0.2">
      <c r="A836" t="s">
        <v>1343</v>
      </c>
      <c r="B836" t="s">
        <v>1</v>
      </c>
      <c r="C836" t="s">
        <v>2</v>
      </c>
      <c r="D836" t="s">
        <v>1344</v>
      </c>
      <c r="E836">
        <v>13.48200826594397</v>
      </c>
      <c r="F836">
        <v>344</v>
      </c>
      <c r="G836">
        <v>169</v>
      </c>
      <c r="H836">
        <v>0.49127906976744179</v>
      </c>
      <c r="I836">
        <v>44271</v>
      </c>
      <c r="J836">
        <v>128.69476744186051</v>
      </c>
      <c r="K836">
        <v>6.6162790697674421</v>
      </c>
      <c r="L836">
        <f t="shared" si="100"/>
        <v>5.0421777269289896</v>
      </c>
      <c r="M836">
        <v>4.3980319005339981</v>
      </c>
      <c r="N836">
        <v>59.230299441511129</v>
      </c>
      <c r="O836">
        <f t="shared" si="96"/>
        <v>0.90988372093023251</v>
      </c>
      <c r="P836">
        <f t="shared" si="97"/>
        <v>0.24709302325581395</v>
      </c>
      <c r="Q836">
        <f t="shared" si="98"/>
        <v>0</v>
      </c>
      <c r="R836">
        <f t="shared" si="99"/>
        <v>9.0116279069767435E-2</v>
      </c>
      <c r="S836">
        <v>19</v>
      </c>
      <c r="T836">
        <v>126</v>
      </c>
      <c r="U836">
        <v>8</v>
      </c>
      <c r="V836">
        <v>8.0028985507246375</v>
      </c>
      <c r="W836" t="s">
        <v>4</v>
      </c>
      <c r="X836">
        <v>8</v>
      </c>
      <c r="Y836" t="s">
        <v>5</v>
      </c>
      <c r="Z836">
        <v>923</v>
      </c>
      <c r="AA836" t="s">
        <v>6</v>
      </c>
      <c r="AB836" t="s">
        <v>18</v>
      </c>
      <c r="AC836">
        <v>-1</v>
      </c>
      <c r="AD836">
        <v>0</v>
      </c>
      <c r="AE836">
        <f t="shared" si="101"/>
        <v>0</v>
      </c>
      <c r="AF836">
        <f t="shared" si="102"/>
        <v>0</v>
      </c>
      <c r="AG836">
        <v>9</v>
      </c>
      <c r="AH836">
        <v>0</v>
      </c>
      <c r="AI836" t="s">
        <v>8</v>
      </c>
      <c r="AJ836">
        <v>0</v>
      </c>
      <c r="AK836">
        <v>7.7553316950798026E-3</v>
      </c>
      <c r="AL836">
        <v>0.9922446608543396</v>
      </c>
      <c r="AM836">
        <v>0</v>
      </c>
      <c r="AN836">
        <v>1</v>
      </c>
    </row>
    <row r="837" spans="1:40" x14ac:dyDescent="0.2">
      <c r="A837" t="s">
        <v>1343</v>
      </c>
      <c r="B837" t="s">
        <v>1</v>
      </c>
      <c r="C837" t="s">
        <v>2</v>
      </c>
      <c r="D837" t="s">
        <v>1344</v>
      </c>
      <c r="E837">
        <v>13.482008339486621</v>
      </c>
      <c r="F837">
        <v>344</v>
      </c>
      <c r="G837">
        <v>169</v>
      </c>
      <c r="H837">
        <v>0.49127906976744179</v>
      </c>
      <c r="I837">
        <v>44271</v>
      </c>
      <c r="J837">
        <v>128.69476744186051</v>
      </c>
      <c r="K837">
        <v>6.6162790697674421</v>
      </c>
      <c r="L837">
        <f t="shared" si="100"/>
        <v>5.0421777269289896</v>
      </c>
      <c r="M837">
        <v>4.3980319005339981</v>
      </c>
      <c r="N837">
        <v>59.230299441511129</v>
      </c>
      <c r="O837">
        <f t="shared" si="96"/>
        <v>0.90988372093023251</v>
      </c>
      <c r="P837">
        <f t="shared" si="97"/>
        <v>0.24709302325581395</v>
      </c>
      <c r="Q837">
        <f t="shared" si="98"/>
        <v>0</v>
      </c>
      <c r="R837">
        <f t="shared" si="99"/>
        <v>9.0116279069767435E-2</v>
      </c>
      <c r="S837">
        <v>19</v>
      </c>
      <c r="T837">
        <v>126</v>
      </c>
      <c r="U837">
        <v>8</v>
      </c>
      <c r="V837">
        <v>8.0028985507246375</v>
      </c>
      <c r="W837" t="s">
        <v>4</v>
      </c>
      <c r="X837">
        <v>8</v>
      </c>
      <c r="Y837" t="s">
        <v>5</v>
      </c>
      <c r="Z837">
        <v>923</v>
      </c>
      <c r="AA837" t="s">
        <v>1345</v>
      </c>
      <c r="AB837" t="s">
        <v>1370</v>
      </c>
      <c r="AC837">
        <v>1</v>
      </c>
      <c r="AD837">
        <v>0</v>
      </c>
      <c r="AE837">
        <f t="shared" si="101"/>
        <v>0</v>
      </c>
      <c r="AF837">
        <f t="shared" si="102"/>
        <v>0</v>
      </c>
      <c r="AG837">
        <v>105</v>
      </c>
      <c r="AH837">
        <v>13211</v>
      </c>
      <c r="AI837">
        <v>0.94670986223421172</v>
      </c>
      <c r="AJ837">
        <v>0</v>
      </c>
      <c r="AK837">
        <v>1.8982904031872749E-2</v>
      </c>
      <c r="AL837">
        <v>0.98101717233657837</v>
      </c>
      <c r="AM837">
        <v>0</v>
      </c>
      <c r="AN837">
        <v>1</v>
      </c>
    </row>
    <row r="838" spans="1:40" x14ac:dyDescent="0.2">
      <c r="A838" t="s">
        <v>1343</v>
      </c>
      <c r="B838" t="s">
        <v>1</v>
      </c>
      <c r="C838" t="s">
        <v>2</v>
      </c>
      <c r="D838" t="s">
        <v>1344</v>
      </c>
      <c r="E838">
        <v>13.48200839765626</v>
      </c>
      <c r="F838">
        <v>344</v>
      </c>
      <c r="G838">
        <v>169</v>
      </c>
      <c r="H838">
        <v>0.49127906976744179</v>
      </c>
      <c r="I838">
        <v>44271</v>
      </c>
      <c r="J838">
        <v>128.69476744186051</v>
      </c>
      <c r="K838">
        <v>6.6162790697674421</v>
      </c>
      <c r="L838">
        <f t="shared" si="100"/>
        <v>5.0421777269289896</v>
      </c>
      <c r="M838">
        <v>4.3980319005339981</v>
      </c>
      <c r="N838">
        <v>59.230299441511129</v>
      </c>
      <c r="O838">
        <f t="shared" si="96"/>
        <v>0.90988372093023251</v>
      </c>
      <c r="P838">
        <f t="shared" si="97"/>
        <v>0.24709302325581395</v>
      </c>
      <c r="Q838">
        <f t="shared" si="98"/>
        <v>0</v>
      </c>
      <c r="R838">
        <f t="shared" si="99"/>
        <v>9.0116279069767435E-2</v>
      </c>
      <c r="S838">
        <v>19</v>
      </c>
      <c r="T838">
        <v>126</v>
      </c>
      <c r="U838">
        <v>8</v>
      </c>
      <c r="V838">
        <v>8.0028985507246375</v>
      </c>
      <c r="W838" t="s">
        <v>4</v>
      </c>
      <c r="X838">
        <v>8</v>
      </c>
      <c r="Y838" t="s">
        <v>5</v>
      </c>
      <c r="Z838">
        <v>923</v>
      </c>
      <c r="AA838" t="s">
        <v>1371</v>
      </c>
      <c r="AB838" t="s">
        <v>1372</v>
      </c>
      <c r="AC838">
        <v>1</v>
      </c>
      <c r="AD838">
        <v>0</v>
      </c>
      <c r="AE838">
        <f t="shared" si="101"/>
        <v>0</v>
      </c>
      <c r="AF838">
        <f t="shared" si="102"/>
        <v>0</v>
      </c>
      <c r="AG838">
        <v>80</v>
      </c>
      <c r="AH838">
        <v>111</v>
      </c>
      <c r="AI838">
        <v>10.770106928217981</v>
      </c>
      <c r="AJ838">
        <v>0</v>
      </c>
      <c r="AK838">
        <v>3.0014801770448681E-2</v>
      </c>
      <c r="AL838">
        <v>0.9699852466583252</v>
      </c>
      <c r="AM838">
        <v>0</v>
      </c>
      <c r="AN838">
        <v>1</v>
      </c>
    </row>
    <row r="839" spans="1:40" x14ac:dyDescent="0.2">
      <c r="A839" t="s">
        <v>1343</v>
      </c>
      <c r="B839" t="s">
        <v>1</v>
      </c>
      <c r="C839" t="s">
        <v>2</v>
      </c>
      <c r="D839" t="s">
        <v>1344</v>
      </c>
      <c r="E839">
        <v>13.48200845635562</v>
      </c>
      <c r="F839">
        <v>344</v>
      </c>
      <c r="G839">
        <v>169</v>
      </c>
      <c r="H839">
        <v>0.49127906976744179</v>
      </c>
      <c r="I839">
        <v>44271</v>
      </c>
      <c r="J839">
        <v>128.69476744186051</v>
      </c>
      <c r="K839">
        <v>6.6162790697674421</v>
      </c>
      <c r="L839">
        <f t="shared" si="100"/>
        <v>5.0421777269289896</v>
      </c>
      <c r="M839">
        <v>4.3980319005339981</v>
      </c>
      <c r="N839">
        <v>59.230299441511129</v>
      </c>
      <c r="O839">
        <f t="shared" si="96"/>
        <v>0.90988372093023251</v>
      </c>
      <c r="P839">
        <f t="shared" si="97"/>
        <v>0.24709302325581395</v>
      </c>
      <c r="Q839">
        <f t="shared" si="98"/>
        <v>0</v>
      </c>
      <c r="R839">
        <f t="shared" si="99"/>
        <v>9.0116279069767435E-2</v>
      </c>
      <c r="S839">
        <v>19</v>
      </c>
      <c r="T839">
        <v>126</v>
      </c>
      <c r="U839">
        <v>8</v>
      </c>
      <c r="V839">
        <v>8.0028985507246375</v>
      </c>
      <c r="W839" t="s">
        <v>4</v>
      </c>
      <c r="X839">
        <v>8</v>
      </c>
      <c r="Y839" t="s">
        <v>5</v>
      </c>
      <c r="Z839">
        <v>923</v>
      </c>
      <c r="AA839" t="s">
        <v>1373</v>
      </c>
      <c r="AB839" t="s">
        <v>1374</v>
      </c>
      <c r="AC839">
        <v>1</v>
      </c>
      <c r="AD839">
        <v>0</v>
      </c>
      <c r="AE839">
        <f t="shared" si="101"/>
        <v>0</v>
      </c>
      <c r="AF839">
        <f t="shared" si="102"/>
        <v>0</v>
      </c>
      <c r="AG839">
        <v>86</v>
      </c>
      <c r="AH839">
        <v>2</v>
      </c>
      <c r="AI839">
        <v>0.7054882811457448</v>
      </c>
      <c r="AJ839">
        <v>0</v>
      </c>
      <c r="AK839">
        <v>1.693481020629406E-2</v>
      </c>
      <c r="AL839">
        <v>0.98306512832641602</v>
      </c>
      <c r="AM839">
        <v>0</v>
      </c>
      <c r="AN839">
        <v>1</v>
      </c>
    </row>
    <row r="840" spans="1:40" x14ac:dyDescent="0.2">
      <c r="A840" t="s">
        <v>1343</v>
      </c>
      <c r="B840" t="s">
        <v>1</v>
      </c>
      <c r="C840" t="s">
        <v>2</v>
      </c>
      <c r="D840" t="s">
        <v>1344</v>
      </c>
      <c r="E840">
        <v>13.482008531833021</v>
      </c>
      <c r="F840">
        <v>344</v>
      </c>
      <c r="G840">
        <v>169</v>
      </c>
      <c r="H840">
        <v>0.49127906976744179</v>
      </c>
      <c r="I840">
        <v>44271</v>
      </c>
      <c r="J840">
        <v>128.69476744186051</v>
      </c>
      <c r="K840">
        <v>6.6162790697674421</v>
      </c>
      <c r="L840">
        <f t="shared" si="100"/>
        <v>5.0421777269289896</v>
      </c>
      <c r="M840">
        <v>4.3980319005339981</v>
      </c>
      <c r="N840">
        <v>59.230299441511129</v>
      </c>
      <c r="O840">
        <f t="shared" si="96"/>
        <v>0.90988372093023251</v>
      </c>
      <c r="P840">
        <f t="shared" si="97"/>
        <v>0.24709302325581395</v>
      </c>
      <c r="Q840">
        <f t="shared" si="98"/>
        <v>0</v>
      </c>
      <c r="R840">
        <f t="shared" si="99"/>
        <v>9.0116279069767435E-2</v>
      </c>
      <c r="S840">
        <v>19</v>
      </c>
      <c r="T840">
        <v>126</v>
      </c>
      <c r="U840">
        <v>8</v>
      </c>
      <c r="V840">
        <v>8.0028985507246375</v>
      </c>
      <c r="W840" t="s">
        <v>4</v>
      </c>
      <c r="X840">
        <v>8</v>
      </c>
      <c r="Y840" t="s">
        <v>5</v>
      </c>
      <c r="Z840">
        <v>923</v>
      </c>
      <c r="AA840" t="s">
        <v>1371</v>
      </c>
      <c r="AB840" t="s">
        <v>1375</v>
      </c>
      <c r="AC840">
        <v>1</v>
      </c>
      <c r="AD840">
        <v>0</v>
      </c>
      <c r="AE840">
        <f t="shared" si="101"/>
        <v>0</v>
      </c>
      <c r="AF840">
        <f t="shared" si="102"/>
        <v>0</v>
      </c>
      <c r="AG840">
        <v>64</v>
      </c>
      <c r="AH840">
        <v>111</v>
      </c>
      <c r="AI840">
        <v>10.770107058943751</v>
      </c>
      <c r="AJ840">
        <v>0</v>
      </c>
      <c r="AK840">
        <v>1.682335510849953E-2</v>
      </c>
      <c r="AL840">
        <v>0.98317670822143555</v>
      </c>
      <c r="AM840">
        <v>0</v>
      </c>
      <c r="AN840">
        <v>1</v>
      </c>
    </row>
    <row r="841" spans="1:40" x14ac:dyDescent="0.2">
      <c r="A841" t="s">
        <v>1343</v>
      </c>
      <c r="B841" t="s">
        <v>1</v>
      </c>
      <c r="C841" t="s">
        <v>2</v>
      </c>
      <c r="D841" t="s">
        <v>1344</v>
      </c>
      <c r="E841">
        <v>13.48200859237088</v>
      </c>
      <c r="F841">
        <v>344</v>
      </c>
      <c r="G841">
        <v>169</v>
      </c>
      <c r="H841">
        <v>0.49127906976744179</v>
      </c>
      <c r="I841">
        <v>44271</v>
      </c>
      <c r="J841">
        <v>128.69476744186051</v>
      </c>
      <c r="K841">
        <v>6.6162790697674421</v>
      </c>
      <c r="L841">
        <f t="shared" si="100"/>
        <v>5.0421777269289896</v>
      </c>
      <c r="M841">
        <v>4.3980319005339981</v>
      </c>
      <c r="N841">
        <v>59.230299441511129</v>
      </c>
      <c r="O841">
        <f t="shared" si="96"/>
        <v>0.90988372093023251</v>
      </c>
      <c r="P841">
        <f t="shared" si="97"/>
        <v>0.24709302325581395</v>
      </c>
      <c r="Q841">
        <f t="shared" si="98"/>
        <v>0</v>
      </c>
      <c r="R841">
        <f t="shared" si="99"/>
        <v>9.0116279069767435E-2</v>
      </c>
      <c r="S841">
        <v>19</v>
      </c>
      <c r="T841">
        <v>126</v>
      </c>
      <c r="U841">
        <v>8</v>
      </c>
      <c r="V841">
        <v>8.0028985507246375</v>
      </c>
      <c r="W841" t="s">
        <v>4</v>
      </c>
      <c r="X841">
        <v>8</v>
      </c>
      <c r="Y841" t="s">
        <v>5</v>
      </c>
      <c r="Z841">
        <v>923</v>
      </c>
      <c r="AA841" t="s">
        <v>1376</v>
      </c>
      <c r="AB841" t="s">
        <v>1377</v>
      </c>
      <c r="AC841">
        <v>1</v>
      </c>
      <c r="AD841">
        <v>0</v>
      </c>
      <c r="AE841">
        <f t="shared" si="101"/>
        <v>0</v>
      </c>
      <c r="AF841">
        <f t="shared" si="102"/>
        <v>0</v>
      </c>
      <c r="AG841">
        <v>491</v>
      </c>
      <c r="AH841">
        <v>21152</v>
      </c>
      <c r="AI841">
        <v>1.912186935253521</v>
      </c>
      <c r="AJ841">
        <v>0</v>
      </c>
      <c r="AK841">
        <v>2.9914578422904011E-2</v>
      </c>
      <c r="AL841">
        <v>0.97008544206619263</v>
      </c>
      <c r="AM841">
        <v>0</v>
      </c>
      <c r="AN841">
        <v>1</v>
      </c>
    </row>
    <row r="842" spans="1:40" x14ac:dyDescent="0.2">
      <c r="A842" t="s">
        <v>1343</v>
      </c>
      <c r="B842" t="s">
        <v>1</v>
      </c>
      <c r="C842" t="s">
        <v>2</v>
      </c>
      <c r="D842" t="s">
        <v>1344</v>
      </c>
      <c r="E842">
        <v>13.482008650654659</v>
      </c>
      <c r="F842">
        <v>344</v>
      </c>
      <c r="G842">
        <v>169</v>
      </c>
      <c r="H842">
        <v>0.49127906976744179</v>
      </c>
      <c r="I842">
        <v>44271</v>
      </c>
      <c r="J842">
        <v>128.69476744186051</v>
      </c>
      <c r="K842">
        <v>6.6162790697674421</v>
      </c>
      <c r="L842">
        <f t="shared" si="100"/>
        <v>5.0421777269289896</v>
      </c>
      <c r="M842">
        <v>4.3980319005339981</v>
      </c>
      <c r="N842">
        <v>59.230299441511129</v>
      </c>
      <c r="O842">
        <f t="shared" si="96"/>
        <v>0.90988372093023251</v>
      </c>
      <c r="P842">
        <f t="shared" si="97"/>
        <v>0.24709302325581395</v>
      </c>
      <c r="Q842">
        <f t="shared" si="98"/>
        <v>0</v>
      </c>
      <c r="R842">
        <f t="shared" si="99"/>
        <v>9.0116279069767435E-2</v>
      </c>
      <c r="S842">
        <v>19</v>
      </c>
      <c r="T842">
        <v>126</v>
      </c>
      <c r="U842">
        <v>8</v>
      </c>
      <c r="V842">
        <v>8.0028985507246375</v>
      </c>
      <c r="W842" t="s">
        <v>4</v>
      </c>
      <c r="X842">
        <v>8</v>
      </c>
      <c r="Y842" t="s">
        <v>5</v>
      </c>
      <c r="Z842">
        <v>923</v>
      </c>
      <c r="AA842" t="s">
        <v>1378</v>
      </c>
      <c r="AB842" t="s">
        <v>1379</v>
      </c>
      <c r="AC842">
        <v>1</v>
      </c>
      <c r="AD842">
        <v>0</v>
      </c>
      <c r="AE842">
        <f t="shared" si="101"/>
        <v>0</v>
      </c>
      <c r="AF842">
        <f t="shared" si="102"/>
        <v>0</v>
      </c>
      <c r="AG842">
        <v>61</v>
      </c>
      <c r="AH842">
        <v>22146</v>
      </c>
      <c r="AI842">
        <v>7.267208732593927</v>
      </c>
      <c r="AJ842">
        <v>0</v>
      </c>
      <c r="AK842">
        <v>8.6998622864484787E-3</v>
      </c>
      <c r="AL842">
        <v>0.99130016565322876</v>
      </c>
      <c r="AM842">
        <v>0</v>
      </c>
      <c r="AN842">
        <v>1</v>
      </c>
    </row>
    <row r="843" spans="1:40" x14ac:dyDescent="0.2">
      <c r="A843" t="s">
        <v>1343</v>
      </c>
      <c r="B843" t="s">
        <v>1</v>
      </c>
      <c r="C843" t="s">
        <v>2</v>
      </c>
      <c r="D843" t="s">
        <v>1344</v>
      </c>
      <c r="E843">
        <v>13.482008709522921</v>
      </c>
      <c r="F843">
        <v>344</v>
      </c>
      <c r="G843">
        <v>169</v>
      </c>
      <c r="H843">
        <v>0.49127906976744179</v>
      </c>
      <c r="I843">
        <v>44271</v>
      </c>
      <c r="J843">
        <v>128.69476744186051</v>
      </c>
      <c r="K843">
        <v>6.6162790697674421</v>
      </c>
      <c r="L843">
        <f t="shared" si="100"/>
        <v>5.0421777269289896</v>
      </c>
      <c r="M843">
        <v>4.3980319005339981</v>
      </c>
      <c r="N843">
        <v>59.230299441511129</v>
      </c>
      <c r="O843">
        <f t="shared" si="96"/>
        <v>0.90988372093023251</v>
      </c>
      <c r="P843">
        <f t="shared" si="97"/>
        <v>0.24709302325581395</v>
      </c>
      <c r="Q843">
        <f t="shared" si="98"/>
        <v>0</v>
      </c>
      <c r="R843">
        <f t="shared" si="99"/>
        <v>9.0116279069767435E-2</v>
      </c>
      <c r="S843">
        <v>19</v>
      </c>
      <c r="T843">
        <v>126</v>
      </c>
      <c r="U843">
        <v>8</v>
      </c>
      <c r="V843">
        <v>8.0028985507246375</v>
      </c>
      <c r="W843" t="s">
        <v>4</v>
      </c>
      <c r="X843">
        <v>8</v>
      </c>
      <c r="Y843" t="s">
        <v>5</v>
      </c>
      <c r="Z843">
        <v>923</v>
      </c>
      <c r="AA843" t="s">
        <v>1345</v>
      </c>
      <c r="AB843" t="s">
        <v>1380</v>
      </c>
      <c r="AC843">
        <v>1</v>
      </c>
      <c r="AD843">
        <v>0</v>
      </c>
      <c r="AE843">
        <f t="shared" si="101"/>
        <v>0</v>
      </c>
      <c r="AF843">
        <f t="shared" si="102"/>
        <v>0</v>
      </c>
      <c r="AG843">
        <v>61</v>
      </c>
      <c r="AH843">
        <v>13211</v>
      </c>
      <c r="AI843">
        <v>0.946710249090848</v>
      </c>
      <c r="AJ843">
        <v>0</v>
      </c>
      <c r="AK843">
        <v>1.3522312045097349E-2</v>
      </c>
      <c r="AL843">
        <v>0.98647773265838623</v>
      </c>
      <c r="AM843">
        <v>0</v>
      </c>
      <c r="AN843">
        <v>1</v>
      </c>
    </row>
    <row r="844" spans="1:40" x14ac:dyDescent="0.2">
      <c r="A844" t="s">
        <v>1343</v>
      </c>
      <c r="B844" t="s">
        <v>1</v>
      </c>
      <c r="C844" t="s">
        <v>2</v>
      </c>
      <c r="D844" t="s">
        <v>1344</v>
      </c>
      <c r="E844">
        <v>13.482008784310469</v>
      </c>
      <c r="F844">
        <v>344</v>
      </c>
      <c r="G844">
        <v>169</v>
      </c>
      <c r="H844">
        <v>0.49127906976744179</v>
      </c>
      <c r="I844">
        <v>44271</v>
      </c>
      <c r="J844">
        <v>128.69476744186051</v>
      </c>
      <c r="K844">
        <v>6.6162790697674421</v>
      </c>
      <c r="L844">
        <f t="shared" si="100"/>
        <v>5.0421777269289896</v>
      </c>
      <c r="M844">
        <v>4.3980319005339981</v>
      </c>
      <c r="N844">
        <v>59.230299441511129</v>
      </c>
      <c r="O844">
        <f t="shared" si="96"/>
        <v>0.90988372093023251</v>
      </c>
      <c r="P844">
        <f t="shared" si="97"/>
        <v>0.24709302325581395</v>
      </c>
      <c r="Q844">
        <f t="shared" si="98"/>
        <v>0</v>
      </c>
      <c r="R844">
        <f t="shared" si="99"/>
        <v>9.0116279069767435E-2</v>
      </c>
      <c r="S844">
        <v>19</v>
      </c>
      <c r="T844">
        <v>126</v>
      </c>
      <c r="U844">
        <v>8</v>
      </c>
      <c r="V844">
        <v>8.0028985507246375</v>
      </c>
      <c r="W844" t="s">
        <v>4</v>
      </c>
      <c r="X844">
        <v>8</v>
      </c>
      <c r="Y844" t="s">
        <v>5</v>
      </c>
      <c r="Z844">
        <v>923</v>
      </c>
      <c r="AA844" t="s">
        <v>1378</v>
      </c>
      <c r="AB844" t="s">
        <v>1381</v>
      </c>
      <c r="AC844">
        <v>1</v>
      </c>
      <c r="AD844">
        <v>0</v>
      </c>
      <c r="AE844">
        <f t="shared" si="101"/>
        <v>0</v>
      </c>
      <c r="AF844">
        <f t="shared" si="102"/>
        <v>0</v>
      </c>
      <c r="AG844">
        <v>49</v>
      </c>
      <c r="AH844">
        <v>22146</v>
      </c>
      <c r="AI844">
        <v>7.267208847871669</v>
      </c>
      <c r="AJ844">
        <v>0</v>
      </c>
      <c r="AK844">
        <v>6.4017914235591888E-2</v>
      </c>
      <c r="AL844">
        <v>0.93598204851150513</v>
      </c>
      <c r="AM844">
        <v>0</v>
      </c>
      <c r="AN844">
        <v>1</v>
      </c>
    </row>
    <row r="845" spans="1:40" x14ac:dyDescent="0.2">
      <c r="A845" t="s">
        <v>1343</v>
      </c>
      <c r="B845" t="s">
        <v>1</v>
      </c>
      <c r="C845" t="s">
        <v>2</v>
      </c>
      <c r="D845" t="s">
        <v>1344</v>
      </c>
      <c r="E845">
        <v>13.482008842966231</v>
      </c>
      <c r="F845">
        <v>344</v>
      </c>
      <c r="G845">
        <v>169</v>
      </c>
      <c r="H845">
        <v>0.49127906976744179</v>
      </c>
      <c r="I845">
        <v>44271</v>
      </c>
      <c r="J845">
        <v>128.69476744186051</v>
      </c>
      <c r="K845">
        <v>6.6162790697674421</v>
      </c>
      <c r="L845">
        <f t="shared" si="100"/>
        <v>5.0421777269289896</v>
      </c>
      <c r="M845">
        <v>4.3980319005339981</v>
      </c>
      <c r="N845">
        <v>59.230299441511129</v>
      </c>
      <c r="O845">
        <f t="shared" si="96"/>
        <v>0.90988372093023251</v>
      </c>
      <c r="P845">
        <f t="shared" si="97"/>
        <v>0.24709302325581395</v>
      </c>
      <c r="Q845">
        <f t="shared" si="98"/>
        <v>0</v>
      </c>
      <c r="R845">
        <f t="shared" si="99"/>
        <v>9.0116279069767435E-2</v>
      </c>
      <c r="S845">
        <v>19</v>
      </c>
      <c r="T845">
        <v>126</v>
      </c>
      <c r="U845">
        <v>8</v>
      </c>
      <c r="V845">
        <v>8.0028985507246375</v>
      </c>
      <c r="W845" t="s">
        <v>4</v>
      </c>
      <c r="X845">
        <v>8</v>
      </c>
      <c r="Y845" t="s">
        <v>5</v>
      </c>
      <c r="Z845">
        <v>923</v>
      </c>
      <c r="AA845" t="s">
        <v>1382</v>
      </c>
      <c r="AB845" t="s">
        <v>1383</v>
      </c>
      <c r="AC845">
        <v>20</v>
      </c>
      <c r="AD845">
        <v>1</v>
      </c>
      <c r="AE845">
        <f t="shared" si="101"/>
        <v>0</v>
      </c>
      <c r="AF845">
        <f t="shared" si="102"/>
        <v>0</v>
      </c>
      <c r="AG845">
        <v>98</v>
      </c>
      <c r="AH845">
        <v>1203</v>
      </c>
      <c r="AI845">
        <v>3.703213412970229</v>
      </c>
      <c r="AJ845">
        <v>0</v>
      </c>
      <c r="AK845">
        <v>2.2395448759198189E-2</v>
      </c>
      <c r="AL845">
        <v>0.97760456800460815</v>
      </c>
      <c r="AM845">
        <v>0</v>
      </c>
      <c r="AN845">
        <v>1</v>
      </c>
    </row>
    <row r="846" spans="1:40" x14ac:dyDescent="0.2">
      <c r="A846" t="s">
        <v>1343</v>
      </c>
      <c r="B846" t="s">
        <v>1</v>
      </c>
      <c r="C846" t="s">
        <v>2</v>
      </c>
      <c r="D846" t="s">
        <v>1344</v>
      </c>
      <c r="E846">
        <v>13.48200890154313</v>
      </c>
      <c r="F846">
        <v>344</v>
      </c>
      <c r="G846">
        <v>169</v>
      </c>
      <c r="H846">
        <v>0.49127906976744179</v>
      </c>
      <c r="I846">
        <v>44271</v>
      </c>
      <c r="J846">
        <v>128.69476744186051</v>
      </c>
      <c r="K846">
        <v>6.6162790697674421</v>
      </c>
      <c r="L846">
        <f t="shared" si="100"/>
        <v>5.0421777269289896</v>
      </c>
      <c r="M846">
        <v>4.3980319005339981</v>
      </c>
      <c r="N846">
        <v>59.230299441511129</v>
      </c>
      <c r="O846">
        <f t="shared" si="96"/>
        <v>0.90988372093023251</v>
      </c>
      <c r="P846">
        <f t="shared" si="97"/>
        <v>0.24709302325581395</v>
      </c>
      <c r="Q846">
        <f t="shared" si="98"/>
        <v>0</v>
      </c>
      <c r="R846">
        <f t="shared" si="99"/>
        <v>9.0116279069767435E-2</v>
      </c>
      <c r="S846">
        <v>19</v>
      </c>
      <c r="T846">
        <v>126</v>
      </c>
      <c r="U846">
        <v>8</v>
      </c>
      <c r="V846">
        <v>8.0028985507246375</v>
      </c>
      <c r="W846" t="s">
        <v>4</v>
      </c>
      <c r="X846">
        <v>8</v>
      </c>
      <c r="Y846" t="s">
        <v>5</v>
      </c>
      <c r="Z846">
        <v>923</v>
      </c>
      <c r="AA846" t="s">
        <v>1384</v>
      </c>
      <c r="AB846" t="s">
        <v>1385</v>
      </c>
      <c r="AC846">
        <v>4</v>
      </c>
      <c r="AD846">
        <v>0</v>
      </c>
      <c r="AE846">
        <f t="shared" si="101"/>
        <v>0</v>
      </c>
      <c r="AF846">
        <f t="shared" si="102"/>
        <v>0</v>
      </c>
      <c r="AG846">
        <v>42</v>
      </c>
      <c r="AH846">
        <v>3572</v>
      </c>
      <c r="AI846">
        <v>5.2094412240469934</v>
      </c>
      <c r="AJ846">
        <v>1</v>
      </c>
      <c r="AK846">
        <v>9.9738100543618202E-3</v>
      </c>
      <c r="AL846">
        <v>0.99002623558044434</v>
      </c>
      <c r="AM846">
        <v>0</v>
      </c>
      <c r="AN846">
        <v>1</v>
      </c>
    </row>
    <row r="847" spans="1:40" x14ac:dyDescent="0.2">
      <c r="A847" t="s">
        <v>1343</v>
      </c>
      <c r="B847" t="s">
        <v>1</v>
      </c>
      <c r="C847" t="s">
        <v>2</v>
      </c>
      <c r="D847" t="s">
        <v>1344</v>
      </c>
      <c r="E847">
        <v>13.482008976075971</v>
      </c>
      <c r="F847">
        <v>344</v>
      </c>
      <c r="G847">
        <v>169</v>
      </c>
      <c r="H847">
        <v>0.49127906976744179</v>
      </c>
      <c r="I847">
        <v>44271</v>
      </c>
      <c r="J847">
        <v>128.69476744186051</v>
      </c>
      <c r="K847">
        <v>6.6162790697674421</v>
      </c>
      <c r="L847">
        <f t="shared" si="100"/>
        <v>5.0421777269289896</v>
      </c>
      <c r="M847">
        <v>4.3980319005339981</v>
      </c>
      <c r="N847">
        <v>59.230299441511129</v>
      </c>
      <c r="O847">
        <f t="shared" si="96"/>
        <v>0.90988372093023251</v>
      </c>
      <c r="P847">
        <f t="shared" si="97"/>
        <v>0.24709302325581395</v>
      </c>
      <c r="Q847">
        <f t="shared" si="98"/>
        <v>0</v>
      </c>
      <c r="R847">
        <f t="shared" si="99"/>
        <v>9.0116279069767435E-2</v>
      </c>
      <c r="S847">
        <v>19</v>
      </c>
      <c r="T847">
        <v>126</v>
      </c>
      <c r="U847">
        <v>8</v>
      </c>
      <c r="V847">
        <v>8.0028985507246375</v>
      </c>
      <c r="W847" t="s">
        <v>4</v>
      </c>
      <c r="X847">
        <v>8</v>
      </c>
      <c r="Y847" t="s">
        <v>5</v>
      </c>
      <c r="Z847">
        <v>923</v>
      </c>
      <c r="AA847" t="s">
        <v>19</v>
      </c>
      <c r="AB847" t="s">
        <v>1386</v>
      </c>
      <c r="AC847">
        <v>238</v>
      </c>
      <c r="AD847">
        <v>1</v>
      </c>
      <c r="AE847">
        <f t="shared" si="101"/>
        <v>0</v>
      </c>
      <c r="AF847">
        <f t="shared" si="102"/>
        <v>0</v>
      </c>
      <c r="AG847">
        <v>18</v>
      </c>
      <c r="AH847">
        <v>0</v>
      </c>
      <c r="AI847" t="s">
        <v>8</v>
      </c>
      <c r="AJ847">
        <v>0</v>
      </c>
      <c r="AK847">
        <v>7.6986518688499928E-3</v>
      </c>
      <c r="AL847">
        <v>0.992301344871521</v>
      </c>
      <c r="AM847">
        <v>0</v>
      </c>
      <c r="AN847">
        <v>1</v>
      </c>
    </row>
    <row r="848" spans="1:40" x14ac:dyDescent="0.2">
      <c r="A848" t="s">
        <v>1343</v>
      </c>
      <c r="B848" t="s">
        <v>1</v>
      </c>
      <c r="C848" t="s">
        <v>2</v>
      </c>
      <c r="D848" t="s">
        <v>1344</v>
      </c>
      <c r="E848">
        <v>13.48200903593842</v>
      </c>
      <c r="F848">
        <v>344</v>
      </c>
      <c r="G848">
        <v>169</v>
      </c>
      <c r="H848">
        <v>0.49127906976744179</v>
      </c>
      <c r="I848">
        <v>44271</v>
      </c>
      <c r="J848">
        <v>128.69476744186051</v>
      </c>
      <c r="K848">
        <v>6.6162790697674421</v>
      </c>
      <c r="L848">
        <f t="shared" si="100"/>
        <v>5.0421777269289896</v>
      </c>
      <c r="M848">
        <v>4.3980319005339981</v>
      </c>
      <c r="N848">
        <v>59.230299441511129</v>
      </c>
      <c r="O848">
        <f t="shared" si="96"/>
        <v>0.90988372093023251</v>
      </c>
      <c r="P848">
        <f t="shared" si="97"/>
        <v>0.24709302325581395</v>
      </c>
      <c r="Q848">
        <f t="shared" si="98"/>
        <v>0</v>
      </c>
      <c r="R848">
        <f t="shared" si="99"/>
        <v>9.0116279069767435E-2</v>
      </c>
      <c r="S848">
        <v>19</v>
      </c>
      <c r="T848">
        <v>126</v>
      </c>
      <c r="U848">
        <v>8</v>
      </c>
      <c r="V848">
        <v>8.0028985507246375</v>
      </c>
      <c r="W848" t="s">
        <v>4</v>
      </c>
      <c r="X848">
        <v>8</v>
      </c>
      <c r="Y848" t="s">
        <v>5</v>
      </c>
      <c r="Z848">
        <v>923</v>
      </c>
      <c r="AA848" t="s">
        <v>1387</v>
      </c>
      <c r="AB848" t="s">
        <v>1388</v>
      </c>
      <c r="AC848">
        <v>179</v>
      </c>
      <c r="AD848">
        <v>1</v>
      </c>
      <c r="AE848">
        <f t="shared" si="101"/>
        <v>0</v>
      </c>
      <c r="AF848">
        <f t="shared" si="102"/>
        <v>0</v>
      </c>
      <c r="AG848">
        <v>45</v>
      </c>
      <c r="AH848">
        <v>69555</v>
      </c>
      <c r="AI848">
        <v>6.5418835033486484</v>
      </c>
      <c r="AJ848">
        <v>0</v>
      </c>
      <c r="AK848">
        <v>1.233312580734491E-2</v>
      </c>
      <c r="AL848">
        <v>0.98766684532165527</v>
      </c>
      <c r="AM848">
        <v>0</v>
      </c>
      <c r="AN848">
        <v>1</v>
      </c>
    </row>
    <row r="849" spans="1:40" x14ac:dyDescent="0.2">
      <c r="A849" t="s">
        <v>1343</v>
      </c>
      <c r="B849" t="s">
        <v>1</v>
      </c>
      <c r="C849" t="s">
        <v>2</v>
      </c>
      <c r="D849" t="s">
        <v>1344</v>
      </c>
      <c r="E849">
        <v>13.482009094429671</v>
      </c>
      <c r="F849">
        <v>344</v>
      </c>
      <c r="G849">
        <v>169</v>
      </c>
      <c r="H849">
        <v>0.49127906976744179</v>
      </c>
      <c r="I849">
        <v>44271</v>
      </c>
      <c r="J849">
        <v>128.69476744186051</v>
      </c>
      <c r="K849">
        <v>6.6162790697674421</v>
      </c>
      <c r="L849">
        <f t="shared" si="100"/>
        <v>5.0421777269289896</v>
      </c>
      <c r="M849">
        <v>4.3980319005339981</v>
      </c>
      <c r="N849">
        <v>59.230299441511129</v>
      </c>
      <c r="O849">
        <f t="shared" si="96"/>
        <v>0.90988372093023251</v>
      </c>
      <c r="P849">
        <f t="shared" si="97"/>
        <v>0.24709302325581395</v>
      </c>
      <c r="Q849">
        <f t="shared" si="98"/>
        <v>0</v>
      </c>
      <c r="R849">
        <f t="shared" si="99"/>
        <v>9.0116279069767435E-2</v>
      </c>
      <c r="S849">
        <v>19</v>
      </c>
      <c r="T849">
        <v>126</v>
      </c>
      <c r="U849">
        <v>8</v>
      </c>
      <c r="V849">
        <v>8.0028985507246375</v>
      </c>
      <c r="W849" t="s">
        <v>4</v>
      </c>
      <c r="X849">
        <v>8</v>
      </c>
      <c r="Y849" t="s">
        <v>5</v>
      </c>
      <c r="Z849">
        <v>923</v>
      </c>
      <c r="AA849" t="s">
        <v>6</v>
      </c>
      <c r="AB849" t="s">
        <v>1389</v>
      </c>
      <c r="AC849">
        <v>25</v>
      </c>
      <c r="AD849">
        <v>1</v>
      </c>
      <c r="AE849">
        <f t="shared" si="101"/>
        <v>0</v>
      </c>
      <c r="AF849">
        <f t="shared" si="102"/>
        <v>0</v>
      </c>
      <c r="AG849">
        <v>35</v>
      </c>
      <c r="AH849">
        <v>0</v>
      </c>
      <c r="AI849" t="s">
        <v>8</v>
      </c>
      <c r="AJ849">
        <v>0</v>
      </c>
      <c r="AK849">
        <v>1.187149249017239E-2</v>
      </c>
      <c r="AL849">
        <v>0.98812848329544067</v>
      </c>
      <c r="AM849">
        <v>0</v>
      </c>
      <c r="AN849">
        <v>1</v>
      </c>
    </row>
    <row r="850" spans="1:40" x14ac:dyDescent="0.2">
      <c r="A850" t="s">
        <v>1343</v>
      </c>
      <c r="B850" t="s">
        <v>1</v>
      </c>
      <c r="C850" t="s">
        <v>2</v>
      </c>
      <c r="D850" t="s">
        <v>1344</v>
      </c>
      <c r="E850">
        <v>13.4820091689538</v>
      </c>
      <c r="F850">
        <v>344</v>
      </c>
      <c r="G850">
        <v>169</v>
      </c>
      <c r="H850">
        <v>0.49127906976744179</v>
      </c>
      <c r="I850">
        <v>44271</v>
      </c>
      <c r="J850">
        <v>128.69476744186051</v>
      </c>
      <c r="K850">
        <v>6.6162790697674421</v>
      </c>
      <c r="L850">
        <f t="shared" si="100"/>
        <v>5.0421777269289896</v>
      </c>
      <c r="M850">
        <v>4.3980319005339981</v>
      </c>
      <c r="N850">
        <v>59.230299441511129</v>
      </c>
      <c r="O850">
        <f t="shared" si="96"/>
        <v>0.90988372093023251</v>
      </c>
      <c r="P850">
        <f t="shared" si="97"/>
        <v>0.24709302325581395</v>
      </c>
      <c r="Q850">
        <f t="shared" si="98"/>
        <v>0</v>
      </c>
      <c r="R850">
        <f t="shared" si="99"/>
        <v>9.0116279069767435E-2</v>
      </c>
      <c r="S850">
        <v>19</v>
      </c>
      <c r="T850">
        <v>126</v>
      </c>
      <c r="U850">
        <v>8</v>
      </c>
      <c r="V850">
        <v>8.0028985507246375</v>
      </c>
      <c r="W850" t="s">
        <v>4</v>
      </c>
      <c r="X850">
        <v>8</v>
      </c>
      <c r="Y850" t="s">
        <v>5</v>
      </c>
      <c r="Z850">
        <v>923</v>
      </c>
      <c r="AA850" t="s">
        <v>1390</v>
      </c>
      <c r="AB850" t="s">
        <v>1391</v>
      </c>
      <c r="AC850">
        <v>8</v>
      </c>
      <c r="AD850">
        <v>0</v>
      </c>
      <c r="AE850">
        <f t="shared" si="101"/>
        <v>0</v>
      </c>
      <c r="AF850">
        <f t="shared" si="102"/>
        <v>0</v>
      </c>
      <c r="AG850">
        <v>45</v>
      </c>
      <c r="AH850">
        <v>29183</v>
      </c>
      <c r="AI850">
        <v>2.3996673436695199</v>
      </c>
      <c r="AJ850">
        <v>1</v>
      </c>
      <c r="AK850">
        <v>1.0144641622900959E-2</v>
      </c>
      <c r="AL850">
        <v>0.98985528945922852</v>
      </c>
      <c r="AM850">
        <v>0</v>
      </c>
      <c r="AN850">
        <v>1</v>
      </c>
    </row>
    <row r="851" spans="1:40" x14ac:dyDescent="0.2">
      <c r="A851" t="s">
        <v>1343</v>
      </c>
      <c r="B851" t="s">
        <v>1</v>
      </c>
      <c r="C851" t="s">
        <v>2</v>
      </c>
      <c r="D851" t="s">
        <v>1344</v>
      </c>
      <c r="E851">
        <v>13.48200922755346</v>
      </c>
      <c r="F851">
        <v>344</v>
      </c>
      <c r="G851">
        <v>169</v>
      </c>
      <c r="H851">
        <v>0.49127906976744179</v>
      </c>
      <c r="I851">
        <v>44271</v>
      </c>
      <c r="J851">
        <v>128.69476744186051</v>
      </c>
      <c r="K851">
        <v>6.6162790697674421</v>
      </c>
      <c r="L851">
        <f t="shared" si="100"/>
        <v>5.0421777269289896</v>
      </c>
      <c r="M851">
        <v>4.3980319005339981</v>
      </c>
      <c r="N851">
        <v>59.230299441511129</v>
      </c>
      <c r="O851">
        <f t="shared" si="96"/>
        <v>0.90988372093023251</v>
      </c>
      <c r="P851">
        <f t="shared" si="97"/>
        <v>0.24709302325581395</v>
      </c>
      <c r="Q851">
        <f t="shared" si="98"/>
        <v>0</v>
      </c>
      <c r="R851">
        <f t="shared" si="99"/>
        <v>9.0116279069767435E-2</v>
      </c>
      <c r="S851">
        <v>19</v>
      </c>
      <c r="T851">
        <v>126</v>
      </c>
      <c r="U851">
        <v>8</v>
      </c>
      <c r="V851">
        <v>8.0028985507246375</v>
      </c>
      <c r="W851" t="s">
        <v>4</v>
      </c>
      <c r="X851">
        <v>8</v>
      </c>
      <c r="Y851" t="s">
        <v>5</v>
      </c>
      <c r="Z851">
        <v>923</v>
      </c>
      <c r="AA851" t="s">
        <v>1392</v>
      </c>
      <c r="AB851" t="s">
        <v>1393</v>
      </c>
      <c r="AC851">
        <v>1</v>
      </c>
      <c r="AD851">
        <v>0</v>
      </c>
      <c r="AE851">
        <f t="shared" si="101"/>
        <v>0</v>
      </c>
      <c r="AF851">
        <f t="shared" si="102"/>
        <v>0</v>
      </c>
      <c r="AG851">
        <v>148</v>
      </c>
      <c r="AH851">
        <v>6864</v>
      </c>
      <c r="AI851">
        <v>10.03895507675746</v>
      </c>
      <c r="AJ851">
        <v>1</v>
      </c>
      <c r="AK851">
        <v>8.3538899198174477E-3</v>
      </c>
      <c r="AL851">
        <v>0.99164611101150513</v>
      </c>
      <c r="AM851">
        <v>0</v>
      </c>
      <c r="AN851">
        <v>1</v>
      </c>
    </row>
    <row r="852" spans="1:40" x14ac:dyDescent="0.2">
      <c r="A852" t="s">
        <v>1343</v>
      </c>
      <c r="B852" t="s">
        <v>1</v>
      </c>
      <c r="C852" t="s">
        <v>2</v>
      </c>
      <c r="D852" t="s">
        <v>1344</v>
      </c>
      <c r="E852">
        <v>13.482009286107241</v>
      </c>
      <c r="F852">
        <v>344</v>
      </c>
      <c r="G852">
        <v>169</v>
      </c>
      <c r="H852">
        <v>0.49127906976744179</v>
      </c>
      <c r="I852">
        <v>44271</v>
      </c>
      <c r="J852">
        <v>128.69476744186051</v>
      </c>
      <c r="K852">
        <v>6.6162790697674421</v>
      </c>
      <c r="L852">
        <f t="shared" si="100"/>
        <v>5.0421777269289896</v>
      </c>
      <c r="M852">
        <v>4.3980319005339981</v>
      </c>
      <c r="N852">
        <v>59.230299441511129</v>
      </c>
      <c r="O852">
        <f t="shared" si="96"/>
        <v>0.90988372093023251</v>
      </c>
      <c r="P852">
        <f t="shared" si="97"/>
        <v>0.24709302325581395</v>
      </c>
      <c r="Q852">
        <f t="shared" si="98"/>
        <v>0</v>
      </c>
      <c r="R852">
        <f t="shared" si="99"/>
        <v>9.0116279069767435E-2</v>
      </c>
      <c r="S852">
        <v>19</v>
      </c>
      <c r="T852">
        <v>126</v>
      </c>
      <c r="U852">
        <v>8</v>
      </c>
      <c r="V852">
        <v>8.0028985507246375</v>
      </c>
      <c r="W852" t="s">
        <v>4</v>
      </c>
      <c r="X852">
        <v>8</v>
      </c>
      <c r="Y852" t="s">
        <v>5</v>
      </c>
      <c r="Z852">
        <v>923</v>
      </c>
      <c r="AA852" t="s">
        <v>1349</v>
      </c>
      <c r="AB852" t="s">
        <v>1394</v>
      </c>
      <c r="AC852">
        <v>0</v>
      </c>
      <c r="AD852">
        <v>0</v>
      </c>
      <c r="AE852">
        <f t="shared" si="101"/>
        <v>0</v>
      </c>
      <c r="AF852">
        <f t="shared" si="102"/>
        <v>0</v>
      </c>
      <c r="AG852">
        <v>25</v>
      </c>
      <c r="AH852">
        <v>33821</v>
      </c>
      <c r="AI852">
        <v>1.007549532826459</v>
      </c>
      <c r="AJ852">
        <v>0</v>
      </c>
      <c r="AK852">
        <v>6.8607977591454983E-3</v>
      </c>
      <c r="AL852">
        <v>0.99313920736312866</v>
      </c>
      <c r="AM852">
        <v>0</v>
      </c>
      <c r="AN852">
        <v>1</v>
      </c>
    </row>
    <row r="853" spans="1:40" x14ac:dyDescent="0.2">
      <c r="A853" t="s">
        <v>1343</v>
      </c>
      <c r="B853" t="s">
        <v>1</v>
      </c>
      <c r="C853" t="s">
        <v>2</v>
      </c>
      <c r="D853" t="s">
        <v>1344</v>
      </c>
      <c r="E853">
        <v>13.482009344444791</v>
      </c>
      <c r="F853">
        <v>344</v>
      </c>
      <c r="G853">
        <v>169</v>
      </c>
      <c r="H853">
        <v>0.49127906976744179</v>
      </c>
      <c r="I853">
        <v>44271</v>
      </c>
      <c r="J853">
        <v>128.69476744186051</v>
      </c>
      <c r="K853">
        <v>6.6162790697674421</v>
      </c>
      <c r="L853">
        <f t="shared" si="100"/>
        <v>5.0421777269289896</v>
      </c>
      <c r="M853">
        <v>4.3980319005339981</v>
      </c>
      <c r="N853">
        <v>59.230299441511129</v>
      </c>
      <c r="O853">
        <f t="shared" si="96"/>
        <v>0.90988372093023251</v>
      </c>
      <c r="P853">
        <f t="shared" si="97"/>
        <v>0.24709302325581395</v>
      </c>
      <c r="Q853">
        <f t="shared" si="98"/>
        <v>0</v>
      </c>
      <c r="R853">
        <f t="shared" si="99"/>
        <v>9.0116279069767435E-2</v>
      </c>
      <c r="S853">
        <v>19</v>
      </c>
      <c r="T853">
        <v>126</v>
      </c>
      <c r="U853">
        <v>8</v>
      </c>
      <c r="V853">
        <v>8.0028985507246375</v>
      </c>
      <c r="W853" t="s">
        <v>4</v>
      </c>
      <c r="X853">
        <v>8</v>
      </c>
      <c r="Y853" t="s">
        <v>5</v>
      </c>
      <c r="Z853">
        <v>923</v>
      </c>
      <c r="AA853" t="s">
        <v>1395</v>
      </c>
      <c r="AB853" t="s">
        <v>1396</v>
      </c>
      <c r="AC853">
        <v>54</v>
      </c>
      <c r="AD853">
        <v>1</v>
      </c>
      <c r="AE853">
        <f t="shared" si="101"/>
        <v>0</v>
      </c>
      <c r="AF853">
        <f t="shared" si="102"/>
        <v>0</v>
      </c>
      <c r="AG853">
        <v>77</v>
      </c>
      <c r="AH853">
        <v>14399</v>
      </c>
      <c r="AI853">
        <v>9.0617152603878726</v>
      </c>
      <c r="AJ853">
        <v>0</v>
      </c>
      <c r="AK853">
        <v>1.1356429196894171E-2</v>
      </c>
      <c r="AL853">
        <v>0.9886435866355896</v>
      </c>
      <c r="AM853">
        <v>0</v>
      </c>
      <c r="AN853">
        <v>1</v>
      </c>
    </row>
    <row r="854" spans="1:40" x14ac:dyDescent="0.2">
      <c r="A854" t="s">
        <v>1343</v>
      </c>
      <c r="B854" t="s">
        <v>1</v>
      </c>
      <c r="C854" t="s">
        <v>2</v>
      </c>
      <c r="D854" t="s">
        <v>1344</v>
      </c>
      <c r="E854">
        <v>13.482009420171581</v>
      </c>
      <c r="F854">
        <v>344</v>
      </c>
      <c r="G854">
        <v>169</v>
      </c>
      <c r="H854">
        <v>0.49127906976744179</v>
      </c>
      <c r="I854">
        <v>44271</v>
      </c>
      <c r="J854">
        <v>128.69476744186051</v>
      </c>
      <c r="K854">
        <v>6.6162790697674421</v>
      </c>
      <c r="L854">
        <f t="shared" si="100"/>
        <v>5.0421777269289896</v>
      </c>
      <c r="M854">
        <v>4.3980319005339981</v>
      </c>
      <c r="N854">
        <v>59.230299441511129</v>
      </c>
      <c r="O854">
        <f t="shared" si="96"/>
        <v>0.90988372093023251</v>
      </c>
      <c r="P854">
        <f t="shared" si="97"/>
        <v>0.24709302325581395</v>
      </c>
      <c r="Q854">
        <f t="shared" si="98"/>
        <v>0</v>
      </c>
      <c r="R854">
        <f t="shared" si="99"/>
        <v>9.0116279069767435E-2</v>
      </c>
      <c r="S854">
        <v>19</v>
      </c>
      <c r="T854">
        <v>126</v>
      </c>
      <c r="U854">
        <v>8</v>
      </c>
      <c r="V854">
        <v>8.0028985507246375</v>
      </c>
      <c r="W854" t="s">
        <v>4</v>
      </c>
      <c r="X854">
        <v>8</v>
      </c>
      <c r="Y854" t="s">
        <v>5</v>
      </c>
      <c r="Z854">
        <v>923</v>
      </c>
      <c r="AA854" t="s">
        <v>1397</v>
      </c>
      <c r="AB854" t="s">
        <v>1398</v>
      </c>
      <c r="AC854">
        <v>12</v>
      </c>
      <c r="AD854">
        <v>0</v>
      </c>
      <c r="AE854">
        <f t="shared" si="101"/>
        <v>0</v>
      </c>
      <c r="AF854">
        <f t="shared" si="102"/>
        <v>0</v>
      </c>
      <c r="AG854">
        <v>70</v>
      </c>
      <c r="AH854">
        <v>64822</v>
      </c>
      <c r="AI854">
        <v>3.8668299828476331</v>
      </c>
      <c r="AJ854">
        <v>0</v>
      </c>
      <c r="AK854">
        <v>1.0077197104692461E-2</v>
      </c>
      <c r="AL854">
        <v>0.98992282152175903</v>
      </c>
      <c r="AM854">
        <v>0</v>
      </c>
      <c r="AN854">
        <v>1</v>
      </c>
    </row>
    <row r="855" spans="1:40" x14ac:dyDescent="0.2">
      <c r="A855" t="s">
        <v>1343</v>
      </c>
      <c r="B855" t="s">
        <v>1</v>
      </c>
      <c r="C855" t="s">
        <v>2</v>
      </c>
      <c r="D855" t="s">
        <v>1344</v>
      </c>
      <c r="E855">
        <v>13.482009479606189</v>
      </c>
      <c r="F855">
        <v>344</v>
      </c>
      <c r="G855">
        <v>169</v>
      </c>
      <c r="H855">
        <v>0.49127906976744179</v>
      </c>
      <c r="I855">
        <v>44271</v>
      </c>
      <c r="J855">
        <v>128.69476744186051</v>
      </c>
      <c r="K855">
        <v>6.6162790697674421</v>
      </c>
      <c r="L855">
        <f t="shared" si="100"/>
        <v>5.0421777269289896</v>
      </c>
      <c r="M855">
        <v>4.3980319005339981</v>
      </c>
      <c r="N855">
        <v>59.230299441511129</v>
      </c>
      <c r="O855">
        <f t="shared" si="96"/>
        <v>0.90988372093023251</v>
      </c>
      <c r="P855">
        <f t="shared" si="97"/>
        <v>0.24709302325581395</v>
      </c>
      <c r="Q855">
        <f t="shared" si="98"/>
        <v>0</v>
      </c>
      <c r="R855">
        <f t="shared" si="99"/>
        <v>9.0116279069767435E-2</v>
      </c>
      <c r="S855">
        <v>19</v>
      </c>
      <c r="T855">
        <v>126</v>
      </c>
      <c r="U855">
        <v>8</v>
      </c>
      <c r="V855">
        <v>8.0028985507246375</v>
      </c>
      <c r="W855" t="s">
        <v>4</v>
      </c>
      <c r="X855">
        <v>8</v>
      </c>
      <c r="Y855" t="s">
        <v>5</v>
      </c>
      <c r="Z855">
        <v>923</v>
      </c>
      <c r="AA855" t="s">
        <v>1399</v>
      </c>
      <c r="AB855" t="s">
        <v>1400</v>
      </c>
      <c r="AC855">
        <v>1</v>
      </c>
      <c r="AD855">
        <v>0</v>
      </c>
      <c r="AE855">
        <f t="shared" si="101"/>
        <v>0</v>
      </c>
      <c r="AF855">
        <f t="shared" si="102"/>
        <v>0</v>
      </c>
      <c r="AG855">
        <v>29</v>
      </c>
      <c r="AH855">
        <v>52132</v>
      </c>
      <c r="AI855">
        <v>4.5009014173419883</v>
      </c>
      <c r="AJ855">
        <v>0</v>
      </c>
      <c r="AK855">
        <v>6.92703016102314E-3</v>
      </c>
      <c r="AL855">
        <v>0.99307304620742798</v>
      </c>
      <c r="AM855">
        <v>0</v>
      </c>
      <c r="AN855">
        <v>1</v>
      </c>
    </row>
    <row r="856" spans="1:40" x14ac:dyDescent="0.2">
      <c r="A856" t="s">
        <v>1343</v>
      </c>
      <c r="B856" t="s">
        <v>1</v>
      </c>
      <c r="C856" t="s">
        <v>2</v>
      </c>
      <c r="D856" t="s">
        <v>1344</v>
      </c>
      <c r="E856">
        <v>13.48200953776246</v>
      </c>
      <c r="F856">
        <v>344</v>
      </c>
      <c r="G856">
        <v>169</v>
      </c>
      <c r="H856">
        <v>0.49127906976744179</v>
      </c>
      <c r="I856">
        <v>44271</v>
      </c>
      <c r="J856">
        <v>128.69476744186051</v>
      </c>
      <c r="K856">
        <v>6.6162790697674421</v>
      </c>
      <c r="L856">
        <f t="shared" si="100"/>
        <v>5.0421777269289896</v>
      </c>
      <c r="M856">
        <v>4.3980319005339981</v>
      </c>
      <c r="N856">
        <v>59.230299441511129</v>
      </c>
      <c r="O856">
        <f t="shared" si="96"/>
        <v>0.90988372093023251</v>
      </c>
      <c r="P856">
        <f t="shared" si="97"/>
        <v>0.24709302325581395</v>
      </c>
      <c r="Q856">
        <f t="shared" si="98"/>
        <v>0</v>
      </c>
      <c r="R856">
        <f t="shared" si="99"/>
        <v>9.0116279069767435E-2</v>
      </c>
      <c r="S856">
        <v>19</v>
      </c>
      <c r="T856">
        <v>126</v>
      </c>
      <c r="U856">
        <v>8</v>
      </c>
      <c r="V856">
        <v>8.0028985507246375</v>
      </c>
      <c r="W856" t="s">
        <v>4</v>
      </c>
      <c r="X856">
        <v>8</v>
      </c>
      <c r="Y856" t="s">
        <v>5</v>
      </c>
      <c r="Z856">
        <v>923</v>
      </c>
      <c r="AA856" t="s">
        <v>1401</v>
      </c>
      <c r="AB856" t="s">
        <v>1402</v>
      </c>
      <c r="AC856">
        <v>-14</v>
      </c>
      <c r="AD856">
        <v>0</v>
      </c>
      <c r="AE856">
        <f t="shared" si="101"/>
        <v>0</v>
      </c>
      <c r="AF856">
        <f t="shared" si="102"/>
        <v>0</v>
      </c>
      <c r="AG856">
        <v>72</v>
      </c>
      <c r="AH856">
        <v>91</v>
      </c>
      <c r="AI856">
        <v>1.3304715393616171</v>
      </c>
      <c r="AJ856">
        <v>0</v>
      </c>
      <c r="AK856">
        <v>2.5459840893745419E-2</v>
      </c>
      <c r="AL856">
        <v>0.97454017400741577</v>
      </c>
      <c r="AM856">
        <v>0</v>
      </c>
      <c r="AN856">
        <v>1</v>
      </c>
    </row>
    <row r="857" spans="1:40" x14ac:dyDescent="0.2">
      <c r="A857" t="s">
        <v>1343</v>
      </c>
      <c r="B857" t="s">
        <v>1</v>
      </c>
      <c r="C857" t="s">
        <v>2</v>
      </c>
      <c r="D857" t="s">
        <v>1344</v>
      </c>
      <c r="E857">
        <v>13.48200961854271</v>
      </c>
      <c r="F857">
        <v>344</v>
      </c>
      <c r="G857">
        <v>169</v>
      </c>
      <c r="H857">
        <v>0.49127906976744179</v>
      </c>
      <c r="I857">
        <v>44271</v>
      </c>
      <c r="J857">
        <v>128.69476744186051</v>
      </c>
      <c r="K857">
        <v>6.6162790697674421</v>
      </c>
      <c r="L857">
        <f t="shared" si="100"/>
        <v>5.0421777269289896</v>
      </c>
      <c r="M857">
        <v>4.3980319005339981</v>
      </c>
      <c r="N857">
        <v>59.230299441511129</v>
      </c>
      <c r="O857">
        <f t="shared" si="96"/>
        <v>0.90988372093023251</v>
      </c>
      <c r="P857">
        <f t="shared" si="97"/>
        <v>0.24709302325581395</v>
      </c>
      <c r="Q857">
        <f t="shared" si="98"/>
        <v>0</v>
      </c>
      <c r="R857">
        <f t="shared" si="99"/>
        <v>9.0116279069767435E-2</v>
      </c>
      <c r="S857">
        <v>19</v>
      </c>
      <c r="T857">
        <v>126</v>
      </c>
      <c r="U857">
        <v>8</v>
      </c>
      <c r="V857">
        <v>8.0028985507246375</v>
      </c>
      <c r="W857" t="s">
        <v>4</v>
      </c>
      <c r="X857">
        <v>8</v>
      </c>
      <c r="Y857" t="s">
        <v>5</v>
      </c>
      <c r="Z857">
        <v>923</v>
      </c>
      <c r="AA857" t="s">
        <v>1403</v>
      </c>
      <c r="AB857" t="s">
        <v>1404</v>
      </c>
      <c r="AC857">
        <v>6</v>
      </c>
      <c r="AD857">
        <v>0</v>
      </c>
      <c r="AE857">
        <f t="shared" si="101"/>
        <v>0</v>
      </c>
      <c r="AF857">
        <f t="shared" si="102"/>
        <v>0</v>
      </c>
      <c r="AG857">
        <v>49</v>
      </c>
      <c r="AH857">
        <v>3499</v>
      </c>
      <c r="AI857">
        <v>3.3073817988958059</v>
      </c>
      <c r="AJ857">
        <v>0</v>
      </c>
      <c r="AK857">
        <v>7.1341912262141696E-3</v>
      </c>
      <c r="AL857">
        <v>0.99286580085754395</v>
      </c>
      <c r="AM857">
        <v>0</v>
      </c>
      <c r="AN857">
        <v>1</v>
      </c>
    </row>
    <row r="858" spans="1:40" x14ac:dyDescent="0.2">
      <c r="A858" t="s">
        <v>1343</v>
      </c>
      <c r="B858" t="s">
        <v>1</v>
      </c>
      <c r="C858" t="s">
        <v>2</v>
      </c>
      <c r="D858" t="s">
        <v>1344</v>
      </c>
      <c r="E858">
        <v>13.482009661069609</v>
      </c>
      <c r="F858">
        <v>344</v>
      </c>
      <c r="G858">
        <v>169</v>
      </c>
      <c r="H858">
        <v>0.49127906976744179</v>
      </c>
      <c r="I858">
        <v>44271</v>
      </c>
      <c r="J858">
        <v>128.69476744186051</v>
      </c>
      <c r="K858">
        <v>6.6162790697674421</v>
      </c>
      <c r="L858">
        <f t="shared" si="100"/>
        <v>5.0421777269289896</v>
      </c>
      <c r="M858">
        <v>4.3980319005339981</v>
      </c>
      <c r="N858">
        <v>59.230299441511129</v>
      </c>
      <c r="O858">
        <f t="shared" si="96"/>
        <v>0.90988372093023251</v>
      </c>
      <c r="P858">
        <f t="shared" si="97"/>
        <v>0.24709302325581395</v>
      </c>
      <c r="Q858">
        <f t="shared" si="98"/>
        <v>0</v>
      </c>
      <c r="R858">
        <f t="shared" si="99"/>
        <v>9.0116279069767435E-2</v>
      </c>
      <c r="S858">
        <v>19</v>
      </c>
      <c r="T858">
        <v>126</v>
      </c>
      <c r="U858">
        <v>8</v>
      </c>
      <c r="V858">
        <v>8.0028985507246375</v>
      </c>
      <c r="W858" t="s">
        <v>4</v>
      </c>
      <c r="X858">
        <v>8</v>
      </c>
      <c r="Y858" t="s">
        <v>5</v>
      </c>
      <c r="Z858">
        <v>923</v>
      </c>
      <c r="AA858" t="s">
        <v>1405</v>
      </c>
      <c r="AB858" t="s">
        <v>1406</v>
      </c>
      <c r="AC858">
        <v>1</v>
      </c>
      <c r="AD858">
        <v>0</v>
      </c>
      <c r="AE858">
        <f t="shared" si="101"/>
        <v>0</v>
      </c>
      <c r="AF858">
        <f t="shared" si="102"/>
        <v>0</v>
      </c>
      <c r="AG858">
        <v>55</v>
      </c>
      <c r="AH858">
        <v>27221</v>
      </c>
      <c r="AI858">
        <v>8.430225246340088</v>
      </c>
      <c r="AJ858">
        <v>1</v>
      </c>
      <c r="AK858">
        <v>8.0358358100056648E-3</v>
      </c>
      <c r="AL858">
        <v>0.99196410179138184</v>
      </c>
      <c r="AM858">
        <v>0</v>
      </c>
      <c r="AN858">
        <v>1</v>
      </c>
    </row>
    <row r="859" spans="1:40" x14ac:dyDescent="0.2">
      <c r="A859" t="s">
        <v>1343</v>
      </c>
      <c r="B859" t="s">
        <v>1</v>
      </c>
      <c r="C859" t="s">
        <v>2</v>
      </c>
      <c r="D859" t="s">
        <v>1344</v>
      </c>
      <c r="E859">
        <v>13.482009734571569</v>
      </c>
      <c r="F859">
        <v>344</v>
      </c>
      <c r="G859">
        <v>169</v>
      </c>
      <c r="H859">
        <v>0.49127906976744179</v>
      </c>
      <c r="I859">
        <v>44271</v>
      </c>
      <c r="J859">
        <v>128.69476744186051</v>
      </c>
      <c r="K859">
        <v>6.6162790697674421</v>
      </c>
      <c r="L859">
        <f t="shared" si="100"/>
        <v>5.0421777269289896</v>
      </c>
      <c r="M859">
        <v>4.3980319005339981</v>
      </c>
      <c r="N859">
        <v>59.230299441511129</v>
      </c>
      <c r="O859">
        <f t="shared" si="96"/>
        <v>0.90988372093023251</v>
      </c>
      <c r="P859">
        <f t="shared" si="97"/>
        <v>0.24709302325581395</v>
      </c>
      <c r="Q859">
        <f t="shared" si="98"/>
        <v>0</v>
      </c>
      <c r="R859">
        <f t="shared" si="99"/>
        <v>9.0116279069767435E-2</v>
      </c>
      <c r="S859">
        <v>19</v>
      </c>
      <c r="T859">
        <v>126</v>
      </c>
      <c r="U859">
        <v>8</v>
      </c>
      <c r="V859">
        <v>8.0028985507246375</v>
      </c>
      <c r="W859" t="s">
        <v>4</v>
      </c>
      <c r="X859">
        <v>8</v>
      </c>
      <c r="Y859" t="s">
        <v>5</v>
      </c>
      <c r="Z859">
        <v>923</v>
      </c>
      <c r="AA859" t="s">
        <v>1401</v>
      </c>
      <c r="AB859" t="s">
        <v>1407</v>
      </c>
      <c r="AC859">
        <v>0</v>
      </c>
      <c r="AD859">
        <v>0</v>
      </c>
      <c r="AE859">
        <f t="shared" si="101"/>
        <v>0</v>
      </c>
      <c r="AF859">
        <f t="shared" si="102"/>
        <v>1</v>
      </c>
      <c r="AG859">
        <v>571</v>
      </c>
      <c r="AH859">
        <v>91</v>
      </c>
      <c r="AI859">
        <v>1.3304717221340361</v>
      </c>
      <c r="AJ859">
        <v>0</v>
      </c>
      <c r="AK859">
        <v>0.94978266954421997</v>
      </c>
      <c r="AL859">
        <v>5.0217270851135247E-2</v>
      </c>
      <c r="AM859">
        <v>1</v>
      </c>
      <c r="AN859">
        <v>0</v>
      </c>
    </row>
    <row r="860" spans="1:40" x14ac:dyDescent="0.2">
      <c r="A860" t="s">
        <v>1343</v>
      </c>
      <c r="B860" t="s">
        <v>1</v>
      </c>
      <c r="C860" t="s">
        <v>2</v>
      </c>
      <c r="D860" t="s">
        <v>1344</v>
      </c>
      <c r="E860">
        <v>13.482009794169549</v>
      </c>
      <c r="F860">
        <v>344</v>
      </c>
      <c r="G860">
        <v>169</v>
      </c>
      <c r="H860">
        <v>0.49127906976744179</v>
      </c>
      <c r="I860">
        <v>44271</v>
      </c>
      <c r="J860">
        <v>128.69476744186051</v>
      </c>
      <c r="K860">
        <v>6.6162790697674421</v>
      </c>
      <c r="L860">
        <f t="shared" si="100"/>
        <v>5.0421777269289896</v>
      </c>
      <c r="M860">
        <v>4.3980319005339981</v>
      </c>
      <c r="N860">
        <v>59.230299441511129</v>
      </c>
      <c r="O860">
        <f t="shared" si="96"/>
        <v>0.90988372093023251</v>
      </c>
      <c r="P860">
        <f t="shared" si="97"/>
        <v>0.24709302325581395</v>
      </c>
      <c r="Q860">
        <f t="shared" si="98"/>
        <v>0</v>
      </c>
      <c r="R860">
        <f t="shared" si="99"/>
        <v>9.0116279069767435E-2</v>
      </c>
      <c r="S860">
        <v>19</v>
      </c>
      <c r="T860">
        <v>126</v>
      </c>
      <c r="U860">
        <v>8</v>
      </c>
      <c r="V860">
        <v>8.0028985507246375</v>
      </c>
      <c r="W860" t="s">
        <v>4</v>
      </c>
      <c r="X860">
        <v>8</v>
      </c>
      <c r="Y860" t="s">
        <v>5</v>
      </c>
      <c r="Z860">
        <v>923</v>
      </c>
      <c r="AA860" t="s">
        <v>6</v>
      </c>
      <c r="AB860" t="s">
        <v>44</v>
      </c>
      <c r="AC860">
        <v>-4</v>
      </c>
      <c r="AD860">
        <v>0</v>
      </c>
      <c r="AE860">
        <f t="shared" si="101"/>
        <v>0</v>
      </c>
      <c r="AF860">
        <f t="shared" si="102"/>
        <v>0</v>
      </c>
      <c r="AG860">
        <v>9</v>
      </c>
      <c r="AH860">
        <v>0</v>
      </c>
      <c r="AI860" t="s">
        <v>8</v>
      </c>
      <c r="AJ860">
        <v>0</v>
      </c>
      <c r="AK860">
        <v>7.304399274289608E-3</v>
      </c>
      <c r="AL860">
        <v>0.99269556999206543</v>
      </c>
      <c r="AM860">
        <v>0</v>
      </c>
      <c r="AN860">
        <v>1</v>
      </c>
    </row>
    <row r="861" spans="1:40" x14ac:dyDescent="0.2">
      <c r="A861" t="s">
        <v>1343</v>
      </c>
      <c r="B861" t="s">
        <v>1</v>
      </c>
      <c r="C861" t="s">
        <v>2</v>
      </c>
      <c r="D861" t="s">
        <v>1344</v>
      </c>
      <c r="E861">
        <v>13.48200985199318</v>
      </c>
      <c r="F861">
        <v>344</v>
      </c>
      <c r="G861">
        <v>169</v>
      </c>
      <c r="H861">
        <v>0.49127906976744179</v>
      </c>
      <c r="I861">
        <v>44271</v>
      </c>
      <c r="J861">
        <v>128.69476744186051</v>
      </c>
      <c r="K861">
        <v>6.6162790697674421</v>
      </c>
      <c r="L861">
        <f t="shared" si="100"/>
        <v>5.0421777269289896</v>
      </c>
      <c r="M861">
        <v>4.3980319005339981</v>
      </c>
      <c r="N861">
        <v>59.230299441511129</v>
      </c>
      <c r="O861">
        <f t="shared" si="96"/>
        <v>0.90988372093023251</v>
      </c>
      <c r="P861">
        <f t="shared" si="97"/>
        <v>0.24709302325581395</v>
      </c>
      <c r="Q861">
        <f t="shared" si="98"/>
        <v>0</v>
      </c>
      <c r="R861">
        <f t="shared" si="99"/>
        <v>9.0116279069767435E-2</v>
      </c>
      <c r="S861">
        <v>19</v>
      </c>
      <c r="T861">
        <v>126</v>
      </c>
      <c r="U861">
        <v>8</v>
      </c>
      <c r="V861">
        <v>8.0028985507246375</v>
      </c>
      <c r="W861" t="s">
        <v>4</v>
      </c>
      <c r="X861">
        <v>8</v>
      </c>
      <c r="Y861" t="s">
        <v>5</v>
      </c>
      <c r="Z861">
        <v>923</v>
      </c>
      <c r="AA861" t="s">
        <v>1408</v>
      </c>
      <c r="AB861" t="s">
        <v>1409</v>
      </c>
      <c r="AC861">
        <v>10</v>
      </c>
      <c r="AD861">
        <v>0</v>
      </c>
      <c r="AE861">
        <f t="shared" si="101"/>
        <v>0</v>
      </c>
      <c r="AF861">
        <f t="shared" si="102"/>
        <v>0</v>
      </c>
      <c r="AG861">
        <v>85</v>
      </c>
      <c r="AH861">
        <v>9025</v>
      </c>
      <c r="AI861">
        <v>2.0757437352484809</v>
      </c>
      <c r="AJ861">
        <v>0</v>
      </c>
      <c r="AK861">
        <v>3.003407642245293E-2</v>
      </c>
      <c r="AL861">
        <v>0.96996593475341797</v>
      </c>
      <c r="AM861">
        <v>0</v>
      </c>
      <c r="AN861">
        <v>1</v>
      </c>
    </row>
    <row r="862" spans="1:40" x14ac:dyDescent="0.2">
      <c r="A862" t="s">
        <v>1343</v>
      </c>
      <c r="B862" t="s">
        <v>1</v>
      </c>
      <c r="C862" t="s">
        <v>2</v>
      </c>
      <c r="D862" t="s">
        <v>1344</v>
      </c>
      <c r="E862">
        <v>13.48200992629541</v>
      </c>
      <c r="F862">
        <v>344</v>
      </c>
      <c r="G862">
        <v>169</v>
      </c>
      <c r="H862">
        <v>0.49127906976744179</v>
      </c>
      <c r="I862">
        <v>44271</v>
      </c>
      <c r="J862">
        <v>128.69476744186051</v>
      </c>
      <c r="K862">
        <v>6.6162790697674421</v>
      </c>
      <c r="L862">
        <f t="shared" si="100"/>
        <v>5.0421777269289896</v>
      </c>
      <c r="M862">
        <v>4.3980319005339981</v>
      </c>
      <c r="N862">
        <v>59.230299441511129</v>
      </c>
      <c r="O862">
        <f t="shared" si="96"/>
        <v>0.90988372093023251</v>
      </c>
      <c r="P862">
        <f t="shared" si="97"/>
        <v>0.24709302325581395</v>
      </c>
      <c r="Q862">
        <f t="shared" si="98"/>
        <v>0</v>
      </c>
      <c r="R862">
        <f t="shared" si="99"/>
        <v>9.0116279069767435E-2</v>
      </c>
      <c r="S862">
        <v>19</v>
      </c>
      <c r="T862">
        <v>126</v>
      </c>
      <c r="U862">
        <v>8</v>
      </c>
      <c r="V862">
        <v>8.0028985507246375</v>
      </c>
      <c r="W862" t="s">
        <v>4</v>
      </c>
      <c r="X862">
        <v>8</v>
      </c>
      <c r="Y862" t="s">
        <v>5</v>
      </c>
      <c r="Z862">
        <v>923</v>
      </c>
      <c r="AA862" t="s">
        <v>6</v>
      </c>
      <c r="AB862" t="s">
        <v>44</v>
      </c>
      <c r="AC862">
        <v>6</v>
      </c>
      <c r="AD862">
        <v>0</v>
      </c>
      <c r="AE862">
        <f t="shared" si="101"/>
        <v>0</v>
      </c>
      <c r="AF862">
        <f t="shared" si="102"/>
        <v>0</v>
      </c>
      <c r="AG862">
        <v>9</v>
      </c>
      <c r="AH862">
        <v>0</v>
      </c>
      <c r="AI862" t="s">
        <v>8</v>
      </c>
      <c r="AJ862">
        <v>0</v>
      </c>
      <c r="AK862">
        <v>7.304399274289608E-3</v>
      </c>
      <c r="AL862">
        <v>0.99269556999206543</v>
      </c>
      <c r="AM862">
        <v>0</v>
      </c>
      <c r="AN862">
        <v>1</v>
      </c>
    </row>
    <row r="863" spans="1:40" x14ac:dyDescent="0.2">
      <c r="A863" t="s">
        <v>1343</v>
      </c>
      <c r="B863" t="s">
        <v>1</v>
      </c>
      <c r="C863" t="s">
        <v>2</v>
      </c>
      <c r="D863" t="s">
        <v>1344</v>
      </c>
      <c r="E863">
        <v>13.482009989205229</v>
      </c>
      <c r="F863">
        <v>344</v>
      </c>
      <c r="G863">
        <v>169</v>
      </c>
      <c r="H863">
        <v>0.49127906976744179</v>
      </c>
      <c r="I863">
        <v>44271</v>
      </c>
      <c r="J863">
        <v>128.69476744186051</v>
      </c>
      <c r="K863">
        <v>6.6162790697674421</v>
      </c>
      <c r="L863">
        <f t="shared" si="100"/>
        <v>5.0421777269289896</v>
      </c>
      <c r="M863">
        <v>4.3980319005339981</v>
      </c>
      <c r="N863">
        <v>59.230299441511129</v>
      </c>
      <c r="O863">
        <f t="shared" si="96"/>
        <v>0.90988372093023251</v>
      </c>
      <c r="P863">
        <f t="shared" si="97"/>
        <v>0.24709302325581395</v>
      </c>
      <c r="Q863">
        <f t="shared" si="98"/>
        <v>0</v>
      </c>
      <c r="R863">
        <f t="shared" si="99"/>
        <v>9.0116279069767435E-2</v>
      </c>
      <c r="S863">
        <v>19</v>
      </c>
      <c r="T863">
        <v>126</v>
      </c>
      <c r="U863">
        <v>8</v>
      </c>
      <c r="V863">
        <v>8.0028985507246375</v>
      </c>
      <c r="W863" t="s">
        <v>4</v>
      </c>
      <c r="X863">
        <v>8</v>
      </c>
      <c r="Y863" t="s">
        <v>5</v>
      </c>
      <c r="Z863">
        <v>923</v>
      </c>
      <c r="AA863" t="s">
        <v>1408</v>
      </c>
      <c r="AB863" t="s">
        <v>1410</v>
      </c>
      <c r="AC863">
        <v>3</v>
      </c>
      <c r="AD863">
        <v>0</v>
      </c>
      <c r="AE863">
        <f t="shared" si="101"/>
        <v>0</v>
      </c>
      <c r="AF863">
        <f t="shared" si="102"/>
        <v>0</v>
      </c>
      <c r="AG863">
        <v>35</v>
      </c>
      <c r="AH863">
        <v>9025</v>
      </c>
      <c r="AI863">
        <v>2.075743850343855</v>
      </c>
      <c r="AJ863">
        <v>0</v>
      </c>
      <c r="AK863">
        <v>7.4029266834259033E-3</v>
      </c>
      <c r="AL863">
        <v>0.99259710311889648</v>
      </c>
      <c r="AM863">
        <v>0</v>
      </c>
      <c r="AN863">
        <v>1</v>
      </c>
    </row>
    <row r="864" spans="1:40" x14ac:dyDescent="0.2">
      <c r="A864" t="s">
        <v>1343</v>
      </c>
      <c r="B864" t="s">
        <v>1</v>
      </c>
      <c r="C864" t="s">
        <v>2</v>
      </c>
      <c r="D864" t="s">
        <v>1344</v>
      </c>
      <c r="E864">
        <v>13.482010048232651</v>
      </c>
      <c r="F864">
        <v>344</v>
      </c>
      <c r="G864">
        <v>169</v>
      </c>
      <c r="H864">
        <v>0.49127906976744179</v>
      </c>
      <c r="I864">
        <v>44271</v>
      </c>
      <c r="J864">
        <v>128.69476744186051</v>
      </c>
      <c r="K864">
        <v>6.6162790697674421</v>
      </c>
      <c r="L864">
        <f t="shared" si="100"/>
        <v>5.0421777269289896</v>
      </c>
      <c r="M864">
        <v>4.3980319005339981</v>
      </c>
      <c r="N864">
        <v>59.230299441511129</v>
      </c>
      <c r="O864">
        <f t="shared" si="96"/>
        <v>0.90988372093023251</v>
      </c>
      <c r="P864">
        <f t="shared" si="97"/>
        <v>0.24709302325581395</v>
      </c>
      <c r="Q864">
        <f t="shared" si="98"/>
        <v>0</v>
      </c>
      <c r="R864">
        <f t="shared" si="99"/>
        <v>9.0116279069767435E-2</v>
      </c>
      <c r="S864">
        <v>19</v>
      </c>
      <c r="T864">
        <v>126</v>
      </c>
      <c r="U864">
        <v>8</v>
      </c>
      <c r="V864">
        <v>8.0028985507246375</v>
      </c>
      <c r="W864" t="s">
        <v>4</v>
      </c>
      <c r="X864">
        <v>8</v>
      </c>
      <c r="Y864" t="s">
        <v>5</v>
      </c>
      <c r="Z864">
        <v>923</v>
      </c>
      <c r="AA864" t="s">
        <v>1411</v>
      </c>
      <c r="AB864" t="s">
        <v>1412</v>
      </c>
      <c r="AC864">
        <v>4</v>
      </c>
      <c r="AD864">
        <v>0</v>
      </c>
      <c r="AE864">
        <f t="shared" si="101"/>
        <v>0</v>
      </c>
      <c r="AF864">
        <f t="shared" si="102"/>
        <v>0</v>
      </c>
      <c r="AG864">
        <v>119</v>
      </c>
      <c r="AH864">
        <v>22063</v>
      </c>
      <c r="AI864">
        <v>7.7425579356828402</v>
      </c>
      <c r="AJ864">
        <v>1</v>
      </c>
      <c r="AK864">
        <v>1.268184185028076E-2</v>
      </c>
      <c r="AL864">
        <v>0.98731821775436401</v>
      </c>
      <c r="AM864">
        <v>0</v>
      </c>
      <c r="AN864">
        <v>1</v>
      </c>
    </row>
    <row r="865" spans="1:40" x14ac:dyDescent="0.2">
      <c r="A865" t="s">
        <v>1343</v>
      </c>
      <c r="B865" t="s">
        <v>1</v>
      </c>
      <c r="C865" t="s">
        <v>2</v>
      </c>
      <c r="D865" t="s">
        <v>1344</v>
      </c>
      <c r="E865">
        <v>13.482010106509829</v>
      </c>
      <c r="F865">
        <v>344</v>
      </c>
      <c r="G865">
        <v>169</v>
      </c>
      <c r="H865">
        <v>0.49127906976744179</v>
      </c>
      <c r="I865">
        <v>44271</v>
      </c>
      <c r="J865">
        <v>128.69476744186051</v>
      </c>
      <c r="K865">
        <v>6.6162790697674421</v>
      </c>
      <c r="L865">
        <f t="shared" si="100"/>
        <v>5.0421777269289896</v>
      </c>
      <c r="M865">
        <v>4.3980319005339981</v>
      </c>
      <c r="N865">
        <v>59.230299441511129</v>
      </c>
      <c r="O865">
        <f t="shared" si="96"/>
        <v>0.90988372093023251</v>
      </c>
      <c r="P865">
        <f t="shared" si="97"/>
        <v>0.24709302325581395</v>
      </c>
      <c r="Q865">
        <f t="shared" si="98"/>
        <v>0</v>
      </c>
      <c r="R865">
        <f t="shared" si="99"/>
        <v>9.0116279069767435E-2</v>
      </c>
      <c r="S865">
        <v>19</v>
      </c>
      <c r="T865">
        <v>126</v>
      </c>
      <c r="U865">
        <v>8</v>
      </c>
      <c r="V865">
        <v>8.0028985507246375</v>
      </c>
      <c r="W865" t="s">
        <v>4</v>
      </c>
      <c r="X865">
        <v>8</v>
      </c>
      <c r="Y865" t="s">
        <v>5</v>
      </c>
      <c r="Z865">
        <v>923</v>
      </c>
      <c r="AA865" t="s">
        <v>6</v>
      </c>
      <c r="AB865" t="s">
        <v>44</v>
      </c>
      <c r="AC865">
        <v>-1</v>
      </c>
      <c r="AD865">
        <v>0</v>
      </c>
      <c r="AE865">
        <f t="shared" si="101"/>
        <v>0</v>
      </c>
      <c r="AF865">
        <f t="shared" si="102"/>
        <v>0</v>
      </c>
      <c r="AG865">
        <v>9</v>
      </c>
      <c r="AH865">
        <v>0</v>
      </c>
      <c r="AI865" t="s">
        <v>8</v>
      </c>
      <c r="AJ865">
        <v>0</v>
      </c>
      <c r="AK865">
        <v>7.304399274289608E-3</v>
      </c>
      <c r="AL865">
        <v>0.99269556999206543</v>
      </c>
      <c r="AM865">
        <v>0</v>
      </c>
      <c r="AN865">
        <v>1</v>
      </c>
    </row>
    <row r="866" spans="1:40" x14ac:dyDescent="0.2">
      <c r="A866" t="s">
        <v>1343</v>
      </c>
      <c r="B866" t="s">
        <v>1</v>
      </c>
      <c r="C866" t="s">
        <v>2</v>
      </c>
      <c r="D866" t="s">
        <v>1344</v>
      </c>
      <c r="E866">
        <v>13.48201018146036</v>
      </c>
      <c r="F866">
        <v>344</v>
      </c>
      <c r="G866">
        <v>169</v>
      </c>
      <c r="H866">
        <v>0.49127906976744179</v>
      </c>
      <c r="I866">
        <v>44271</v>
      </c>
      <c r="J866">
        <v>128.69476744186051</v>
      </c>
      <c r="K866">
        <v>6.6162790697674421</v>
      </c>
      <c r="L866">
        <f t="shared" si="100"/>
        <v>5.0421777269289896</v>
      </c>
      <c r="M866">
        <v>4.3980319005339981</v>
      </c>
      <c r="N866">
        <v>59.230299441511129</v>
      </c>
      <c r="O866">
        <f t="shared" si="96"/>
        <v>0.90988372093023251</v>
      </c>
      <c r="P866">
        <f t="shared" si="97"/>
        <v>0.24709302325581395</v>
      </c>
      <c r="Q866">
        <f t="shared" si="98"/>
        <v>0</v>
      </c>
      <c r="R866">
        <f t="shared" si="99"/>
        <v>9.0116279069767435E-2</v>
      </c>
      <c r="S866">
        <v>19</v>
      </c>
      <c r="T866">
        <v>126</v>
      </c>
      <c r="U866">
        <v>8</v>
      </c>
      <c r="V866">
        <v>8.0028985507246375</v>
      </c>
      <c r="W866" t="s">
        <v>4</v>
      </c>
      <c r="X866">
        <v>8</v>
      </c>
      <c r="Y866" t="s">
        <v>5</v>
      </c>
      <c r="Z866">
        <v>923</v>
      </c>
      <c r="AA866" t="s">
        <v>1408</v>
      </c>
      <c r="AB866" t="s">
        <v>1413</v>
      </c>
      <c r="AC866">
        <v>1</v>
      </c>
      <c r="AD866">
        <v>0</v>
      </c>
      <c r="AE866">
        <f t="shared" si="101"/>
        <v>0</v>
      </c>
      <c r="AF866">
        <f t="shared" si="102"/>
        <v>0</v>
      </c>
      <c r="AG866">
        <v>88</v>
      </c>
      <c r="AH866">
        <v>9025</v>
      </c>
      <c r="AI866">
        <v>2.0757440493311718</v>
      </c>
      <c r="AJ866">
        <v>0</v>
      </c>
      <c r="AK866">
        <v>1.508597005158663E-2</v>
      </c>
      <c r="AL866">
        <v>0.98491400480270386</v>
      </c>
      <c r="AM866">
        <v>0</v>
      </c>
      <c r="AN866">
        <v>1</v>
      </c>
    </row>
    <row r="867" spans="1:40" x14ac:dyDescent="0.2">
      <c r="A867" t="s">
        <v>1343</v>
      </c>
      <c r="B867" t="s">
        <v>1</v>
      </c>
      <c r="C867" t="s">
        <v>2</v>
      </c>
      <c r="D867" t="s">
        <v>1344</v>
      </c>
      <c r="E867">
        <v>13.482010239756571</v>
      </c>
      <c r="F867">
        <v>344</v>
      </c>
      <c r="G867">
        <v>169</v>
      </c>
      <c r="H867">
        <v>0.49127906976744179</v>
      </c>
      <c r="I867">
        <v>44271</v>
      </c>
      <c r="J867">
        <v>128.69476744186051</v>
      </c>
      <c r="K867">
        <v>6.6162790697674421</v>
      </c>
      <c r="L867">
        <f t="shared" si="100"/>
        <v>5.0421777269289896</v>
      </c>
      <c r="M867">
        <v>4.3980319005339981</v>
      </c>
      <c r="N867">
        <v>59.230299441511129</v>
      </c>
      <c r="O867">
        <f t="shared" si="96"/>
        <v>0.90988372093023251</v>
      </c>
      <c r="P867">
        <f t="shared" si="97"/>
        <v>0.24709302325581395</v>
      </c>
      <c r="Q867">
        <f t="shared" si="98"/>
        <v>0</v>
      </c>
      <c r="R867">
        <f t="shared" si="99"/>
        <v>9.0116279069767435E-2</v>
      </c>
      <c r="S867">
        <v>19</v>
      </c>
      <c r="T867">
        <v>126</v>
      </c>
      <c r="U867">
        <v>8</v>
      </c>
      <c r="V867">
        <v>8.0028985507246375</v>
      </c>
      <c r="W867" t="s">
        <v>4</v>
      </c>
      <c r="X867">
        <v>8</v>
      </c>
      <c r="Y867" t="s">
        <v>5</v>
      </c>
      <c r="Z867">
        <v>923</v>
      </c>
      <c r="AA867" t="s">
        <v>1414</v>
      </c>
      <c r="AB867" t="s">
        <v>1415</v>
      </c>
      <c r="AC867">
        <v>8</v>
      </c>
      <c r="AD867">
        <v>0</v>
      </c>
      <c r="AE867">
        <f t="shared" si="101"/>
        <v>0</v>
      </c>
      <c r="AF867">
        <f t="shared" si="102"/>
        <v>0</v>
      </c>
      <c r="AG867">
        <v>133</v>
      </c>
      <c r="AH867">
        <v>10007</v>
      </c>
      <c r="AI867">
        <v>5.0877835868166246</v>
      </c>
      <c r="AJ867">
        <v>0</v>
      </c>
      <c r="AK867">
        <v>1.6975663602352139E-2</v>
      </c>
      <c r="AL867">
        <v>0.98302435874938965</v>
      </c>
      <c r="AM867">
        <v>0</v>
      </c>
      <c r="AN867">
        <v>1</v>
      </c>
    </row>
    <row r="868" spans="1:40" x14ac:dyDescent="0.2">
      <c r="A868" t="s">
        <v>1343</v>
      </c>
      <c r="B868" t="s">
        <v>1</v>
      </c>
      <c r="C868" t="s">
        <v>2</v>
      </c>
      <c r="D868" t="s">
        <v>1344</v>
      </c>
      <c r="E868">
        <v>13.48201029771845</v>
      </c>
      <c r="F868">
        <v>344</v>
      </c>
      <c r="G868">
        <v>169</v>
      </c>
      <c r="H868">
        <v>0.49127906976744179</v>
      </c>
      <c r="I868">
        <v>44271</v>
      </c>
      <c r="J868">
        <v>128.69476744186051</v>
      </c>
      <c r="K868">
        <v>6.6162790697674421</v>
      </c>
      <c r="L868">
        <f t="shared" si="100"/>
        <v>5.0421777269289896</v>
      </c>
      <c r="M868">
        <v>4.3980319005339981</v>
      </c>
      <c r="N868">
        <v>59.230299441511129</v>
      </c>
      <c r="O868">
        <f t="shared" si="96"/>
        <v>0.90988372093023251</v>
      </c>
      <c r="P868">
        <f t="shared" si="97"/>
        <v>0.24709302325581395</v>
      </c>
      <c r="Q868">
        <f t="shared" si="98"/>
        <v>0</v>
      </c>
      <c r="R868">
        <f t="shared" si="99"/>
        <v>9.0116279069767435E-2</v>
      </c>
      <c r="S868">
        <v>19</v>
      </c>
      <c r="T868">
        <v>126</v>
      </c>
      <c r="U868">
        <v>8</v>
      </c>
      <c r="V868">
        <v>8.0028985507246375</v>
      </c>
      <c r="W868" t="s">
        <v>4</v>
      </c>
      <c r="X868">
        <v>8</v>
      </c>
      <c r="Y868" t="s">
        <v>5</v>
      </c>
      <c r="Z868">
        <v>923</v>
      </c>
      <c r="AA868" t="s">
        <v>1416</v>
      </c>
      <c r="AB868" t="s">
        <v>1417</v>
      </c>
      <c r="AC868">
        <v>1</v>
      </c>
      <c r="AD868">
        <v>0</v>
      </c>
      <c r="AE868">
        <f t="shared" si="101"/>
        <v>0</v>
      </c>
      <c r="AF868">
        <f t="shared" si="102"/>
        <v>0</v>
      </c>
      <c r="AG868">
        <v>135</v>
      </c>
      <c r="AH868">
        <v>11547</v>
      </c>
      <c r="AI868">
        <v>1.777508640425232</v>
      </c>
      <c r="AJ868">
        <v>0</v>
      </c>
      <c r="AK868">
        <v>2.2903099656105042E-2</v>
      </c>
      <c r="AL868">
        <v>0.97709685564041138</v>
      </c>
      <c r="AM868">
        <v>0</v>
      </c>
      <c r="AN868">
        <v>1</v>
      </c>
    </row>
    <row r="869" spans="1:40" x14ac:dyDescent="0.2">
      <c r="A869" t="s">
        <v>1343</v>
      </c>
      <c r="B869" t="s">
        <v>1</v>
      </c>
      <c r="C869" t="s">
        <v>2</v>
      </c>
      <c r="D869" t="s">
        <v>1344</v>
      </c>
      <c r="E869">
        <v>13.48201037206983</v>
      </c>
      <c r="F869">
        <v>344</v>
      </c>
      <c r="G869">
        <v>169</v>
      </c>
      <c r="H869">
        <v>0.49127906976744179</v>
      </c>
      <c r="I869">
        <v>44271</v>
      </c>
      <c r="J869">
        <v>128.69476744186051</v>
      </c>
      <c r="K869">
        <v>6.6162790697674421</v>
      </c>
      <c r="L869">
        <f t="shared" si="100"/>
        <v>5.0421777269289896</v>
      </c>
      <c r="M869">
        <v>4.3980319005339981</v>
      </c>
      <c r="N869">
        <v>59.230299441511129</v>
      </c>
      <c r="O869">
        <f t="shared" si="96"/>
        <v>0.90988372093023251</v>
      </c>
      <c r="P869">
        <f t="shared" si="97"/>
        <v>0.24709302325581395</v>
      </c>
      <c r="Q869">
        <f t="shared" si="98"/>
        <v>0</v>
      </c>
      <c r="R869">
        <f t="shared" si="99"/>
        <v>9.0116279069767435E-2</v>
      </c>
      <c r="S869">
        <v>19</v>
      </c>
      <c r="T869">
        <v>126</v>
      </c>
      <c r="U869">
        <v>8</v>
      </c>
      <c r="V869">
        <v>8.0028985507246375</v>
      </c>
      <c r="W869" t="s">
        <v>4</v>
      </c>
      <c r="X869">
        <v>8</v>
      </c>
      <c r="Y869" t="s">
        <v>5</v>
      </c>
      <c r="Z869">
        <v>923</v>
      </c>
      <c r="AA869" t="s">
        <v>1414</v>
      </c>
      <c r="AB869" t="s">
        <v>1418</v>
      </c>
      <c r="AC869">
        <v>1</v>
      </c>
      <c r="AD869">
        <v>0</v>
      </c>
      <c r="AE869">
        <f t="shared" si="101"/>
        <v>0</v>
      </c>
      <c r="AF869">
        <f t="shared" si="102"/>
        <v>0</v>
      </c>
      <c r="AG869">
        <v>287</v>
      </c>
      <c r="AH869">
        <v>10007</v>
      </c>
      <c r="AI869">
        <v>5.0877837177544061</v>
      </c>
      <c r="AJ869">
        <v>0</v>
      </c>
      <c r="AK869">
        <v>1.343232858926058E-2</v>
      </c>
      <c r="AL869">
        <v>0.98656761646270752</v>
      </c>
      <c r="AM869">
        <v>0</v>
      </c>
      <c r="AN869">
        <v>1</v>
      </c>
    </row>
    <row r="870" spans="1:40" x14ac:dyDescent="0.2">
      <c r="A870" t="s">
        <v>1343</v>
      </c>
      <c r="B870" t="s">
        <v>1</v>
      </c>
      <c r="C870" t="s">
        <v>2</v>
      </c>
      <c r="D870" t="s">
        <v>1344</v>
      </c>
      <c r="E870">
        <v>13.48201043175596</v>
      </c>
      <c r="F870">
        <v>344</v>
      </c>
      <c r="G870">
        <v>169</v>
      </c>
      <c r="H870">
        <v>0.49127906976744179</v>
      </c>
      <c r="I870">
        <v>44271</v>
      </c>
      <c r="J870">
        <v>128.69476744186051</v>
      </c>
      <c r="K870">
        <v>6.6162790697674421</v>
      </c>
      <c r="L870">
        <f t="shared" si="100"/>
        <v>5.0421777269289896</v>
      </c>
      <c r="M870">
        <v>4.3980319005339981</v>
      </c>
      <c r="N870">
        <v>59.230299441511129</v>
      </c>
      <c r="O870">
        <f t="shared" si="96"/>
        <v>0.90988372093023251</v>
      </c>
      <c r="P870">
        <f t="shared" si="97"/>
        <v>0.24709302325581395</v>
      </c>
      <c r="Q870">
        <f t="shared" si="98"/>
        <v>0</v>
      </c>
      <c r="R870">
        <f t="shared" si="99"/>
        <v>9.0116279069767435E-2</v>
      </c>
      <c r="S870">
        <v>19</v>
      </c>
      <c r="T870">
        <v>126</v>
      </c>
      <c r="U870">
        <v>8</v>
      </c>
      <c r="V870">
        <v>8.0028985507246375</v>
      </c>
      <c r="W870" t="s">
        <v>4</v>
      </c>
      <c r="X870">
        <v>8</v>
      </c>
      <c r="Y870" t="s">
        <v>5</v>
      </c>
      <c r="Z870">
        <v>923</v>
      </c>
      <c r="AA870" t="s">
        <v>1416</v>
      </c>
      <c r="AB870" t="s">
        <v>1419</v>
      </c>
      <c r="AC870">
        <v>2</v>
      </c>
      <c r="AD870">
        <v>0</v>
      </c>
      <c r="AE870">
        <f t="shared" si="101"/>
        <v>0</v>
      </c>
      <c r="AF870">
        <f t="shared" si="102"/>
        <v>0</v>
      </c>
      <c r="AG870">
        <v>232</v>
      </c>
      <c r="AH870">
        <v>11547</v>
      </c>
      <c r="AI870">
        <v>1.7775087566304211</v>
      </c>
      <c r="AJ870">
        <v>0</v>
      </c>
      <c r="AK870">
        <v>6.1684653162956238E-2</v>
      </c>
      <c r="AL870">
        <v>0.93831539154052734</v>
      </c>
      <c r="AM870">
        <v>0</v>
      </c>
      <c r="AN870">
        <v>1</v>
      </c>
    </row>
    <row r="871" spans="1:40" x14ac:dyDescent="0.2">
      <c r="A871" t="s">
        <v>1343</v>
      </c>
      <c r="B871" t="s">
        <v>1</v>
      </c>
      <c r="C871" t="s">
        <v>2</v>
      </c>
      <c r="D871" t="s">
        <v>1344</v>
      </c>
      <c r="E871">
        <v>13.48201049805682</v>
      </c>
      <c r="F871">
        <v>344</v>
      </c>
      <c r="G871">
        <v>169</v>
      </c>
      <c r="H871">
        <v>0.49127906976744179</v>
      </c>
      <c r="I871">
        <v>44271</v>
      </c>
      <c r="J871">
        <v>128.69476744186051</v>
      </c>
      <c r="K871">
        <v>6.6162790697674421</v>
      </c>
      <c r="L871">
        <f t="shared" si="100"/>
        <v>5.0421777269289896</v>
      </c>
      <c r="M871">
        <v>4.3980319005339981</v>
      </c>
      <c r="N871">
        <v>59.230299441511129</v>
      </c>
      <c r="O871">
        <f t="shared" si="96"/>
        <v>0.90988372093023251</v>
      </c>
      <c r="P871">
        <f t="shared" si="97"/>
        <v>0.24709302325581395</v>
      </c>
      <c r="Q871">
        <f t="shared" si="98"/>
        <v>0</v>
      </c>
      <c r="R871">
        <f t="shared" si="99"/>
        <v>9.0116279069767435E-2</v>
      </c>
      <c r="S871">
        <v>19</v>
      </c>
      <c r="T871">
        <v>126</v>
      </c>
      <c r="U871">
        <v>8</v>
      </c>
      <c r="V871">
        <v>8.0028985507246375</v>
      </c>
      <c r="W871" t="s">
        <v>4</v>
      </c>
      <c r="X871">
        <v>8</v>
      </c>
      <c r="Y871" t="s">
        <v>5</v>
      </c>
      <c r="Z871">
        <v>923</v>
      </c>
      <c r="AA871" t="s">
        <v>19</v>
      </c>
      <c r="AB871" t="s">
        <v>1420</v>
      </c>
      <c r="AC871">
        <v>169</v>
      </c>
      <c r="AD871">
        <v>1</v>
      </c>
      <c r="AE871">
        <f t="shared" si="101"/>
        <v>0</v>
      </c>
      <c r="AF871">
        <f t="shared" si="102"/>
        <v>0</v>
      </c>
      <c r="AG871">
        <v>71</v>
      </c>
      <c r="AH871">
        <v>0</v>
      </c>
      <c r="AI871" t="s">
        <v>8</v>
      </c>
      <c r="AJ871">
        <v>0</v>
      </c>
      <c r="AK871">
        <v>4.8587244004011147E-2</v>
      </c>
      <c r="AL871">
        <v>0.95141273736953735</v>
      </c>
      <c r="AM871">
        <v>0</v>
      </c>
      <c r="AN871">
        <v>1</v>
      </c>
    </row>
    <row r="872" spans="1:40" x14ac:dyDescent="0.2">
      <c r="A872" t="s">
        <v>1343</v>
      </c>
      <c r="B872" t="s">
        <v>1</v>
      </c>
      <c r="C872" t="s">
        <v>2</v>
      </c>
      <c r="D872" t="s">
        <v>1344</v>
      </c>
      <c r="E872">
        <v>13.48201055729572</v>
      </c>
      <c r="F872">
        <v>344</v>
      </c>
      <c r="G872">
        <v>169</v>
      </c>
      <c r="H872">
        <v>0.49127906976744179</v>
      </c>
      <c r="I872">
        <v>44271</v>
      </c>
      <c r="J872">
        <v>128.69476744186051</v>
      </c>
      <c r="K872">
        <v>6.6162790697674421</v>
      </c>
      <c r="L872">
        <f t="shared" si="100"/>
        <v>5.0421777269289896</v>
      </c>
      <c r="M872">
        <v>4.3980319005339981</v>
      </c>
      <c r="N872">
        <v>59.230299441511129</v>
      </c>
      <c r="O872">
        <f t="shared" si="96"/>
        <v>0.90988372093023251</v>
      </c>
      <c r="P872">
        <f t="shared" si="97"/>
        <v>0.24709302325581395</v>
      </c>
      <c r="Q872">
        <f t="shared" si="98"/>
        <v>0</v>
      </c>
      <c r="R872">
        <f t="shared" si="99"/>
        <v>9.0116279069767435E-2</v>
      </c>
      <c r="S872">
        <v>19</v>
      </c>
      <c r="T872">
        <v>126</v>
      </c>
      <c r="U872">
        <v>8</v>
      </c>
      <c r="V872">
        <v>8.0028985507246375</v>
      </c>
      <c r="W872" t="s">
        <v>4</v>
      </c>
      <c r="X872">
        <v>8</v>
      </c>
      <c r="Y872" t="s">
        <v>5</v>
      </c>
      <c r="Z872">
        <v>923</v>
      </c>
      <c r="AA872" t="s">
        <v>1421</v>
      </c>
      <c r="AB872" t="s">
        <v>1422</v>
      </c>
      <c r="AC872">
        <v>79</v>
      </c>
      <c r="AD872">
        <v>1</v>
      </c>
      <c r="AE872">
        <f t="shared" si="101"/>
        <v>0</v>
      </c>
      <c r="AF872">
        <f t="shared" si="102"/>
        <v>0</v>
      </c>
      <c r="AG872">
        <v>3</v>
      </c>
      <c r="AH872">
        <v>953</v>
      </c>
      <c r="AI872">
        <v>2.8352705508576528</v>
      </c>
      <c r="AJ872">
        <v>0</v>
      </c>
      <c r="AK872">
        <v>7.1921939961612216E-3</v>
      </c>
      <c r="AL872">
        <v>0.99280774593353271</v>
      </c>
      <c r="AM872">
        <v>0</v>
      </c>
      <c r="AN872">
        <v>1</v>
      </c>
    </row>
    <row r="873" spans="1:40" x14ac:dyDescent="0.2">
      <c r="A873" t="s">
        <v>1343</v>
      </c>
      <c r="B873" t="s">
        <v>1</v>
      </c>
      <c r="C873" t="s">
        <v>2</v>
      </c>
      <c r="D873" t="s">
        <v>1344</v>
      </c>
      <c r="E873">
        <v>13.48201061622974</v>
      </c>
      <c r="F873">
        <v>344</v>
      </c>
      <c r="G873">
        <v>169</v>
      </c>
      <c r="H873">
        <v>0.49127906976744179</v>
      </c>
      <c r="I873">
        <v>44271</v>
      </c>
      <c r="J873">
        <v>128.69476744186051</v>
      </c>
      <c r="K873">
        <v>6.6162790697674421</v>
      </c>
      <c r="L873">
        <f t="shared" si="100"/>
        <v>5.0421777269289896</v>
      </c>
      <c r="M873">
        <v>4.3980319005339981</v>
      </c>
      <c r="N873">
        <v>59.230299441511129</v>
      </c>
      <c r="O873">
        <f t="shared" si="96"/>
        <v>0.90988372093023251</v>
      </c>
      <c r="P873">
        <f t="shared" si="97"/>
        <v>0.24709302325581395</v>
      </c>
      <c r="Q873">
        <f t="shared" si="98"/>
        <v>0</v>
      </c>
      <c r="R873">
        <f t="shared" si="99"/>
        <v>9.0116279069767435E-2</v>
      </c>
      <c r="S873">
        <v>19</v>
      </c>
      <c r="T873">
        <v>126</v>
      </c>
      <c r="U873">
        <v>8</v>
      </c>
      <c r="V873">
        <v>8.0028985507246375</v>
      </c>
      <c r="W873" t="s">
        <v>4</v>
      </c>
      <c r="X873">
        <v>8</v>
      </c>
      <c r="Y873" t="s">
        <v>5</v>
      </c>
      <c r="Z873">
        <v>923</v>
      </c>
      <c r="AA873" t="s">
        <v>1423</v>
      </c>
      <c r="AB873" t="s">
        <v>1424</v>
      </c>
      <c r="AC873">
        <v>24</v>
      </c>
      <c r="AD873">
        <v>1</v>
      </c>
      <c r="AE873">
        <f t="shared" si="101"/>
        <v>0</v>
      </c>
      <c r="AF873">
        <f t="shared" si="102"/>
        <v>0</v>
      </c>
      <c r="AG873">
        <v>72</v>
      </c>
      <c r="AH873">
        <v>13275</v>
      </c>
      <c r="AI873">
        <v>9.8397328918760181</v>
      </c>
      <c r="AJ873">
        <v>0</v>
      </c>
      <c r="AK873">
        <v>1.502532977610826E-2</v>
      </c>
      <c r="AL873">
        <v>0.98497468233108521</v>
      </c>
      <c r="AM873">
        <v>0</v>
      </c>
      <c r="AN873">
        <v>1</v>
      </c>
    </row>
    <row r="874" spans="1:40" x14ac:dyDescent="0.2">
      <c r="A874" t="s">
        <v>1343</v>
      </c>
      <c r="B874" t="s">
        <v>1</v>
      </c>
      <c r="C874" t="s">
        <v>2</v>
      </c>
      <c r="D874" t="s">
        <v>1344</v>
      </c>
      <c r="E874">
        <v>13.4820107487153</v>
      </c>
      <c r="F874">
        <v>344</v>
      </c>
      <c r="G874">
        <v>169</v>
      </c>
      <c r="H874">
        <v>0.49127906976744179</v>
      </c>
      <c r="I874">
        <v>44271</v>
      </c>
      <c r="J874">
        <v>128.69476744186051</v>
      </c>
      <c r="K874">
        <v>6.6162790697674421</v>
      </c>
      <c r="L874">
        <f t="shared" si="100"/>
        <v>5.0421777269289896</v>
      </c>
      <c r="M874">
        <v>4.3980319005339981</v>
      </c>
      <c r="N874">
        <v>59.230299441511129</v>
      </c>
      <c r="O874">
        <f t="shared" si="96"/>
        <v>0.90988372093023251</v>
      </c>
      <c r="P874">
        <f t="shared" si="97"/>
        <v>0.24709302325581395</v>
      </c>
      <c r="Q874">
        <f t="shared" si="98"/>
        <v>0</v>
      </c>
      <c r="R874">
        <f t="shared" si="99"/>
        <v>9.0116279069767435E-2</v>
      </c>
      <c r="S874">
        <v>19</v>
      </c>
      <c r="T874">
        <v>126</v>
      </c>
      <c r="U874">
        <v>8</v>
      </c>
      <c r="V874">
        <v>8.0028985507246375</v>
      </c>
      <c r="W874" t="s">
        <v>4</v>
      </c>
      <c r="X874">
        <v>8</v>
      </c>
      <c r="Y874" t="s">
        <v>5</v>
      </c>
      <c r="Z874">
        <v>923</v>
      </c>
      <c r="AA874" t="s">
        <v>1425</v>
      </c>
      <c r="AB874" t="s">
        <v>1426</v>
      </c>
      <c r="AC874">
        <v>16</v>
      </c>
      <c r="AD874">
        <v>1</v>
      </c>
      <c r="AE874">
        <f t="shared" si="101"/>
        <v>0</v>
      </c>
      <c r="AF874">
        <f t="shared" si="102"/>
        <v>0</v>
      </c>
      <c r="AG874">
        <v>306</v>
      </c>
      <c r="AH874">
        <v>19648</v>
      </c>
      <c r="AI874">
        <v>8.6398596729276331</v>
      </c>
      <c r="AJ874">
        <v>1</v>
      </c>
      <c r="AK874">
        <v>0.17782396078109741</v>
      </c>
      <c r="AL874">
        <v>0.82217603921890259</v>
      </c>
      <c r="AM874">
        <v>0</v>
      </c>
      <c r="AN874">
        <v>1</v>
      </c>
    </row>
    <row r="875" spans="1:40" x14ac:dyDescent="0.2">
      <c r="A875" t="s">
        <v>1343</v>
      </c>
      <c r="B875" t="s">
        <v>1</v>
      </c>
      <c r="C875" t="s">
        <v>2</v>
      </c>
      <c r="D875" t="s">
        <v>1344</v>
      </c>
      <c r="E875">
        <v>13.48201077221036</v>
      </c>
      <c r="F875">
        <v>344</v>
      </c>
      <c r="G875">
        <v>169</v>
      </c>
      <c r="H875">
        <v>0.49127906976744179</v>
      </c>
      <c r="I875">
        <v>44271</v>
      </c>
      <c r="J875">
        <v>128.69476744186051</v>
      </c>
      <c r="K875">
        <v>6.6162790697674421</v>
      </c>
      <c r="L875">
        <f t="shared" si="100"/>
        <v>5.0421777269289896</v>
      </c>
      <c r="M875">
        <v>4.3980319005339981</v>
      </c>
      <c r="N875">
        <v>59.230299441511129</v>
      </c>
      <c r="O875">
        <f t="shared" si="96"/>
        <v>0.90988372093023251</v>
      </c>
      <c r="P875">
        <f t="shared" si="97"/>
        <v>0.24709302325581395</v>
      </c>
      <c r="Q875">
        <f t="shared" si="98"/>
        <v>0</v>
      </c>
      <c r="R875">
        <f t="shared" si="99"/>
        <v>9.0116279069767435E-2</v>
      </c>
      <c r="S875">
        <v>19</v>
      </c>
      <c r="T875">
        <v>126</v>
      </c>
      <c r="U875">
        <v>8</v>
      </c>
      <c r="V875">
        <v>8.0028985507246375</v>
      </c>
      <c r="W875" t="s">
        <v>4</v>
      </c>
      <c r="X875">
        <v>8</v>
      </c>
      <c r="Y875" t="s">
        <v>5</v>
      </c>
      <c r="Z875">
        <v>923</v>
      </c>
      <c r="AA875" t="s">
        <v>19</v>
      </c>
      <c r="AB875" t="s">
        <v>1427</v>
      </c>
      <c r="AC875">
        <v>3</v>
      </c>
      <c r="AD875">
        <v>0</v>
      </c>
      <c r="AE875">
        <f t="shared" si="101"/>
        <v>0</v>
      </c>
      <c r="AF875">
        <f t="shared" si="102"/>
        <v>0</v>
      </c>
      <c r="AG875">
        <v>92</v>
      </c>
      <c r="AH875">
        <v>0</v>
      </c>
      <c r="AI875" t="s">
        <v>8</v>
      </c>
      <c r="AJ875">
        <v>0</v>
      </c>
      <c r="AK875">
        <v>1.1693482287228109E-2</v>
      </c>
      <c r="AL875">
        <v>0.98830646276473999</v>
      </c>
      <c r="AM875">
        <v>0</v>
      </c>
      <c r="AN875">
        <v>1</v>
      </c>
    </row>
    <row r="876" spans="1:40" x14ac:dyDescent="0.2">
      <c r="A876" t="s">
        <v>1343</v>
      </c>
      <c r="B876" t="s">
        <v>1</v>
      </c>
      <c r="C876" t="s">
        <v>2</v>
      </c>
      <c r="D876" t="s">
        <v>1344</v>
      </c>
      <c r="E876">
        <v>13.482010815256791</v>
      </c>
      <c r="F876">
        <v>344</v>
      </c>
      <c r="G876">
        <v>169</v>
      </c>
      <c r="H876">
        <v>0.49127906976744179</v>
      </c>
      <c r="I876">
        <v>44271</v>
      </c>
      <c r="J876">
        <v>128.69476744186051</v>
      </c>
      <c r="K876">
        <v>6.6162790697674421</v>
      </c>
      <c r="L876">
        <f t="shared" si="100"/>
        <v>5.0421777269289896</v>
      </c>
      <c r="M876">
        <v>4.3980319005339981</v>
      </c>
      <c r="N876">
        <v>59.230299441511129</v>
      </c>
      <c r="O876">
        <f t="shared" si="96"/>
        <v>0.90988372093023251</v>
      </c>
      <c r="P876">
        <f t="shared" si="97"/>
        <v>0.24709302325581395</v>
      </c>
      <c r="Q876">
        <f t="shared" si="98"/>
        <v>0</v>
      </c>
      <c r="R876">
        <f t="shared" si="99"/>
        <v>9.0116279069767435E-2</v>
      </c>
      <c r="S876">
        <v>19</v>
      </c>
      <c r="T876">
        <v>126</v>
      </c>
      <c r="U876">
        <v>8</v>
      </c>
      <c r="V876">
        <v>8.0028985507246375</v>
      </c>
      <c r="W876" t="s">
        <v>4</v>
      </c>
      <c r="X876">
        <v>8</v>
      </c>
      <c r="Y876" t="s">
        <v>5</v>
      </c>
      <c r="Z876">
        <v>923</v>
      </c>
      <c r="AA876" t="s">
        <v>19</v>
      </c>
      <c r="AB876" t="s">
        <v>1428</v>
      </c>
      <c r="AC876">
        <v>3</v>
      </c>
      <c r="AD876">
        <v>0</v>
      </c>
      <c r="AE876">
        <f t="shared" si="101"/>
        <v>0</v>
      </c>
      <c r="AF876">
        <f t="shared" si="102"/>
        <v>0</v>
      </c>
      <c r="AG876">
        <v>81</v>
      </c>
      <c r="AH876">
        <v>0</v>
      </c>
      <c r="AI876" t="s">
        <v>8</v>
      </c>
      <c r="AJ876">
        <v>0</v>
      </c>
      <c r="AK876">
        <v>2.903047576546669E-2</v>
      </c>
      <c r="AL876">
        <v>0.970969557762146</v>
      </c>
      <c r="AM876">
        <v>0</v>
      </c>
      <c r="AN876">
        <v>1</v>
      </c>
    </row>
    <row r="877" spans="1:40" x14ac:dyDescent="0.2">
      <c r="A877" t="s">
        <v>1343</v>
      </c>
      <c r="B877" t="s">
        <v>1</v>
      </c>
      <c r="C877" t="s">
        <v>2</v>
      </c>
      <c r="D877" t="s">
        <v>1344</v>
      </c>
      <c r="E877">
        <v>13.482010873626621</v>
      </c>
      <c r="F877">
        <v>344</v>
      </c>
      <c r="G877">
        <v>169</v>
      </c>
      <c r="H877">
        <v>0.49127906976744179</v>
      </c>
      <c r="I877">
        <v>44271</v>
      </c>
      <c r="J877">
        <v>128.69476744186051</v>
      </c>
      <c r="K877">
        <v>6.6162790697674421</v>
      </c>
      <c r="L877">
        <f t="shared" si="100"/>
        <v>5.0421777269289896</v>
      </c>
      <c r="M877">
        <v>4.3980319005339981</v>
      </c>
      <c r="N877">
        <v>59.230299441511129</v>
      </c>
      <c r="O877">
        <f t="shared" si="96"/>
        <v>0.90988372093023251</v>
      </c>
      <c r="P877">
        <f t="shared" si="97"/>
        <v>0.24709302325581395</v>
      </c>
      <c r="Q877">
        <f t="shared" si="98"/>
        <v>0</v>
      </c>
      <c r="R877">
        <f t="shared" si="99"/>
        <v>9.0116279069767435E-2</v>
      </c>
      <c r="S877">
        <v>19</v>
      </c>
      <c r="T877">
        <v>126</v>
      </c>
      <c r="U877">
        <v>8</v>
      </c>
      <c r="V877">
        <v>8.0028985507246375</v>
      </c>
      <c r="W877" t="s">
        <v>4</v>
      </c>
      <c r="X877">
        <v>8</v>
      </c>
      <c r="Y877" t="s">
        <v>5</v>
      </c>
      <c r="Z877">
        <v>923</v>
      </c>
      <c r="AA877" t="s">
        <v>19</v>
      </c>
      <c r="AB877" t="s">
        <v>1429</v>
      </c>
      <c r="AC877">
        <v>4</v>
      </c>
      <c r="AD877">
        <v>0</v>
      </c>
      <c r="AE877">
        <f t="shared" si="101"/>
        <v>0</v>
      </c>
      <c r="AF877">
        <f t="shared" si="102"/>
        <v>0</v>
      </c>
      <c r="AG877">
        <v>9</v>
      </c>
      <c r="AH877">
        <v>0</v>
      </c>
      <c r="AI877" t="s">
        <v>8</v>
      </c>
      <c r="AJ877">
        <v>0</v>
      </c>
      <c r="AK877">
        <v>6.2866420485079288E-3</v>
      </c>
      <c r="AL877">
        <v>0.99371331930160522</v>
      </c>
      <c r="AM877">
        <v>0</v>
      </c>
      <c r="AN877">
        <v>1</v>
      </c>
    </row>
    <row r="878" spans="1:40" x14ac:dyDescent="0.2">
      <c r="A878" t="s">
        <v>1343</v>
      </c>
      <c r="B878" t="s">
        <v>1</v>
      </c>
      <c r="C878" t="s">
        <v>2</v>
      </c>
      <c r="D878" t="s">
        <v>1344</v>
      </c>
      <c r="E878">
        <v>13.482010936996261</v>
      </c>
      <c r="F878">
        <v>344</v>
      </c>
      <c r="G878">
        <v>169</v>
      </c>
      <c r="H878">
        <v>0.49127906976744179</v>
      </c>
      <c r="I878">
        <v>44271</v>
      </c>
      <c r="J878">
        <v>128.69476744186051</v>
      </c>
      <c r="K878">
        <v>6.6162790697674421</v>
      </c>
      <c r="L878">
        <f t="shared" si="100"/>
        <v>5.0421777269289896</v>
      </c>
      <c r="M878">
        <v>4.3980319005339981</v>
      </c>
      <c r="N878">
        <v>59.230299441511129</v>
      </c>
      <c r="O878">
        <f t="shared" si="96"/>
        <v>0.90988372093023251</v>
      </c>
      <c r="P878">
        <f t="shared" si="97"/>
        <v>0.24709302325581395</v>
      </c>
      <c r="Q878">
        <f t="shared" si="98"/>
        <v>0</v>
      </c>
      <c r="R878">
        <f t="shared" si="99"/>
        <v>9.0116279069767435E-2</v>
      </c>
      <c r="S878">
        <v>19</v>
      </c>
      <c r="T878">
        <v>126</v>
      </c>
      <c r="U878">
        <v>8</v>
      </c>
      <c r="V878">
        <v>8.0028985507246375</v>
      </c>
      <c r="W878" t="s">
        <v>4</v>
      </c>
      <c r="X878">
        <v>8</v>
      </c>
      <c r="Y878" t="s">
        <v>5</v>
      </c>
      <c r="Z878">
        <v>923</v>
      </c>
      <c r="AA878" t="s">
        <v>1430</v>
      </c>
      <c r="AB878" t="s">
        <v>1431</v>
      </c>
      <c r="AC878">
        <v>1</v>
      </c>
      <c r="AD878">
        <v>0</v>
      </c>
      <c r="AE878">
        <f t="shared" si="101"/>
        <v>0</v>
      </c>
      <c r="AF878">
        <f t="shared" si="102"/>
        <v>0</v>
      </c>
      <c r="AG878">
        <v>988</v>
      </c>
      <c r="AH878">
        <v>186</v>
      </c>
      <c r="AI878">
        <v>0.90915692325114061</v>
      </c>
      <c r="AJ878">
        <v>0</v>
      </c>
      <c r="AK878">
        <v>9.4619482755661011E-2</v>
      </c>
      <c r="AL878">
        <v>0.90538054704666138</v>
      </c>
      <c r="AM878">
        <v>0</v>
      </c>
      <c r="AN878">
        <v>1</v>
      </c>
    </row>
    <row r="879" spans="1:40" x14ac:dyDescent="0.2">
      <c r="A879" t="s">
        <v>1343</v>
      </c>
      <c r="B879" t="s">
        <v>1</v>
      </c>
      <c r="C879" t="s">
        <v>2</v>
      </c>
      <c r="D879" t="s">
        <v>1344</v>
      </c>
      <c r="E879">
        <v>13.4820109955155</v>
      </c>
      <c r="F879">
        <v>344</v>
      </c>
      <c r="G879">
        <v>169</v>
      </c>
      <c r="H879">
        <v>0.49127906976744179</v>
      </c>
      <c r="I879">
        <v>44271</v>
      </c>
      <c r="J879">
        <v>128.69476744186051</v>
      </c>
      <c r="K879">
        <v>6.6162790697674421</v>
      </c>
      <c r="L879">
        <f t="shared" si="100"/>
        <v>5.0421777269289896</v>
      </c>
      <c r="M879">
        <v>4.3980319005339981</v>
      </c>
      <c r="N879">
        <v>59.230299441511129</v>
      </c>
      <c r="O879">
        <f t="shared" si="96"/>
        <v>0.90988372093023251</v>
      </c>
      <c r="P879">
        <f t="shared" si="97"/>
        <v>0.24709302325581395</v>
      </c>
      <c r="Q879">
        <f t="shared" si="98"/>
        <v>0</v>
      </c>
      <c r="R879">
        <f t="shared" si="99"/>
        <v>9.0116279069767435E-2</v>
      </c>
      <c r="S879">
        <v>19</v>
      </c>
      <c r="T879">
        <v>126</v>
      </c>
      <c r="U879">
        <v>8</v>
      </c>
      <c r="V879">
        <v>8.0028985507246375</v>
      </c>
      <c r="W879" t="s">
        <v>4</v>
      </c>
      <c r="X879">
        <v>8</v>
      </c>
      <c r="Y879" t="s">
        <v>5</v>
      </c>
      <c r="Z879">
        <v>923</v>
      </c>
      <c r="AA879" t="s">
        <v>1425</v>
      </c>
      <c r="AB879" t="s">
        <v>1432</v>
      </c>
      <c r="AC879">
        <v>1</v>
      </c>
      <c r="AD879">
        <v>0</v>
      </c>
      <c r="AE879">
        <f t="shared" si="101"/>
        <v>0</v>
      </c>
      <c r="AF879">
        <f t="shared" si="102"/>
        <v>0</v>
      </c>
      <c r="AG879">
        <v>1062</v>
      </c>
      <c r="AH879">
        <v>19648</v>
      </c>
      <c r="AI879">
        <v>8.6398599834834116</v>
      </c>
      <c r="AJ879">
        <v>1</v>
      </c>
      <c r="AK879">
        <v>1.2264544144272801E-2</v>
      </c>
      <c r="AL879">
        <v>0.98773545026779175</v>
      </c>
      <c r="AM879">
        <v>0</v>
      </c>
      <c r="AN879">
        <v>1</v>
      </c>
    </row>
    <row r="880" spans="1:40" x14ac:dyDescent="0.2">
      <c r="A880" t="s">
        <v>1343</v>
      </c>
      <c r="B880" t="s">
        <v>1</v>
      </c>
      <c r="C880" t="s">
        <v>2</v>
      </c>
      <c r="D880" t="s">
        <v>1344</v>
      </c>
      <c r="E880">
        <v>13.48201106933625</v>
      </c>
      <c r="F880">
        <v>344</v>
      </c>
      <c r="G880">
        <v>169</v>
      </c>
      <c r="H880">
        <v>0.49127906976744179</v>
      </c>
      <c r="I880">
        <v>44271</v>
      </c>
      <c r="J880">
        <v>128.69476744186051</v>
      </c>
      <c r="K880">
        <v>6.6162790697674421</v>
      </c>
      <c r="L880">
        <f t="shared" si="100"/>
        <v>5.0421777269289896</v>
      </c>
      <c r="M880">
        <v>4.3980319005339981</v>
      </c>
      <c r="N880">
        <v>59.230299441511129</v>
      </c>
      <c r="O880">
        <f t="shared" si="96"/>
        <v>0.90988372093023251</v>
      </c>
      <c r="P880">
        <f t="shared" si="97"/>
        <v>0.24709302325581395</v>
      </c>
      <c r="Q880">
        <f t="shared" si="98"/>
        <v>0</v>
      </c>
      <c r="R880">
        <f t="shared" si="99"/>
        <v>9.0116279069767435E-2</v>
      </c>
      <c r="S880">
        <v>19</v>
      </c>
      <c r="T880">
        <v>126</v>
      </c>
      <c r="U880">
        <v>8</v>
      </c>
      <c r="V880">
        <v>8.0028985507246375</v>
      </c>
      <c r="W880" t="s">
        <v>4</v>
      </c>
      <c r="X880">
        <v>8</v>
      </c>
      <c r="Y880" t="s">
        <v>5</v>
      </c>
      <c r="Z880">
        <v>923</v>
      </c>
      <c r="AA880" t="s">
        <v>1430</v>
      </c>
      <c r="AB880" t="s">
        <v>1433</v>
      </c>
      <c r="AC880">
        <v>1</v>
      </c>
      <c r="AD880">
        <v>0</v>
      </c>
      <c r="AE880">
        <f t="shared" si="101"/>
        <v>0</v>
      </c>
      <c r="AF880">
        <f t="shared" si="102"/>
        <v>0</v>
      </c>
      <c r="AG880">
        <v>287</v>
      </c>
      <c r="AH880">
        <v>186</v>
      </c>
      <c r="AI880">
        <v>0.90915703627368882</v>
      </c>
      <c r="AJ880">
        <v>0</v>
      </c>
      <c r="AK880">
        <v>2.1936757490038868E-2</v>
      </c>
      <c r="AL880">
        <v>0.97806328535079956</v>
      </c>
      <c r="AM880">
        <v>0</v>
      </c>
      <c r="AN880">
        <v>1</v>
      </c>
    </row>
    <row r="881" spans="1:40" x14ac:dyDescent="0.2">
      <c r="A881" t="s">
        <v>1343</v>
      </c>
      <c r="B881" t="s">
        <v>1</v>
      </c>
      <c r="C881" t="s">
        <v>2</v>
      </c>
      <c r="D881" t="s">
        <v>1344</v>
      </c>
      <c r="E881">
        <v>13.482011129439661</v>
      </c>
      <c r="F881">
        <v>344</v>
      </c>
      <c r="G881">
        <v>169</v>
      </c>
      <c r="H881">
        <v>0.49127906976744179</v>
      </c>
      <c r="I881">
        <v>44271</v>
      </c>
      <c r="J881">
        <v>128.69476744186051</v>
      </c>
      <c r="K881">
        <v>6.6162790697674421</v>
      </c>
      <c r="L881">
        <f t="shared" si="100"/>
        <v>5.0421777269289896</v>
      </c>
      <c r="M881">
        <v>4.3980319005339981</v>
      </c>
      <c r="N881">
        <v>59.230299441511129</v>
      </c>
      <c r="O881">
        <f t="shared" si="96"/>
        <v>0.90988372093023251</v>
      </c>
      <c r="P881">
        <f t="shared" si="97"/>
        <v>0.24709302325581395</v>
      </c>
      <c r="Q881">
        <f t="shared" si="98"/>
        <v>0</v>
      </c>
      <c r="R881">
        <f t="shared" si="99"/>
        <v>9.0116279069767435E-2</v>
      </c>
      <c r="S881">
        <v>19</v>
      </c>
      <c r="T881">
        <v>126</v>
      </c>
      <c r="U881">
        <v>8</v>
      </c>
      <c r="V881">
        <v>8.0028985507246375</v>
      </c>
      <c r="W881" t="s">
        <v>4</v>
      </c>
      <c r="X881">
        <v>8</v>
      </c>
      <c r="Y881" t="s">
        <v>5</v>
      </c>
      <c r="Z881">
        <v>923</v>
      </c>
      <c r="AA881" t="s">
        <v>1425</v>
      </c>
      <c r="AB881" t="s">
        <v>1434</v>
      </c>
      <c r="AC881">
        <v>1</v>
      </c>
      <c r="AD881">
        <v>0</v>
      </c>
      <c r="AE881">
        <f t="shared" si="101"/>
        <v>0</v>
      </c>
      <c r="AF881">
        <f t="shared" si="102"/>
        <v>0</v>
      </c>
      <c r="AG881">
        <v>421</v>
      </c>
      <c r="AH881">
        <v>19648</v>
      </c>
      <c r="AI881">
        <v>8.6398601019984493</v>
      </c>
      <c r="AJ881">
        <v>1</v>
      </c>
      <c r="AK881">
        <v>5.0019804388284683E-2</v>
      </c>
      <c r="AL881">
        <v>0.94998019933700562</v>
      </c>
      <c r="AM881">
        <v>0</v>
      </c>
      <c r="AN881">
        <v>1</v>
      </c>
    </row>
    <row r="882" spans="1:40" x14ac:dyDescent="0.2">
      <c r="A882" t="s">
        <v>1343</v>
      </c>
      <c r="B882" t="s">
        <v>1</v>
      </c>
      <c r="C882" t="s">
        <v>2</v>
      </c>
      <c r="D882" t="s">
        <v>1344</v>
      </c>
      <c r="E882">
        <v>13.482011188625</v>
      </c>
      <c r="F882">
        <v>344</v>
      </c>
      <c r="G882">
        <v>169</v>
      </c>
      <c r="H882">
        <v>0.49127906976744179</v>
      </c>
      <c r="I882">
        <v>44271</v>
      </c>
      <c r="J882">
        <v>128.69476744186051</v>
      </c>
      <c r="K882">
        <v>6.6162790697674421</v>
      </c>
      <c r="L882">
        <f t="shared" si="100"/>
        <v>5.0421777269289896</v>
      </c>
      <c r="M882">
        <v>4.3980319005339981</v>
      </c>
      <c r="N882">
        <v>59.230299441511129</v>
      </c>
      <c r="O882">
        <f t="shared" si="96"/>
        <v>0.90988372093023251</v>
      </c>
      <c r="P882">
        <f t="shared" si="97"/>
        <v>0.24709302325581395</v>
      </c>
      <c r="Q882">
        <f t="shared" si="98"/>
        <v>0</v>
      </c>
      <c r="R882">
        <f t="shared" si="99"/>
        <v>9.0116279069767435E-2</v>
      </c>
      <c r="S882">
        <v>19</v>
      </c>
      <c r="T882">
        <v>126</v>
      </c>
      <c r="U882">
        <v>8</v>
      </c>
      <c r="V882">
        <v>8.0028985507246375</v>
      </c>
      <c r="W882" t="s">
        <v>4</v>
      </c>
      <c r="X882">
        <v>8</v>
      </c>
      <c r="Y882" t="s">
        <v>5</v>
      </c>
      <c r="Z882">
        <v>923</v>
      </c>
      <c r="AA882" t="s">
        <v>1430</v>
      </c>
      <c r="AB882" t="s">
        <v>1435</v>
      </c>
      <c r="AC882">
        <v>1</v>
      </c>
      <c r="AD882">
        <v>0</v>
      </c>
      <c r="AE882">
        <f t="shared" si="101"/>
        <v>0</v>
      </c>
      <c r="AF882">
        <f t="shared" si="102"/>
        <v>0</v>
      </c>
      <c r="AG882">
        <v>772</v>
      </c>
      <c r="AH882">
        <v>186</v>
      </c>
      <c r="AI882">
        <v>0.90915717067808022</v>
      </c>
      <c r="AJ882">
        <v>0</v>
      </c>
      <c r="AK882">
        <v>7.1977302432060242E-2</v>
      </c>
      <c r="AL882">
        <v>0.92802274227142334</v>
      </c>
      <c r="AM882">
        <v>0</v>
      </c>
      <c r="AN882">
        <v>1</v>
      </c>
    </row>
    <row r="883" spans="1:40" x14ac:dyDescent="0.2">
      <c r="A883" t="s">
        <v>1343</v>
      </c>
      <c r="B883" t="s">
        <v>1</v>
      </c>
      <c r="C883" t="s">
        <v>2</v>
      </c>
      <c r="D883" t="s">
        <v>1344</v>
      </c>
      <c r="E883">
        <v>13.482011247243751</v>
      </c>
      <c r="F883">
        <v>344</v>
      </c>
      <c r="G883">
        <v>169</v>
      </c>
      <c r="H883">
        <v>0.49127906976744179</v>
      </c>
      <c r="I883">
        <v>44271</v>
      </c>
      <c r="J883">
        <v>128.69476744186051</v>
      </c>
      <c r="K883">
        <v>6.6162790697674421</v>
      </c>
      <c r="L883">
        <f t="shared" si="100"/>
        <v>5.0421777269289896</v>
      </c>
      <c r="M883">
        <v>4.3980319005339981</v>
      </c>
      <c r="N883">
        <v>59.230299441511129</v>
      </c>
      <c r="O883">
        <f t="shared" ref="O883:O946" si="103">AVERAGE($AN$818:$AN$1161)</f>
        <v>0.90988372093023251</v>
      </c>
      <c r="P883">
        <f t="shared" ref="P883:P946" si="104">AVERAGE($AJ$818:$AJ$1161)</f>
        <v>0.24709302325581395</v>
      </c>
      <c r="Q883">
        <f t="shared" ref="Q883:Q946" si="105">AVERAGE($AE$818:$AE$1161)</f>
        <v>0</v>
      </c>
      <c r="R883">
        <f t="shared" ref="R883:R946" si="106">AVERAGE($AF$818:$AF$1161)</f>
        <v>9.0116279069767435E-2</v>
      </c>
      <c r="S883">
        <v>19</v>
      </c>
      <c r="T883">
        <v>126</v>
      </c>
      <c r="U883">
        <v>8</v>
      </c>
      <c r="V883">
        <v>8.0028985507246375</v>
      </c>
      <c r="W883" t="s">
        <v>4</v>
      </c>
      <c r="X883">
        <v>8</v>
      </c>
      <c r="Y883" t="s">
        <v>5</v>
      </c>
      <c r="Z883">
        <v>923</v>
      </c>
      <c r="AA883" t="s">
        <v>1436</v>
      </c>
      <c r="AB883" t="s">
        <v>1437</v>
      </c>
      <c r="AC883">
        <v>0</v>
      </c>
      <c r="AD883">
        <v>0</v>
      </c>
      <c r="AE883">
        <f t="shared" si="101"/>
        <v>0</v>
      </c>
      <c r="AF883">
        <f t="shared" si="102"/>
        <v>0</v>
      </c>
      <c r="AG883">
        <v>452</v>
      </c>
      <c r="AH883">
        <v>10386</v>
      </c>
      <c r="AI883">
        <v>2.5779298109158701</v>
      </c>
      <c r="AJ883">
        <v>0</v>
      </c>
      <c r="AK883">
        <v>4.716239869594574E-2</v>
      </c>
      <c r="AL883">
        <v>0.95283758640289307</v>
      </c>
      <c r="AM883">
        <v>0</v>
      </c>
      <c r="AN883">
        <v>1</v>
      </c>
    </row>
    <row r="884" spans="1:40" x14ac:dyDescent="0.2">
      <c r="A884" t="s">
        <v>1343</v>
      </c>
      <c r="B884" t="s">
        <v>1</v>
      </c>
      <c r="C884" t="s">
        <v>2</v>
      </c>
      <c r="D884" t="s">
        <v>1344</v>
      </c>
      <c r="E884">
        <v>13.48201132332988</v>
      </c>
      <c r="F884">
        <v>344</v>
      </c>
      <c r="G884">
        <v>169</v>
      </c>
      <c r="H884">
        <v>0.49127906976744179</v>
      </c>
      <c r="I884">
        <v>44271</v>
      </c>
      <c r="J884">
        <v>128.69476744186051</v>
      </c>
      <c r="K884">
        <v>6.6162790697674421</v>
      </c>
      <c r="L884">
        <f t="shared" si="100"/>
        <v>5.0421777269289896</v>
      </c>
      <c r="M884">
        <v>4.3980319005339981</v>
      </c>
      <c r="N884">
        <v>59.230299441511129</v>
      </c>
      <c r="O884">
        <f t="shared" si="103"/>
        <v>0.90988372093023251</v>
      </c>
      <c r="P884">
        <f t="shared" si="104"/>
        <v>0.24709302325581395</v>
      </c>
      <c r="Q884">
        <f t="shared" si="105"/>
        <v>0</v>
      </c>
      <c r="R884">
        <f t="shared" si="106"/>
        <v>9.0116279069767435E-2</v>
      </c>
      <c r="S884">
        <v>19</v>
      </c>
      <c r="T884">
        <v>126</v>
      </c>
      <c r="U884">
        <v>8</v>
      </c>
      <c r="V884">
        <v>8.0028985507246375</v>
      </c>
      <c r="W884" t="s">
        <v>4</v>
      </c>
      <c r="X884">
        <v>8</v>
      </c>
      <c r="Y884" t="s">
        <v>5</v>
      </c>
      <c r="Z884">
        <v>923</v>
      </c>
      <c r="AA884" t="s">
        <v>1438</v>
      </c>
      <c r="AB884" t="s">
        <v>1439</v>
      </c>
      <c r="AC884">
        <v>1</v>
      </c>
      <c r="AD884">
        <v>0</v>
      </c>
      <c r="AE884">
        <f t="shared" si="101"/>
        <v>0</v>
      </c>
      <c r="AF884">
        <f t="shared" si="102"/>
        <v>0</v>
      </c>
      <c r="AG884">
        <v>217</v>
      </c>
      <c r="AH884">
        <v>11443</v>
      </c>
      <c r="AI884">
        <v>10.37413572728552</v>
      </c>
      <c r="AJ884">
        <v>0</v>
      </c>
      <c r="AK884">
        <v>1.451355405151844E-2</v>
      </c>
      <c r="AL884">
        <v>0.98548638820648193</v>
      </c>
      <c r="AM884">
        <v>0</v>
      </c>
      <c r="AN884">
        <v>1</v>
      </c>
    </row>
    <row r="885" spans="1:40" x14ac:dyDescent="0.2">
      <c r="A885" t="s">
        <v>1343</v>
      </c>
      <c r="B885" t="s">
        <v>1</v>
      </c>
      <c r="C885" t="s">
        <v>2</v>
      </c>
      <c r="D885" t="s">
        <v>1344</v>
      </c>
      <c r="E885">
        <v>13.48201138166336</v>
      </c>
      <c r="F885">
        <v>344</v>
      </c>
      <c r="G885">
        <v>169</v>
      </c>
      <c r="H885">
        <v>0.49127906976744179</v>
      </c>
      <c r="I885">
        <v>44271</v>
      </c>
      <c r="J885">
        <v>128.69476744186051</v>
      </c>
      <c r="K885">
        <v>6.6162790697674421</v>
      </c>
      <c r="L885">
        <f t="shared" si="100"/>
        <v>5.0421777269289896</v>
      </c>
      <c r="M885">
        <v>4.3980319005339981</v>
      </c>
      <c r="N885">
        <v>59.230299441511129</v>
      </c>
      <c r="O885">
        <f t="shared" si="103"/>
        <v>0.90988372093023251</v>
      </c>
      <c r="P885">
        <f t="shared" si="104"/>
        <v>0.24709302325581395</v>
      </c>
      <c r="Q885">
        <f t="shared" si="105"/>
        <v>0</v>
      </c>
      <c r="R885">
        <f t="shared" si="106"/>
        <v>9.0116279069767435E-2</v>
      </c>
      <c r="S885">
        <v>19</v>
      </c>
      <c r="T885">
        <v>126</v>
      </c>
      <c r="U885">
        <v>8</v>
      </c>
      <c r="V885">
        <v>8.0028985507246375</v>
      </c>
      <c r="W885" t="s">
        <v>4</v>
      </c>
      <c r="X885">
        <v>8</v>
      </c>
      <c r="Y885" t="s">
        <v>5</v>
      </c>
      <c r="Z885">
        <v>923</v>
      </c>
      <c r="AA885" t="s">
        <v>1436</v>
      </c>
      <c r="AB885" t="s">
        <v>1440</v>
      </c>
      <c r="AC885">
        <v>1</v>
      </c>
      <c r="AD885">
        <v>0</v>
      </c>
      <c r="AE885">
        <f t="shared" si="101"/>
        <v>0</v>
      </c>
      <c r="AF885">
        <f t="shared" si="102"/>
        <v>0</v>
      </c>
      <c r="AG885">
        <v>26</v>
      </c>
      <c r="AH885">
        <v>10386</v>
      </c>
      <c r="AI885">
        <v>2.5779299252750469</v>
      </c>
      <c r="AJ885">
        <v>0</v>
      </c>
      <c r="AK885">
        <v>7.5258770957589149E-3</v>
      </c>
      <c r="AL885">
        <v>0.99247413873672485</v>
      </c>
      <c r="AM885">
        <v>0</v>
      </c>
      <c r="AN885">
        <v>1</v>
      </c>
    </row>
    <row r="886" spans="1:40" x14ac:dyDescent="0.2">
      <c r="A886" t="s">
        <v>1343</v>
      </c>
      <c r="B886" t="s">
        <v>1</v>
      </c>
      <c r="C886" t="s">
        <v>2</v>
      </c>
      <c r="D886" t="s">
        <v>1344</v>
      </c>
      <c r="E886">
        <v>13.482011440526041</v>
      </c>
      <c r="F886">
        <v>344</v>
      </c>
      <c r="G886">
        <v>169</v>
      </c>
      <c r="H886">
        <v>0.49127906976744179</v>
      </c>
      <c r="I886">
        <v>44271</v>
      </c>
      <c r="J886">
        <v>128.69476744186051</v>
      </c>
      <c r="K886">
        <v>6.6162790697674421</v>
      </c>
      <c r="L886">
        <f t="shared" si="100"/>
        <v>5.0421777269289896</v>
      </c>
      <c r="M886">
        <v>4.3980319005339981</v>
      </c>
      <c r="N886">
        <v>59.230299441511129</v>
      </c>
      <c r="O886">
        <f t="shared" si="103"/>
        <v>0.90988372093023251</v>
      </c>
      <c r="P886">
        <f t="shared" si="104"/>
        <v>0.24709302325581395</v>
      </c>
      <c r="Q886">
        <f t="shared" si="105"/>
        <v>0</v>
      </c>
      <c r="R886">
        <f t="shared" si="106"/>
        <v>9.0116279069767435E-2</v>
      </c>
      <c r="S886">
        <v>19</v>
      </c>
      <c r="T886">
        <v>126</v>
      </c>
      <c r="U886">
        <v>8</v>
      </c>
      <c r="V886">
        <v>8.0028985507246375</v>
      </c>
      <c r="W886" t="s">
        <v>4</v>
      </c>
      <c r="X886">
        <v>8</v>
      </c>
      <c r="Y886" t="s">
        <v>5</v>
      </c>
      <c r="Z886">
        <v>923</v>
      </c>
      <c r="AA886" t="s">
        <v>1441</v>
      </c>
      <c r="AB886" t="s">
        <v>1442</v>
      </c>
      <c r="AC886">
        <v>0</v>
      </c>
      <c r="AD886">
        <v>0</v>
      </c>
      <c r="AE886">
        <f t="shared" si="101"/>
        <v>0</v>
      </c>
      <c r="AF886">
        <f t="shared" si="102"/>
        <v>0</v>
      </c>
      <c r="AG886">
        <v>48</v>
      </c>
      <c r="AH886">
        <v>2667</v>
      </c>
      <c r="AI886">
        <v>4.3665558569589997</v>
      </c>
      <c r="AJ886">
        <v>1</v>
      </c>
      <c r="AK886">
        <v>7.971729151904583E-3</v>
      </c>
      <c r="AL886">
        <v>0.99202829599380493</v>
      </c>
      <c r="AM886">
        <v>0</v>
      </c>
      <c r="AN886">
        <v>1</v>
      </c>
    </row>
    <row r="887" spans="1:40" x14ac:dyDescent="0.2">
      <c r="A887" t="s">
        <v>1343</v>
      </c>
      <c r="B887" t="s">
        <v>1</v>
      </c>
      <c r="C887" t="s">
        <v>2</v>
      </c>
      <c r="D887" t="s">
        <v>1344</v>
      </c>
      <c r="E887">
        <v>13.482011515793729</v>
      </c>
      <c r="F887">
        <v>344</v>
      </c>
      <c r="G887">
        <v>169</v>
      </c>
      <c r="H887">
        <v>0.49127906976744179</v>
      </c>
      <c r="I887">
        <v>44271</v>
      </c>
      <c r="J887">
        <v>128.69476744186051</v>
      </c>
      <c r="K887">
        <v>6.6162790697674421</v>
      </c>
      <c r="L887">
        <f t="shared" si="100"/>
        <v>5.0421777269289896</v>
      </c>
      <c r="M887">
        <v>4.3980319005339981</v>
      </c>
      <c r="N887">
        <v>59.230299441511129</v>
      </c>
      <c r="O887">
        <f t="shared" si="103"/>
        <v>0.90988372093023251</v>
      </c>
      <c r="P887">
        <f t="shared" si="104"/>
        <v>0.24709302325581395</v>
      </c>
      <c r="Q887">
        <f t="shared" si="105"/>
        <v>0</v>
      </c>
      <c r="R887">
        <f t="shared" si="106"/>
        <v>9.0116279069767435E-2</v>
      </c>
      <c r="S887">
        <v>19</v>
      </c>
      <c r="T887">
        <v>126</v>
      </c>
      <c r="U887">
        <v>8</v>
      </c>
      <c r="V887">
        <v>8.0028985507246375</v>
      </c>
      <c r="W887" t="s">
        <v>4</v>
      </c>
      <c r="X887">
        <v>8</v>
      </c>
      <c r="Y887" t="s">
        <v>5</v>
      </c>
      <c r="Z887">
        <v>923</v>
      </c>
      <c r="AA887" t="s">
        <v>1443</v>
      </c>
      <c r="AB887" t="s">
        <v>1444</v>
      </c>
      <c r="AC887">
        <v>1</v>
      </c>
      <c r="AD887">
        <v>0</v>
      </c>
      <c r="AE887">
        <f t="shared" si="101"/>
        <v>0</v>
      </c>
      <c r="AF887">
        <f t="shared" si="102"/>
        <v>0</v>
      </c>
      <c r="AG887">
        <v>97</v>
      </c>
      <c r="AH887">
        <v>48798</v>
      </c>
      <c r="AI887">
        <v>2.4870539216000158</v>
      </c>
      <c r="AJ887">
        <v>0</v>
      </c>
      <c r="AK887">
        <v>1.552202831953764E-2</v>
      </c>
      <c r="AL887">
        <v>0.98447799682617188</v>
      </c>
      <c r="AM887">
        <v>0</v>
      </c>
      <c r="AN887">
        <v>1</v>
      </c>
    </row>
    <row r="888" spans="1:40" x14ac:dyDescent="0.2">
      <c r="A888" t="s">
        <v>1343</v>
      </c>
      <c r="B888" t="s">
        <v>1</v>
      </c>
      <c r="C888" t="s">
        <v>2</v>
      </c>
      <c r="D888" t="s">
        <v>1344</v>
      </c>
      <c r="E888">
        <v>13.482011574194919</v>
      </c>
      <c r="F888">
        <v>344</v>
      </c>
      <c r="G888">
        <v>169</v>
      </c>
      <c r="H888">
        <v>0.49127906976744179</v>
      </c>
      <c r="I888">
        <v>44271</v>
      </c>
      <c r="J888">
        <v>128.69476744186051</v>
      </c>
      <c r="K888">
        <v>6.6162790697674421</v>
      </c>
      <c r="L888">
        <f t="shared" si="100"/>
        <v>5.0421777269289896</v>
      </c>
      <c r="M888">
        <v>4.3980319005339981</v>
      </c>
      <c r="N888">
        <v>59.230299441511129</v>
      </c>
      <c r="O888">
        <f t="shared" si="103"/>
        <v>0.90988372093023251</v>
      </c>
      <c r="P888">
        <f t="shared" si="104"/>
        <v>0.24709302325581395</v>
      </c>
      <c r="Q888">
        <f t="shared" si="105"/>
        <v>0</v>
      </c>
      <c r="R888">
        <f t="shared" si="106"/>
        <v>9.0116279069767435E-2</v>
      </c>
      <c r="S888">
        <v>19</v>
      </c>
      <c r="T888">
        <v>126</v>
      </c>
      <c r="U888">
        <v>8</v>
      </c>
      <c r="V888">
        <v>8.0028985507246375</v>
      </c>
      <c r="W888" t="s">
        <v>4</v>
      </c>
      <c r="X888">
        <v>8</v>
      </c>
      <c r="Y888" t="s">
        <v>5</v>
      </c>
      <c r="Z888">
        <v>923</v>
      </c>
      <c r="AA888" t="s">
        <v>1445</v>
      </c>
      <c r="AB888" t="s">
        <v>1446</v>
      </c>
      <c r="AC888">
        <v>4</v>
      </c>
      <c r="AD888">
        <v>0</v>
      </c>
      <c r="AE888">
        <f t="shared" si="101"/>
        <v>0</v>
      </c>
      <c r="AF888">
        <f t="shared" si="102"/>
        <v>0</v>
      </c>
      <c r="AG888">
        <v>21</v>
      </c>
      <c r="AH888">
        <v>10188</v>
      </c>
      <c r="AI888">
        <v>5.6620853394785016</v>
      </c>
      <c r="AJ888">
        <v>0</v>
      </c>
      <c r="AK888">
        <v>2.7836497873067859E-2</v>
      </c>
      <c r="AL888">
        <v>0.97216343879699707</v>
      </c>
      <c r="AM888">
        <v>0</v>
      </c>
      <c r="AN888">
        <v>1</v>
      </c>
    </row>
    <row r="889" spans="1:40" x14ac:dyDescent="0.2">
      <c r="A889" t="s">
        <v>1343</v>
      </c>
      <c r="B889" t="s">
        <v>1</v>
      </c>
      <c r="C889" t="s">
        <v>2</v>
      </c>
      <c r="D889" t="s">
        <v>1344</v>
      </c>
      <c r="E889">
        <v>13.48201163350787</v>
      </c>
      <c r="F889">
        <v>344</v>
      </c>
      <c r="G889">
        <v>169</v>
      </c>
      <c r="H889">
        <v>0.49127906976744179</v>
      </c>
      <c r="I889">
        <v>44271</v>
      </c>
      <c r="J889">
        <v>128.69476744186051</v>
      </c>
      <c r="K889">
        <v>6.6162790697674421</v>
      </c>
      <c r="L889">
        <f t="shared" si="100"/>
        <v>5.0421777269289896</v>
      </c>
      <c r="M889">
        <v>4.3980319005339981</v>
      </c>
      <c r="N889">
        <v>59.230299441511129</v>
      </c>
      <c r="O889">
        <f t="shared" si="103"/>
        <v>0.90988372093023251</v>
      </c>
      <c r="P889">
        <f t="shared" si="104"/>
        <v>0.24709302325581395</v>
      </c>
      <c r="Q889">
        <f t="shared" si="105"/>
        <v>0</v>
      </c>
      <c r="R889">
        <f t="shared" si="106"/>
        <v>9.0116279069767435E-2</v>
      </c>
      <c r="S889">
        <v>19</v>
      </c>
      <c r="T889">
        <v>126</v>
      </c>
      <c r="U889">
        <v>8</v>
      </c>
      <c r="V889">
        <v>8.0028985507246375</v>
      </c>
      <c r="W889" t="s">
        <v>4</v>
      </c>
      <c r="X889">
        <v>8</v>
      </c>
      <c r="Y889" t="s">
        <v>5</v>
      </c>
      <c r="Z889">
        <v>923</v>
      </c>
      <c r="AA889" t="s">
        <v>1447</v>
      </c>
      <c r="AB889" t="s">
        <v>1448</v>
      </c>
      <c r="AC889">
        <v>3</v>
      </c>
      <c r="AD889">
        <v>0</v>
      </c>
      <c r="AE889">
        <f t="shared" si="101"/>
        <v>0</v>
      </c>
      <c r="AF889">
        <f t="shared" si="102"/>
        <v>0</v>
      </c>
      <c r="AG889">
        <v>36</v>
      </c>
      <c r="AH889">
        <v>3884</v>
      </c>
      <c r="AI889">
        <v>4.412569480515975</v>
      </c>
      <c r="AJ889">
        <v>0</v>
      </c>
      <c r="AK889">
        <v>9.7712259739637375E-3</v>
      </c>
      <c r="AL889">
        <v>0.99022877216339111</v>
      </c>
      <c r="AM889">
        <v>0</v>
      </c>
      <c r="AN889">
        <v>1</v>
      </c>
    </row>
    <row r="890" spans="1:40" x14ac:dyDescent="0.2">
      <c r="A890" t="s">
        <v>1343</v>
      </c>
      <c r="B890" t="s">
        <v>1</v>
      </c>
      <c r="C890" t="s">
        <v>2</v>
      </c>
      <c r="D890" t="s">
        <v>1344</v>
      </c>
      <c r="E890">
        <v>13.482011691189809</v>
      </c>
      <c r="F890">
        <v>344</v>
      </c>
      <c r="G890">
        <v>169</v>
      </c>
      <c r="H890">
        <v>0.49127906976744179</v>
      </c>
      <c r="I890">
        <v>44271</v>
      </c>
      <c r="J890">
        <v>128.69476744186051</v>
      </c>
      <c r="K890">
        <v>6.6162790697674421</v>
      </c>
      <c r="L890">
        <f t="shared" si="100"/>
        <v>5.0421777269289896</v>
      </c>
      <c r="M890">
        <v>4.3980319005339981</v>
      </c>
      <c r="N890">
        <v>59.230299441511129</v>
      </c>
      <c r="O890">
        <f t="shared" si="103"/>
        <v>0.90988372093023251</v>
      </c>
      <c r="P890">
        <f t="shared" si="104"/>
        <v>0.24709302325581395</v>
      </c>
      <c r="Q890">
        <f t="shared" si="105"/>
        <v>0</v>
      </c>
      <c r="R890">
        <f t="shared" si="106"/>
        <v>9.0116279069767435E-2</v>
      </c>
      <c r="S890">
        <v>19</v>
      </c>
      <c r="T890">
        <v>126</v>
      </c>
      <c r="U890">
        <v>8</v>
      </c>
      <c r="V890">
        <v>8.0028985507246375</v>
      </c>
      <c r="W890" t="s">
        <v>4</v>
      </c>
      <c r="X890">
        <v>8</v>
      </c>
      <c r="Y890" t="s">
        <v>5</v>
      </c>
      <c r="Z890">
        <v>923</v>
      </c>
      <c r="AA890" t="s">
        <v>19</v>
      </c>
      <c r="AB890" t="s">
        <v>1449</v>
      </c>
      <c r="AC890">
        <v>3</v>
      </c>
      <c r="AD890">
        <v>0</v>
      </c>
      <c r="AE890">
        <f t="shared" si="101"/>
        <v>0</v>
      </c>
      <c r="AF890">
        <f t="shared" si="102"/>
        <v>0</v>
      </c>
      <c r="AG890">
        <v>85</v>
      </c>
      <c r="AH890">
        <v>0</v>
      </c>
      <c r="AI890" t="s">
        <v>8</v>
      </c>
      <c r="AJ890">
        <v>0</v>
      </c>
      <c r="AK890">
        <v>3.6510486155748367E-2</v>
      </c>
      <c r="AL890">
        <v>0.96348953247070312</v>
      </c>
      <c r="AM890">
        <v>0</v>
      </c>
      <c r="AN890">
        <v>1</v>
      </c>
    </row>
    <row r="891" spans="1:40" x14ac:dyDescent="0.2">
      <c r="A891" t="s">
        <v>1343</v>
      </c>
      <c r="B891" t="s">
        <v>1</v>
      </c>
      <c r="C891" t="s">
        <v>2</v>
      </c>
      <c r="D891" t="s">
        <v>1344</v>
      </c>
      <c r="E891">
        <v>13.482011764687529</v>
      </c>
      <c r="F891">
        <v>344</v>
      </c>
      <c r="G891">
        <v>169</v>
      </c>
      <c r="H891">
        <v>0.49127906976744179</v>
      </c>
      <c r="I891">
        <v>44271</v>
      </c>
      <c r="J891">
        <v>128.69476744186051</v>
      </c>
      <c r="K891">
        <v>6.6162790697674421</v>
      </c>
      <c r="L891">
        <f t="shared" si="100"/>
        <v>5.0421777269289896</v>
      </c>
      <c r="M891">
        <v>4.3980319005339981</v>
      </c>
      <c r="N891">
        <v>59.230299441511129</v>
      </c>
      <c r="O891">
        <f t="shared" si="103"/>
        <v>0.90988372093023251</v>
      </c>
      <c r="P891">
        <f t="shared" si="104"/>
        <v>0.24709302325581395</v>
      </c>
      <c r="Q891">
        <f t="shared" si="105"/>
        <v>0</v>
      </c>
      <c r="R891">
        <f t="shared" si="106"/>
        <v>9.0116279069767435E-2</v>
      </c>
      <c r="S891">
        <v>19</v>
      </c>
      <c r="T891">
        <v>126</v>
      </c>
      <c r="U891">
        <v>8</v>
      </c>
      <c r="V891">
        <v>8.0028985507246375</v>
      </c>
      <c r="W891" t="s">
        <v>4</v>
      </c>
      <c r="X891">
        <v>8</v>
      </c>
      <c r="Y891" t="s">
        <v>5</v>
      </c>
      <c r="Z891">
        <v>923</v>
      </c>
      <c r="AA891" t="s">
        <v>1353</v>
      </c>
      <c r="AB891" t="s">
        <v>1450</v>
      </c>
      <c r="AC891">
        <v>0</v>
      </c>
      <c r="AD891">
        <v>0</v>
      </c>
      <c r="AE891">
        <f t="shared" si="101"/>
        <v>0</v>
      </c>
      <c r="AF891">
        <f t="shared" si="102"/>
        <v>0</v>
      </c>
      <c r="AG891">
        <v>180</v>
      </c>
      <c r="AH891">
        <v>8137</v>
      </c>
      <c r="AI891">
        <v>0.80780014109231246</v>
      </c>
      <c r="AJ891">
        <v>0</v>
      </c>
      <c r="AK891">
        <v>1.3860924169421199E-2</v>
      </c>
      <c r="AL891">
        <v>0.98613911867141724</v>
      </c>
      <c r="AM891">
        <v>0</v>
      </c>
      <c r="AN891">
        <v>1</v>
      </c>
    </row>
    <row r="892" spans="1:40" x14ac:dyDescent="0.2">
      <c r="A892" t="s">
        <v>1343</v>
      </c>
      <c r="B892" t="s">
        <v>1</v>
      </c>
      <c r="C892" t="s">
        <v>2</v>
      </c>
      <c r="D892" t="s">
        <v>1344</v>
      </c>
      <c r="E892">
        <v>13.482011825078009</v>
      </c>
      <c r="F892">
        <v>344</v>
      </c>
      <c r="G892">
        <v>169</v>
      </c>
      <c r="H892">
        <v>0.49127906976744179</v>
      </c>
      <c r="I892">
        <v>44271</v>
      </c>
      <c r="J892">
        <v>128.69476744186051</v>
      </c>
      <c r="K892">
        <v>6.6162790697674421</v>
      </c>
      <c r="L892">
        <f t="shared" si="100"/>
        <v>5.0421777269289896</v>
      </c>
      <c r="M892">
        <v>4.3980319005339981</v>
      </c>
      <c r="N892">
        <v>59.230299441511129</v>
      </c>
      <c r="O892">
        <f t="shared" si="103"/>
        <v>0.90988372093023251</v>
      </c>
      <c r="P892">
        <f t="shared" si="104"/>
        <v>0.24709302325581395</v>
      </c>
      <c r="Q892">
        <f t="shared" si="105"/>
        <v>0</v>
      </c>
      <c r="R892">
        <f t="shared" si="106"/>
        <v>9.0116279069767435E-2</v>
      </c>
      <c r="S892">
        <v>19</v>
      </c>
      <c r="T892">
        <v>126</v>
      </c>
      <c r="U892">
        <v>8</v>
      </c>
      <c r="V892">
        <v>8.0028985507246375</v>
      </c>
      <c r="W892" t="s">
        <v>4</v>
      </c>
      <c r="X892">
        <v>8</v>
      </c>
      <c r="Y892" t="s">
        <v>5</v>
      </c>
      <c r="Z892">
        <v>923</v>
      </c>
      <c r="AA892" t="s">
        <v>1451</v>
      </c>
      <c r="AB892" t="s">
        <v>1452</v>
      </c>
      <c r="AC892">
        <v>1</v>
      </c>
      <c r="AD892">
        <v>0</v>
      </c>
      <c r="AE892">
        <f t="shared" si="101"/>
        <v>0</v>
      </c>
      <c r="AF892">
        <f t="shared" si="102"/>
        <v>0</v>
      </c>
      <c r="AG892">
        <v>37</v>
      </c>
      <c r="AH892">
        <v>27711</v>
      </c>
      <c r="AI892">
        <v>4.2485898379961258</v>
      </c>
      <c r="AJ892">
        <v>0</v>
      </c>
      <c r="AK892">
        <v>1.6812307760119442E-2</v>
      </c>
      <c r="AL892">
        <v>0.98318773508071899</v>
      </c>
      <c r="AM892">
        <v>0</v>
      </c>
      <c r="AN892">
        <v>1</v>
      </c>
    </row>
    <row r="893" spans="1:40" x14ac:dyDescent="0.2">
      <c r="A893" t="s">
        <v>1343</v>
      </c>
      <c r="B893" t="s">
        <v>1</v>
      </c>
      <c r="C893" t="s">
        <v>2</v>
      </c>
      <c r="D893" t="s">
        <v>1344</v>
      </c>
      <c r="E893">
        <v>13.48201188594663</v>
      </c>
      <c r="F893">
        <v>344</v>
      </c>
      <c r="G893">
        <v>169</v>
      </c>
      <c r="H893">
        <v>0.49127906976744179</v>
      </c>
      <c r="I893">
        <v>44271</v>
      </c>
      <c r="J893">
        <v>128.69476744186051</v>
      </c>
      <c r="K893">
        <v>6.6162790697674421</v>
      </c>
      <c r="L893">
        <f t="shared" si="100"/>
        <v>5.0421777269289896</v>
      </c>
      <c r="M893">
        <v>4.3980319005339981</v>
      </c>
      <c r="N893">
        <v>59.230299441511129</v>
      </c>
      <c r="O893">
        <f t="shared" si="103"/>
        <v>0.90988372093023251</v>
      </c>
      <c r="P893">
        <f t="shared" si="104"/>
        <v>0.24709302325581395</v>
      </c>
      <c r="Q893">
        <f t="shared" si="105"/>
        <v>0</v>
      </c>
      <c r="R893">
        <f t="shared" si="106"/>
        <v>9.0116279069767435E-2</v>
      </c>
      <c r="S893">
        <v>19</v>
      </c>
      <c r="T893">
        <v>126</v>
      </c>
      <c r="U893">
        <v>8</v>
      </c>
      <c r="V893">
        <v>8.0028985507246375</v>
      </c>
      <c r="W893" t="s">
        <v>4</v>
      </c>
      <c r="X893">
        <v>8</v>
      </c>
      <c r="Y893" t="s">
        <v>5</v>
      </c>
      <c r="Z893">
        <v>923</v>
      </c>
      <c r="AA893" t="s">
        <v>1453</v>
      </c>
      <c r="AB893" t="s">
        <v>1454</v>
      </c>
      <c r="AC893">
        <v>1</v>
      </c>
      <c r="AD893">
        <v>0</v>
      </c>
      <c r="AE893">
        <f t="shared" si="101"/>
        <v>0</v>
      </c>
      <c r="AF893">
        <f t="shared" si="102"/>
        <v>0</v>
      </c>
      <c r="AG893">
        <v>52</v>
      </c>
      <c r="AH893">
        <v>3809</v>
      </c>
      <c r="AI893">
        <v>1.044550246638734</v>
      </c>
      <c r="AJ893">
        <v>0</v>
      </c>
      <c r="AK893">
        <v>1.539320684969425E-2</v>
      </c>
      <c r="AL893">
        <v>0.98460686206817627</v>
      </c>
      <c r="AM893">
        <v>0</v>
      </c>
      <c r="AN893">
        <v>1</v>
      </c>
    </row>
    <row r="894" spans="1:40" x14ac:dyDescent="0.2">
      <c r="A894" t="s">
        <v>1343</v>
      </c>
      <c r="B894" t="s">
        <v>1</v>
      </c>
      <c r="C894" t="s">
        <v>2</v>
      </c>
      <c r="D894" t="s">
        <v>1344</v>
      </c>
      <c r="E894">
        <v>13.4820119449871</v>
      </c>
      <c r="F894">
        <v>344</v>
      </c>
      <c r="G894">
        <v>169</v>
      </c>
      <c r="H894">
        <v>0.49127906976744179</v>
      </c>
      <c r="I894">
        <v>44271</v>
      </c>
      <c r="J894">
        <v>128.69476744186051</v>
      </c>
      <c r="K894">
        <v>6.6162790697674421</v>
      </c>
      <c r="L894">
        <f t="shared" si="100"/>
        <v>5.0421777269289896</v>
      </c>
      <c r="M894">
        <v>4.3980319005339981</v>
      </c>
      <c r="N894">
        <v>59.230299441511129</v>
      </c>
      <c r="O894">
        <f t="shared" si="103"/>
        <v>0.90988372093023251</v>
      </c>
      <c r="P894">
        <f t="shared" si="104"/>
        <v>0.24709302325581395</v>
      </c>
      <c r="Q894">
        <f t="shared" si="105"/>
        <v>0</v>
      </c>
      <c r="R894">
        <f t="shared" si="106"/>
        <v>9.0116279069767435E-2</v>
      </c>
      <c r="S894">
        <v>19</v>
      </c>
      <c r="T894">
        <v>126</v>
      </c>
      <c r="U894">
        <v>8</v>
      </c>
      <c r="V894">
        <v>8.0028985507246375</v>
      </c>
      <c r="W894" t="s">
        <v>4</v>
      </c>
      <c r="X894">
        <v>8</v>
      </c>
      <c r="Y894" t="s">
        <v>5</v>
      </c>
      <c r="Z894">
        <v>923</v>
      </c>
      <c r="AA894" t="s">
        <v>1455</v>
      </c>
      <c r="AB894" t="s">
        <v>1456</v>
      </c>
      <c r="AC894">
        <v>55</v>
      </c>
      <c r="AD894">
        <v>1</v>
      </c>
      <c r="AE894">
        <f t="shared" si="101"/>
        <v>0</v>
      </c>
      <c r="AF894">
        <f t="shared" si="102"/>
        <v>0</v>
      </c>
      <c r="AG894">
        <v>135</v>
      </c>
      <c r="AH894">
        <v>146</v>
      </c>
      <c r="AI894">
        <v>1.679094318004474</v>
      </c>
      <c r="AJ894">
        <v>0</v>
      </c>
      <c r="AK894">
        <v>5.0495032221078873E-2</v>
      </c>
      <c r="AL894">
        <v>0.9495050311088562</v>
      </c>
      <c r="AM894">
        <v>0</v>
      </c>
      <c r="AN894">
        <v>1</v>
      </c>
    </row>
    <row r="895" spans="1:40" x14ac:dyDescent="0.2">
      <c r="A895" t="s">
        <v>1343</v>
      </c>
      <c r="B895" t="s">
        <v>1</v>
      </c>
      <c r="C895" t="s">
        <v>2</v>
      </c>
      <c r="D895" t="s">
        <v>1344</v>
      </c>
      <c r="E895">
        <v>13.482012023199641</v>
      </c>
      <c r="F895">
        <v>344</v>
      </c>
      <c r="G895">
        <v>169</v>
      </c>
      <c r="H895">
        <v>0.49127906976744179</v>
      </c>
      <c r="I895">
        <v>44271</v>
      </c>
      <c r="J895">
        <v>128.69476744186051</v>
      </c>
      <c r="K895">
        <v>6.6162790697674421</v>
      </c>
      <c r="L895">
        <f t="shared" si="100"/>
        <v>5.0421777269289896</v>
      </c>
      <c r="M895">
        <v>4.3980319005339981</v>
      </c>
      <c r="N895">
        <v>59.230299441511129</v>
      </c>
      <c r="O895">
        <f t="shared" si="103"/>
        <v>0.90988372093023251</v>
      </c>
      <c r="P895">
        <f t="shared" si="104"/>
        <v>0.24709302325581395</v>
      </c>
      <c r="Q895">
        <f t="shared" si="105"/>
        <v>0</v>
      </c>
      <c r="R895">
        <f t="shared" si="106"/>
        <v>9.0116279069767435E-2</v>
      </c>
      <c r="S895">
        <v>19</v>
      </c>
      <c r="T895">
        <v>126</v>
      </c>
      <c r="U895">
        <v>8</v>
      </c>
      <c r="V895">
        <v>8.0028985507246375</v>
      </c>
      <c r="W895" t="s">
        <v>4</v>
      </c>
      <c r="X895">
        <v>8</v>
      </c>
      <c r="Y895" t="s">
        <v>5</v>
      </c>
      <c r="Z895">
        <v>923</v>
      </c>
      <c r="AA895" t="s">
        <v>1457</v>
      </c>
      <c r="AB895" t="s">
        <v>1458</v>
      </c>
      <c r="AC895">
        <v>26</v>
      </c>
      <c r="AD895">
        <v>1</v>
      </c>
      <c r="AE895">
        <f t="shared" si="101"/>
        <v>0</v>
      </c>
      <c r="AF895">
        <f t="shared" si="102"/>
        <v>0</v>
      </c>
      <c r="AG895">
        <v>109</v>
      </c>
      <c r="AH895">
        <v>372045</v>
      </c>
      <c r="AI895">
        <v>11.569340956027361</v>
      </c>
      <c r="AJ895">
        <v>1</v>
      </c>
      <c r="AK895">
        <v>4.2647529393434518E-2</v>
      </c>
      <c r="AL895">
        <v>0.95735251903533936</v>
      </c>
      <c r="AM895">
        <v>0</v>
      </c>
      <c r="AN895">
        <v>1</v>
      </c>
    </row>
    <row r="896" spans="1:40" x14ac:dyDescent="0.2">
      <c r="A896" t="s">
        <v>1343</v>
      </c>
      <c r="B896" t="s">
        <v>1</v>
      </c>
      <c r="C896" t="s">
        <v>2</v>
      </c>
      <c r="D896" t="s">
        <v>1344</v>
      </c>
      <c r="E896">
        <v>13.482012083405881</v>
      </c>
      <c r="F896">
        <v>344</v>
      </c>
      <c r="G896">
        <v>169</v>
      </c>
      <c r="H896">
        <v>0.49127906976744179</v>
      </c>
      <c r="I896">
        <v>44271</v>
      </c>
      <c r="J896">
        <v>128.69476744186051</v>
      </c>
      <c r="K896">
        <v>6.6162790697674421</v>
      </c>
      <c r="L896">
        <f t="shared" si="100"/>
        <v>5.0421777269289896</v>
      </c>
      <c r="M896">
        <v>4.3980319005339981</v>
      </c>
      <c r="N896">
        <v>59.230299441511129</v>
      </c>
      <c r="O896">
        <f t="shared" si="103"/>
        <v>0.90988372093023251</v>
      </c>
      <c r="P896">
        <f t="shared" si="104"/>
        <v>0.24709302325581395</v>
      </c>
      <c r="Q896">
        <f t="shared" si="105"/>
        <v>0</v>
      </c>
      <c r="R896">
        <f t="shared" si="106"/>
        <v>9.0116279069767435E-2</v>
      </c>
      <c r="S896">
        <v>19</v>
      </c>
      <c r="T896">
        <v>126</v>
      </c>
      <c r="U896">
        <v>8</v>
      </c>
      <c r="V896">
        <v>8.0028985507246375</v>
      </c>
      <c r="W896" t="s">
        <v>4</v>
      </c>
      <c r="X896">
        <v>8</v>
      </c>
      <c r="Y896" t="s">
        <v>5</v>
      </c>
      <c r="Z896">
        <v>923</v>
      </c>
      <c r="AA896" t="s">
        <v>644</v>
      </c>
      <c r="AB896" t="s">
        <v>1459</v>
      </c>
      <c r="AC896">
        <v>1</v>
      </c>
      <c r="AD896">
        <v>0</v>
      </c>
      <c r="AE896">
        <f t="shared" si="101"/>
        <v>0</v>
      </c>
      <c r="AF896">
        <f t="shared" si="102"/>
        <v>0</v>
      </c>
      <c r="AG896">
        <v>157</v>
      </c>
      <c r="AH896">
        <v>5356</v>
      </c>
      <c r="AI896">
        <v>10.862802583486079</v>
      </c>
      <c r="AJ896">
        <v>1</v>
      </c>
      <c r="AK896">
        <v>1.031247060745955E-2</v>
      </c>
      <c r="AL896">
        <v>0.98968750238418579</v>
      </c>
      <c r="AM896">
        <v>0</v>
      </c>
      <c r="AN896">
        <v>1</v>
      </c>
    </row>
    <row r="897" spans="1:40" x14ac:dyDescent="0.2">
      <c r="A897" t="s">
        <v>1343</v>
      </c>
      <c r="B897" t="s">
        <v>1</v>
      </c>
      <c r="C897" t="s">
        <v>2</v>
      </c>
      <c r="D897" t="s">
        <v>1344</v>
      </c>
      <c r="E897">
        <v>13.482012143002409</v>
      </c>
      <c r="F897">
        <v>344</v>
      </c>
      <c r="G897">
        <v>169</v>
      </c>
      <c r="H897">
        <v>0.49127906976744179</v>
      </c>
      <c r="I897">
        <v>44271</v>
      </c>
      <c r="J897">
        <v>128.69476744186051</v>
      </c>
      <c r="K897">
        <v>6.6162790697674421</v>
      </c>
      <c r="L897">
        <f t="shared" si="100"/>
        <v>5.0421777269289896</v>
      </c>
      <c r="M897">
        <v>4.3980319005339981</v>
      </c>
      <c r="N897">
        <v>59.230299441511129</v>
      </c>
      <c r="O897">
        <f t="shared" si="103"/>
        <v>0.90988372093023251</v>
      </c>
      <c r="P897">
        <f t="shared" si="104"/>
        <v>0.24709302325581395</v>
      </c>
      <c r="Q897">
        <f t="shared" si="105"/>
        <v>0</v>
      </c>
      <c r="R897">
        <f t="shared" si="106"/>
        <v>9.0116279069767435E-2</v>
      </c>
      <c r="S897">
        <v>19</v>
      </c>
      <c r="T897">
        <v>126</v>
      </c>
      <c r="U897">
        <v>8</v>
      </c>
      <c r="V897">
        <v>8.0028985507246375</v>
      </c>
      <c r="W897" t="s">
        <v>4</v>
      </c>
      <c r="X897">
        <v>8</v>
      </c>
      <c r="Y897" t="s">
        <v>5</v>
      </c>
      <c r="Z897">
        <v>923</v>
      </c>
      <c r="AA897" t="s">
        <v>1460</v>
      </c>
      <c r="AB897" t="s">
        <v>1461</v>
      </c>
      <c r="AC897">
        <v>65</v>
      </c>
      <c r="AD897">
        <v>1</v>
      </c>
      <c r="AE897">
        <f t="shared" si="101"/>
        <v>0</v>
      </c>
      <c r="AF897">
        <f t="shared" si="102"/>
        <v>0</v>
      </c>
      <c r="AG897">
        <v>49</v>
      </c>
      <c r="AH897">
        <v>10510</v>
      </c>
      <c r="AI897">
        <v>8.9464588150166424</v>
      </c>
      <c r="AJ897">
        <v>0</v>
      </c>
      <c r="AK897">
        <v>6.7635243758559227E-3</v>
      </c>
      <c r="AL897">
        <v>0.9932364821434021</v>
      </c>
      <c r="AM897">
        <v>0</v>
      </c>
      <c r="AN897">
        <v>1</v>
      </c>
    </row>
    <row r="898" spans="1:40" x14ac:dyDescent="0.2">
      <c r="A898" t="s">
        <v>1343</v>
      </c>
      <c r="B898" t="s">
        <v>1</v>
      </c>
      <c r="C898" t="s">
        <v>2</v>
      </c>
      <c r="D898" t="s">
        <v>1344</v>
      </c>
      <c r="E898">
        <v>13.482012200913619</v>
      </c>
      <c r="F898">
        <v>344</v>
      </c>
      <c r="G898">
        <v>169</v>
      </c>
      <c r="H898">
        <v>0.49127906976744179</v>
      </c>
      <c r="I898">
        <v>44271</v>
      </c>
      <c r="J898">
        <v>128.69476744186051</v>
      </c>
      <c r="K898">
        <v>6.6162790697674421</v>
      </c>
      <c r="L898">
        <f t="shared" si="100"/>
        <v>5.0421777269289896</v>
      </c>
      <c r="M898">
        <v>4.3980319005339981</v>
      </c>
      <c r="N898">
        <v>59.230299441511129</v>
      </c>
      <c r="O898">
        <f t="shared" si="103"/>
        <v>0.90988372093023251</v>
      </c>
      <c r="P898">
        <f t="shared" si="104"/>
        <v>0.24709302325581395</v>
      </c>
      <c r="Q898">
        <f t="shared" si="105"/>
        <v>0</v>
      </c>
      <c r="R898">
        <f t="shared" si="106"/>
        <v>9.0116279069767435E-2</v>
      </c>
      <c r="S898">
        <v>19</v>
      </c>
      <c r="T898">
        <v>126</v>
      </c>
      <c r="U898">
        <v>8</v>
      </c>
      <c r="V898">
        <v>8.0028985507246375</v>
      </c>
      <c r="W898" t="s">
        <v>4</v>
      </c>
      <c r="X898">
        <v>8</v>
      </c>
      <c r="Y898" t="s">
        <v>5</v>
      </c>
      <c r="Z898">
        <v>923</v>
      </c>
      <c r="AA898" t="s">
        <v>1451</v>
      </c>
      <c r="AB898" t="s">
        <v>1462</v>
      </c>
      <c r="AC898">
        <v>3</v>
      </c>
      <c r="AD898">
        <v>0</v>
      </c>
      <c r="AE898">
        <f t="shared" si="101"/>
        <v>0</v>
      </c>
      <c r="AF898">
        <f t="shared" si="102"/>
        <v>0</v>
      </c>
      <c r="AG898">
        <v>30</v>
      </c>
      <c r="AH898">
        <v>27711</v>
      </c>
      <c r="AI898">
        <v>4.2485902300430984</v>
      </c>
      <c r="AJ898">
        <v>0</v>
      </c>
      <c r="AK898">
        <v>3.0400393530726429E-2</v>
      </c>
      <c r="AL898">
        <v>0.96959954500198364</v>
      </c>
      <c r="AM898">
        <v>0</v>
      </c>
      <c r="AN898">
        <v>1</v>
      </c>
    </row>
    <row r="899" spans="1:40" x14ac:dyDescent="0.2">
      <c r="A899" t="s">
        <v>1343</v>
      </c>
      <c r="B899" t="s">
        <v>1</v>
      </c>
      <c r="C899" t="s">
        <v>2</v>
      </c>
      <c r="D899" t="s">
        <v>1344</v>
      </c>
      <c r="E899">
        <v>13.482012275527181</v>
      </c>
      <c r="F899">
        <v>344</v>
      </c>
      <c r="G899">
        <v>169</v>
      </c>
      <c r="H899">
        <v>0.49127906976744179</v>
      </c>
      <c r="I899">
        <v>44271</v>
      </c>
      <c r="J899">
        <v>128.69476744186051</v>
      </c>
      <c r="K899">
        <v>6.6162790697674421</v>
      </c>
      <c r="L899">
        <f t="shared" ref="L899:L962" si="107">($K$2+$K$464+$K$818+$K$1162+$K$1504+$K$1844+$K$2175+$K$2476+$K$2760+$K$3041)/10</f>
        <v>5.0421777269289896</v>
      </c>
      <c r="M899">
        <v>4.3980319005339981</v>
      </c>
      <c r="N899">
        <v>59.230299441511129</v>
      </c>
      <c r="O899">
        <f t="shared" si="103"/>
        <v>0.90988372093023251</v>
      </c>
      <c r="P899">
        <f t="shared" si="104"/>
        <v>0.24709302325581395</v>
      </c>
      <c r="Q899">
        <f t="shared" si="105"/>
        <v>0</v>
      </c>
      <c r="R899">
        <f t="shared" si="106"/>
        <v>9.0116279069767435E-2</v>
      </c>
      <c r="S899">
        <v>19</v>
      </c>
      <c r="T899">
        <v>126</v>
      </c>
      <c r="U899">
        <v>8</v>
      </c>
      <c r="V899">
        <v>8.0028985507246375</v>
      </c>
      <c r="W899" t="s">
        <v>4</v>
      </c>
      <c r="X899">
        <v>8</v>
      </c>
      <c r="Y899" t="s">
        <v>5</v>
      </c>
      <c r="Z899">
        <v>923</v>
      </c>
      <c r="AA899" t="s">
        <v>74</v>
      </c>
      <c r="AB899" t="s">
        <v>1463</v>
      </c>
      <c r="AC899">
        <v>9</v>
      </c>
      <c r="AD899">
        <v>0</v>
      </c>
      <c r="AE899">
        <f t="shared" ref="AE899:AE962" si="108">IF(AND(AD899=1,AM899=1),1,0)</f>
        <v>0</v>
      </c>
      <c r="AF899">
        <f t="shared" ref="AF899:AF962" si="109">IF(AND(AD899=0,AM899=1),1,0)</f>
        <v>0</v>
      </c>
      <c r="AG899">
        <v>182</v>
      </c>
      <c r="AH899">
        <v>43192</v>
      </c>
      <c r="AI899">
        <v>8.6002179531505831</v>
      </c>
      <c r="AJ899">
        <v>0</v>
      </c>
      <c r="AK899">
        <v>1.1997115798294541E-2</v>
      </c>
      <c r="AL899">
        <v>0.98800289630889893</v>
      </c>
      <c r="AM899">
        <v>0</v>
      </c>
      <c r="AN899">
        <v>1</v>
      </c>
    </row>
    <row r="900" spans="1:40" x14ac:dyDescent="0.2">
      <c r="A900" t="s">
        <v>1343</v>
      </c>
      <c r="B900" t="s">
        <v>1</v>
      </c>
      <c r="C900" t="s">
        <v>2</v>
      </c>
      <c r="D900" t="s">
        <v>1344</v>
      </c>
      <c r="E900">
        <v>13.482012341398439</v>
      </c>
      <c r="F900">
        <v>344</v>
      </c>
      <c r="G900">
        <v>169</v>
      </c>
      <c r="H900">
        <v>0.49127906976744179</v>
      </c>
      <c r="I900">
        <v>44271</v>
      </c>
      <c r="J900">
        <v>128.69476744186051</v>
      </c>
      <c r="K900">
        <v>6.6162790697674421</v>
      </c>
      <c r="L900">
        <f t="shared" si="107"/>
        <v>5.0421777269289896</v>
      </c>
      <c r="M900">
        <v>4.3980319005339981</v>
      </c>
      <c r="N900">
        <v>59.230299441511129</v>
      </c>
      <c r="O900">
        <f t="shared" si="103"/>
        <v>0.90988372093023251</v>
      </c>
      <c r="P900">
        <f t="shared" si="104"/>
        <v>0.24709302325581395</v>
      </c>
      <c r="Q900">
        <f t="shared" si="105"/>
        <v>0</v>
      </c>
      <c r="R900">
        <f t="shared" si="106"/>
        <v>9.0116279069767435E-2</v>
      </c>
      <c r="S900">
        <v>19</v>
      </c>
      <c r="T900">
        <v>126</v>
      </c>
      <c r="U900">
        <v>8</v>
      </c>
      <c r="V900">
        <v>8.0028985507246375</v>
      </c>
      <c r="W900" t="s">
        <v>4</v>
      </c>
      <c r="X900">
        <v>8</v>
      </c>
      <c r="Y900" t="s">
        <v>5</v>
      </c>
      <c r="Z900">
        <v>923</v>
      </c>
      <c r="AA900" t="s">
        <v>1464</v>
      </c>
      <c r="AB900" t="s">
        <v>1465</v>
      </c>
      <c r="AC900">
        <v>16</v>
      </c>
      <c r="AD900">
        <v>1</v>
      </c>
      <c r="AE900">
        <f t="shared" si="108"/>
        <v>0</v>
      </c>
      <c r="AF900">
        <f t="shared" si="109"/>
        <v>0</v>
      </c>
      <c r="AG900">
        <v>79</v>
      </c>
      <c r="AH900">
        <v>3077</v>
      </c>
      <c r="AI900">
        <v>5.3807363785723936</v>
      </c>
      <c r="AJ900">
        <v>0</v>
      </c>
      <c r="AK900">
        <v>1.097411010414362E-2</v>
      </c>
      <c r="AL900">
        <v>0.98902589082717896</v>
      </c>
      <c r="AM900">
        <v>0</v>
      </c>
      <c r="AN900">
        <v>1</v>
      </c>
    </row>
    <row r="901" spans="1:40" x14ac:dyDescent="0.2">
      <c r="A901" t="s">
        <v>1343</v>
      </c>
      <c r="B901" t="s">
        <v>1</v>
      </c>
      <c r="C901" t="s">
        <v>2</v>
      </c>
      <c r="D901" t="s">
        <v>1344</v>
      </c>
      <c r="E901">
        <v>13.48201240017041</v>
      </c>
      <c r="F901">
        <v>344</v>
      </c>
      <c r="G901">
        <v>169</v>
      </c>
      <c r="H901">
        <v>0.49127906976744179</v>
      </c>
      <c r="I901">
        <v>44271</v>
      </c>
      <c r="J901">
        <v>128.69476744186051</v>
      </c>
      <c r="K901">
        <v>6.6162790697674421</v>
      </c>
      <c r="L901">
        <f t="shared" si="107"/>
        <v>5.0421777269289896</v>
      </c>
      <c r="M901">
        <v>4.3980319005339981</v>
      </c>
      <c r="N901">
        <v>59.230299441511129</v>
      </c>
      <c r="O901">
        <f t="shared" si="103"/>
        <v>0.90988372093023251</v>
      </c>
      <c r="P901">
        <f t="shared" si="104"/>
        <v>0.24709302325581395</v>
      </c>
      <c r="Q901">
        <f t="shared" si="105"/>
        <v>0</v>
      </c>
      <c r="R901">
        <f t="shared" si="106"/>
        <v>9.0116279069767435E-2</v>
      </c>
      <c r="S901">
        <v>19</v>
      </c>
      <c r="T901">
        <v>126</v>
      </c>
      <c r="U901">
        <v>8</v>
      </c>
      <c r="V901">
        <v>8.0028985507246375</v>
      </c>
      <c r="W901" t="s">
        <v>4</v>
      </c>
      <c r="X901">
        <v>8</v>
      </c>
      <c r="Y901" t="s">
        <v>5</v>
      </c>
      <c r="Z901">
        <v>923</v>
      </c>
      <c r="AA901" t="s">
        <v>1376</v>
      </c>
      <c r="AB901" t="s">
        <v>1466</v>
      </c>
      <c r="AC901">
        <v>1</v>
      </c>
      <c r="AD901">
        <v>0</v>
      </c>
      <c r="AE901">
        <f t="shared" si="108"/>
        <v>0</v>
      </c>
      <c r="AF901">
        <f t="shared" si="109"/>
        <v>0</v>
      </c>
      <c r="AG901">
        <v>95</v>
      </c>
      <c r="AH901">
        <v>21152</v>
      </c>
      <c r="AI901">
        <v>1.912190742256185</v>
      </c>
      <c r="AJ901">
        <v>0</v>
      </c>
      <c r="AK901">
        <v>1.4035779051482679E-2</v>
      </c>
      <c r="AL901">
        <v>0.98596417903900146</v>
      </c>
      <c r="AM901">
        <v>0</v>
      </c>
      <c r="AN901">
        <v>1</v>
      </c>
    </row>
    <row r="902" spans="1:40" x14ac:dyDescent="0.2">
      <c r="A902" t="s">
        <v>1343</v>
      </c>
      <c r="B902" t="s">
        <v>1</v>
      </c>
      <c r="C902" t="s">
        <v>2</v>
      </c>
      <c r="D902" t="s">
        <v>1344</v>
      </c>
      <c r="E902">
        <v>13.48201245927334</v>
      </c>
      <c r="F902">
        <v>344</v>
      </c>
      <c r="G902">
        <v>169</v>
      </c>
      <c r="H902">
        <v>0.49127906976744179</v>
      </c>
      <c r="I902">
        <v>44271</v>
      </c>
      <c r="J902">
        <v>128.69476744186051</v>
      </c>
      <c r="K902">
        <v>6.6162790697674421</v>
      </c>
      <c r="L902">
        <f t="shared" si="107"/>
        <v>5.0421777269289896</v>
      </c>
      <c r="M902">
        <v>4.3980319005339981</v>
      </c>
      <c r="N902">
        <v>59.230299441511129</v>
      </c>
      <c r="O902">
        <f t="shared" si="103"/>
        <v>0.90988372093023251</v>
      </c>
      <c r="P902">
        <f t="shared" si="104"/>
        <v>0.24709302325581395</v>
      </c>
      <c r="Q902">
        <f t="shared" si="105"/>
        <v>0</v>
      </c>
      <c r="R902">
        <f t="shared" si="106"/>
        <v>9.0116279069767435E-2</v>
      </c>
      <c r="S902">
        <v>19</v>
      </c>
      <c r="T902">
        <v>126</v>
      </c>
      <c r="U902">
        <v>8</v>
      </c>
      <c r="V902">
        <v>8.0028985507246375</v>
      </c>
      <c r="W902" t="s">
        <v>4</v>
      </c>
      <c r="X902">
        <v>8</v>
      </c>
      <c r="Y902" t="s">
        <v>5</v>
      </c>
      <c r="Z902">
        <v>923</v>
      </c>
      <c r="AA902" t="s">
        <v>1467</v>
      </c>
      <c r="AB902" t="s">
        <v>1468</v>
      </c>
      <c r="AC902">
        <v>32</v>
      </c>
      <c r="AD902">
        <v>1</v>
      </c>
      <c r="AE902">
        <f t="shared" si="108"/>
        <v>0</v>
      </c>
      <c r="AF902">
        <f t="shared" si="109"/>
        <v>0</v>
      </c>
      <c r="AG902">
        <v>98</v>
      </c>
      <c r="AH902">
        <v>16536</v>
      </c>
      <c r="AI902">
        <v>2.5583696455887539</v>
      </c>
      <c r="AJ902">
        <v>0</v>
      </c>
      <c r="AK902">
        <v>3.1622748821973801E-2</v>
      </c>
      <c r="AL902">
        <v>0.96837729215621948</v>
      </c>
      <c r="AM902">
        <v>0</v>
      </c>
      <c r="AN902">
        <v>1</v>
      </c>
    </row>
    <row r="903" spans="1:40" x14ac:dyDescent="0.2">
      <c r="A903" t="s">
        <v>1343</v>
      </c>
      <c r="B903" t="s">
        <v>1</v>
      </c>
      <c r="C903" t="s">
        <v>2</v>
      </c>
      <c r="D903" t="s">
        <v>1344</v>
      </c>
      <c r="E903">
        <v>13.48201251716597</v>
      </c>
      <c r="F903">
        <v>344</v>
      </c>
      <c r="G903">
        <v>169</v>
      </c>
      <c r="H903">
        <v>0.49127906976744179</v>
      </c>
      <c r="I903">
        <v>44271</v>
      </c>
      <c r="J903">
        <v>128.69476744186051</v>
      </c>
      <c r="K903">
        <v>6.6162790697674421</v>
      </c>
      <c r="L903">
        <f t="shared" si="107"/>
        <v>5.0421777269289896</v>
      </c>
      <c r="M903">
        <v>4.3980319005339981</v>
      </c>
      <c r="N903">
        <v>59.230299441511129</v>
      </c>
      <c r="O903">
        <f t="shared" si="103"/>
        <v>0.90988372093023251</v>
      </c>
      <c r="P903">
        <f t="shared" si="104"/>
        <v>0.24709302325581395</v>
      </c>
      <c r="Q903">
        <f t="shared" si="105"/>
        <v>0</v>
      </c>
      <c r="R903">
        <f t="shared" si="106"/>
        <v>9.0116279069767435E-2</v>
      </c>
      <c r="S903">
        <v>19</v>
      </c>
      <c r="T903">
        <v>126</v>
      </c>
      <c r="U903">
        <v>8</v>
      </c>
      <c r="V903">
        <v>8.0028985507246375</v>
      </c>
      <c r="W903" t="s">
        <v>4</v>
      </c>
      <c r="X903">
        <v>8</v>
      </c>
      <c r="Y903" t="s">
        <v>5</v>
      </c>
      <c r="Z903">
        <v>923</v>
      </c>
      <c r="AA903" t="s">
        <v>1469</v>
      </c>
      <c r="AB903" t="s">
        <v>1470</v>
      </c>
      <c r="AC903">
        <v>19</v>
      </c>
      <c r="AD903">
        <v>1</v>
      </c>
      <c r="AE903">
        <f t="shared" si="108"/>
        <v>0</v>
      </c>
      <c r="AF903">
        <f t="shared" si="109"/>
        <v>0</v>
      </c>
      <c r="AG903">
        <v>71</v>
      </c>
      <c r="AH903">
        <v>17261</v>
      </c>
      <c r="AI903">
        <v>8.4427547402349319</v>
      </c>
      <c r="AJ903">
        <v>1</v>
      </c>
      <c r="AK903">
        <v>9.1529190540313721E-3</v>
      </c>
      <c r="AL903">
        <v>0.99084705114364624</v>
      </c>
      <c r="AM903">
        <v>0</v>
      </c>
      <c r="AN903">
        <v>1</v>
      </c>
    </row>
    <row r="904" spans="1:40" x14ac:dyDescent="0.2">
      <c r="A904" t="s">
        <v>1343</v>
      </c>
      <c r="B904" t="s">
        <v>1</v>
      </c>
      <c r="C904" t="s">
        <v>2</v>
      </c>
      <c r="D904" t="s">
        <v>1344</v>
      </c>
      <c r="E904">
        <v>13.48201259070817</v>
      </c>
      <c r="F904">
        <v>344</v>
      </c>
      <c r="G904">
        <v>169</v>
      </c>
      <c r="H904">
        <v>0.49127906976744179</v>
      </c>
      <c r="I904">
        <v>44271</v>
      </c>
      <c r="J904">
        <v>128.69476744186051</v>
      </c>
      <c r="K904">
        <v>6.6162790697674421</v>
      </c>
      <c r="L904">
        <f t="shared" si="107"/>
        <v>5.0421777269289896</v>
      </c>
      <c r="M904">
        <v>4.3980319005339981</v>
      </c>
      <c r="N904">
        <v>59.230299441511129</v>
      </c>
      <c r="O904">
        <f t="shared" si="103"/>
        <v>0.90988372093023251</v>
      </c>
      <c r="P904">
        <f t="shared" si="104"/>
        <v>0.24709302325581395</v>
      </c>
      <c r="Q904">
        <f t="shared" si="105"/>
        <v>0</v>
      </c>
      <c r="R904">
        <f t="shared" si="106"/>
        <v>9.0116279069767435E-2</v>
      </c>
      <c r="S904">
        <v>19</v>
      </c>
      <c r="T904">
        <v>126</v>
      </c>
      <c r="U904">
        <v>8</v>
      </c>
      <c r="V904">
        <v>8.0028985507246375</v>
      </c>
      <c r="W904" t="s">
        <v>4</v>
      </c>
      <c r="X904">
        <v>8</v>
      </c>
      <c r="Y904" t="s">
        <v>5</v>
      </c>
      <c r="Z904">
        <v>923</v>
      </c>
      <c r="AA904" t="s">
        <v>1471</v>
      </c>
      <c r="AB904" t="s">
        <v>1472</v>
      </c>
      <c r="AC904">
        <v>-8</v>
      </c>
      <c r="AD904">
        <v>0</v>
      </c>
      <c r="AE904">
        <f t="shared" si="108"/>
        <v>0</v>
      </c>
      <c r="AF904">
        <f t="shared" si="109"/>
        <v>0</v>
      </c>
      <c r="AG904">
        <v>367</v>
      </c>
      <c r="AH904">
        <v>5112</v>
      </c>
      <c r="AI904">
        <v>1.0454241902677539</v>
      </c>
      <c r="AJ904">
        <v>0</v>
      </c>
      <c r="AK904">
        <v>1.554602663964033E-2</v>
      </c>
      <c r="AL904">
        <v>0.98445397615432739</v>
      </c>
      <c r="AM904">
        <v>0</v>
      </c>
      <c r="AN904">
        <v>1</v>
      </c>
    </row>
    <row r="905" spans="1:40" x14ac:dyDescent="0.2">
      <c r="A905" t="s">
        <v>1343</v>
      </c>
      <c r="B905" t="s">
        <v>1</v>
      </c>
      <c r="C905" t="s">
        <v>2</v>
      </c>
      <c r="D905" t="s">
        <v>1344</v>
      </c>
      <c r="E905">
        <v>13.48201264850432</v>
      </c>
      <c r="F905">
        <v>344</v>
      </c>
      <c r="G905">
        <v>169</v>
      </c>
      <c r="H905">
        <v>0.49127906976744179</v>
      </c>
      <c r="I905">
        <v>44271</v>
      </c>
      <c r="J905">
        <v>128.69476744186051</v>
      </c>
      <c r="K905">
        <v>6.6162790697674421</v>
      </c>
      <c r="L905">
        <f t="shared" si="107"/>
        <v>5.0421777269289896</v>
      </c>
      <c r="M905">
        <v>4.3980319005339981</v>
      </c>
      <c r="N905">
        <v>59.230299441511129</v>
      </c>
      <c r="O905">
        <f t="shared" si="103"/>
        <v>0.90988372093023251</v>
      </c>
      <c r="P905">
        <f t="shared" si="104"/>
        <v>0.24709302325581395</v>
      </c>
      <c r="Q905">
        <f t="shared" si="105"/>
        <v>0</v>
      </c>
      <c r="R905">
        <f t="shared" si="106"/>
        <v>9.0116279069767435E-2</v>
      </c>
      <c r="S905">
        <v>19</v>
      </c>
      <c r="T905">
        <v>126</v>
      </c>
      <c r="U905">
        <v>8</v>
      </c>
      <c r="V905">
        <v>8.0028985507246375</v>
      </c>
      <c r="W905" t="s">
        <v>4</v>
      </c>
      <c r="X905">
        <v>8</v>
      </c>
      <c r="Y905" t="s">
        <v>5</v>
      </c>
      <c r="Z905">
        <v>923</v>
      </c>
      <c r="AA905" t="s">
        <v>1345</v>
      </c>
      <c r="AB905" t="s">
        <v>1473</v>
      </c>
      <c r="AC905">
        <v>-3</v>
      </c>
      <c r="AD905">
        <v>0</v>
      </c>
      <c r="AE905">
        <f t="shared" si="108"/>
        <v>0</v>
      </c>
      <c r="AF905">
        <f t="shared" si="109"/>
        <v>0</v>
      </c>
      <c r="AG905">
        <v>3</v>
      </c>
      <c r="AH905">
        <v>13211</v>
      </c>
      <c r="AI905">
        <v>0.94671417233310851</v>
      </c>
      <c r="AJ905">
        <v>0</v>
      </c>
      <c r="AK905">
        <v>6.9048479199409476E-3</v>
      </c>
      <c r="AL905">
        <v>0.99309509992599487</v>
      </c>
      <c r="AM905">
        <v>0</v>
      </c>
      <c r="AN905">
        <v>1</v>
      </c>
    </row>
    <row r="906" spans="1:40" x14ac:dyDescent="0.2">
      <c r="A906" t="s">
        <v>1343</v>
      </c>
      <c r="B906" t="s">
        <v>1</v>
      </c>
      <c r="C906" t="s">
        <v>2</v>
      </c>
      <c r="D906" t="s">
        <v>1344</v>
      </c>
      <c r="E906">
        <v>13.482012707406289</v>
      </c>
      <c r="F906">
        <v>344</v>
      </c>
      <c r="G906">
        <v>169</v>
      </c>
      <c r="H906">
        <v>0.49127906976744179</v>
      </c>
      <c r="I906">
        <v>44271</v>
      </c>
      <c r="J906">
        <v>128.69476744186051</v>
      </c>
      <c r="K906">
        <v>6.6162790697674421</v>
      </c>
      <c r="L906">
        <f t="shared" si="107"/>
        <v>5.0421777269289896</v>
      </c>
      <c r="M906">
        <v>4.3980319005339981</v>
      </c>
      <c r="N906">
        <v>59.230299441511129</v>
      </c>
      <c r="O906">
        <f t="shared" si="103"/>
        <v>0.90988372093023251</v>
      </c>
      <c r="P906">
        <f t="shared" si="104"/>
        <v>0.24709302325581395</v>
      </c>
      <c r="Q906">
        <f t="shared" si="105"/>
        <v>0</v>
      </c>
      <c r="R906">
        <f t="shared" si="106"/>
        <v>9.0116279069767435E-2</v>
      </c>
      <c r="S906">
        <v>19</v>
      </c>
      <c r="T906">
        <v>126</v>
      </c>
      <c r="U906">
        <v>8</v>
      </c>
      <c r="V906">
        <v>8.0028985507246375</v>
      </c>
      <c r="W906" t="s">
        <v>4</v>
      </c>
      <c r="X906">
        <v>8</v>
      </c>
      <c r="Y906" t="s">
        <v>5</v>
      </c>
      <c r="Z906">
        <v>923</v>
      </c>
      <c r="AA906" t="s">
        <v>1471</v>
      </c>
      <c r="AB906" t="s">
        <v>1474</v>
      </c>
      <c r="AC906">
        <v>1</v>
      </c>
      <c r="AD906">
        <v>0</v>
      </c>
      <c r="AE906">
        <f t="shared" si="108"/>
        <v>0</v>
      </c>
      <c r="AF906">
        <f t="shared" si="109"/>
        <v>0</v>
      </c>
      <c r="AG906">
        <v>79</v>
      </c>
      <c r="AH906">
        <v>5112</v>
      </c>
      <c r="AI906">
        <v>1.045424323010367</v>
      </c>
      <c r="AJ906">
        <v>0</v>
      </c>
      <c r="AK906">
        <v>2.2435547783970829E-2</v>
      </c>
      <c r="AL906">
        <v>0.97756451368331909</v>
      </c>
      <c r="AM906">
        <v>0</v>
      </c>
      <c r="AN906">
        <v>1</v>
      </c>
    </row>
    <row r="907" spans="1:40" x14ac:dyDescent="0.2">
      <c r="A907" t="s">
        <v>1343</v>
      </c>
      <c r="B907" t="s">
        <v>1</v>
      </c>
      <c r="C907" t="s">
        <v>2</v>
      </c>
      <c r="D907" t="s">
        <v>1344</v>
      </c>
      <c r="E907">
        <v>13.48201278301287</v>
      </c>
      <c r="F907">
        <v>344</v>
      </c>
      <c r="G907">
        <v>169</v>
      </c>
      <c r="H907">
        <v>0.49127906976744179</v>
      </c>
      <c r="I907">
        <v>44271</v>
      </c>
      <c r="J907">
        <v>128.69476744186051</v>
      </c>
      <c r="K907">
        <v>6.6162790697674421</v>
      </c>
      <c r="L907">
        <f t="shared" si="107"/>
        <v>5.0421777269289896</v>
      </c>
      <c r="M907">
        <v>4.3980319005339981</v>
      </c>
      <c r="N907">
        <v>59.230299441511129</v>
      </c>
      <c r="O907">
        <f t="shared" si="103"/>
        <v>0.90988372093023251</v>
      </c>
      <c r="P907">
        <f t="shared" si="104"/>
        <v>0.24709302325581395</v>
      </c>
      <c r="Q907">
        <f t="shared" si="105"/>
        <v>0</v>
      </c>
      <c r="R907">
        <f t="shared" si="106"/>
        <v>9.0116279069767435E-2</v>
      </c>
      <c r="S907">
        <v>19</v>
      </c>
      <c r="T907">
        <v>126</v>
      </c>
      <c r="U907">
        <v>8</v>
      </c>
      <c r="V907">
        <v>8.0028985507246375</v>
      </c>
      <c r="W907" t="s">
        <v>4</v>
      </c>
      <c r="X907">
        <v>8</v>
      </c>
      <c r="Y907" t="s">
        <v>5</v>
      </c>
      <c r="Z907">
        <v>923</v>
      </c>
      <c r="AA907" t="s">
        <v>1475</v>
      </c>
      <c r="AB907" t="s">
        <v>1476</v>
      </c>
      <c r="AC907">
        <v>55</v>
      </c>
      <c r="AD907">
        <v>1</v>
      </c>
      <c r="AE907">
        <f t="shared" si="108"/>
        <v>0</v>
      </c>
      <c r="AF907">
        <f t="shared" si="109"/>
        <v>0</v>
      </c>
      <c r="AG907">
        <v>79</v>
      </c>
      <c r="AH907">
        <v>4095</v>
      </c>
      <c r="AI907">
        <v>4.1530209726835654</v>
      </c>
      <c r="AJ907">
        <v>0</v>
      </c>
      <c r="AK907">
        <v>9.7582060843706131E-3</v>
      </c>
      <c r="AL907">
        <v>0.99024182558059692</v>
      </c>
      <c r="AM907">
        <v>0</v>
      </c>
      <c r="AN907">
        <v>1</v>
      </c>
    </row>
    <row r="908" spans="1:40" x14ac:dyDescent="0.2">
      <c r="A908" t="s">
        <v>1343</v>
      </c>
      <c r="B908" t="s">
        <v>1</v>
      </c>
      <c r="C908" t="s">
        <v>2</v>
      </c>
      <c r="D908" t="s">
        <v>1344</v>
      </c>
      <c r="E908">
        <v>13.4820128415155</v>
      </c>
      <c r="F908">
        <v>344</v>
      </c>
      <c r="G908">
        <v>169</v>
      </c>
      <c r="H908">
        <v>0.49127906976744179</v>
      </c>
      <c r="I908">
        <v>44271</v>
      </c>
      <c r="J908">
        <v>128.69476744186051</v>
      </c>
      <c r="K908">
        <v>6.6162790697674421</v>
      </c>
      <c r="L908">
        <f t="shared" si="107"/>
        <v>5.0421777269289896</v>
      </c>
      <c r="M908">
        <v>4.3980319005339981</v>
      </c>
      <c r="N908">
        <v>59.230299441511129</v>
      </c>
      <c r="O908">
        <f t="shared" si="103"/>
        <v>0.90988372093023251</v>
      </c>
      <c r="P908">
        <f t="shared" si="104"/>
        <v>0.24709302325581395</v>
      </c>
      <c r="Q908">
        <f t="shared" si="105"/>
        <v>0</v>
      </c>
      <c r="R908">
        <f t="shared" si="106"/>
        <v>9.0116279069767435E-2</v>
      </c>
      <c r="S908">
        <v>19</v>
      </c>
      <c r="T908">
        <v>126</v>
      </c>
      <c r="U908">
        <v>8</v>
      </c>
      <c r="V908">
        <v>8.0028985507246375</v>
      </c>
      <c r="W908" t="s">
        <v>4</v>
      </c>
      <c r="X908">
        <v>8</v>
      </c>
      <c r="Y908" t="s">
        <v>5</v>
      </c>
      <c r="Z908">
        <v>923</v>
      </c>
      <c r="AA908" t="s">
        <v>1469</v>
      </c>
      <c r="AB908" t="s">
        <v>1477</v>
      </c>
      <c r="AC908">
        <v>22</v>
      </c>
      <c r="AD908">
        <v>1</v>
      </c>
      <c r="AE908">
        <f t="shared" si="108"/>
        <v>0</v>
      </c>
      <c r="AF908">
        <f t="shared" si="109"/>
        <v>0</v>
      </c>
      <c r="AG908">
        <v>93</v>
      </c>
      <c r="AH908">
        <v>17261</v>
      </c>
      <c r="AI908">
        <v>8.4427550489132113</v>
      </c>
      <c r="AJ908">
        <v>1</v>
      </c>
      <c r="AK908">
        <v>1.1411585845053199E-2</v>
      </c>
      <c r="AL908">
        <v>0.98858845233917236</v>
      </c>
      <c r="AM908">
        <v>0</v>
      </c>
      <c r="AN908">
        <v>1</v>
      </c>
    </row>
    <row r="909" spans="1:40" x14ac:dyDescent="0.2">
      <c r="A909" t="s">
        <v>1343</v>
      </c>
      <c r="B909" t="s">
        <v>1</v>
      </c>
      <c r="C909" t="s">
        <v>2</v>
      </c>
      <c r="D909" t="s">
        <v>1344</v>
      </c>
      <c r="E909">
        <v>13.482012899495309</v>
      </c>
      <c r="F909">
        <v>344</v>
      </c>
      <c r="G909">
        <v>169</v>
      </c>
      <c r="H909">
        <v>0.49127906976744179</v>
      </c>
      <c r="I909">
        <v>44271</v>
      </c>
      <c r="J909">
        <v>128.69476744186051</v>
      </c>
      <c r="K909">
        <v>6.6162790697674421</v>
      </c>
      <c r="L909">
        <f t="shared" si="107"/>
        <v>5.0421777269289896</v>
      </c>
      <c r="M909">
        <v>4.3980319005339981</v>
      </c>
      <c r="N909">
        <v>59.230299441511129</v>
      </c>
      <c r="O909">
        <f t="shared" si="103"/>
        <v>0.90988372093023251</v>
      </c>
      <c r="P909">
        <f t="shared" si="104"/>
        <v>0.24709302325581395</v>
      </c>
      <c r="Q909">
        <f t="shared" si="105"/>
        <v>0</v>
      </c>
      <c r="R909">
        <f t="shared" si="106"/>
        <v>9.0116279069767435E-2</v>
      </c>
      <c r="S909">
        <v>19</v>
      </c>
      <c r="T909">
        <v>126</v>
      </c>
      <c r="U909">
        <v>8</v>
      </c>
      <c r="V909">
        <v>8.0028985507246375</v>
      </c>
      <c r="W909" t="s">
        <v>4</v>
      </c>
      <c r="X909">
        <v>8</v>
      </c>
      <c r="Y909" t="s">
        <v>5</v>
      </c>
      <c r="Z909">
        <v>923</v>
      </c>
      <c r="AA909" t="s">
        <v>1478</v>
      </c>
      <c r="AB909" t="s">
        <v>1479</v>
      </c>
      <c r="AC909">
        <v>10</v>
      </c>
      <c r="AD909">
        <v>0</v>
      </c>
      <c r="AE909">
        <f t="shared" si="108"/>
        <v>0</v>
      </c>
      <c r="AF909">
        <f t="shared" si="109"/>
        <v>0</v>
      </c>
      <c r="AG909">
        <v>24</v>
      </c>
      <c r="AH909">
        <v>101511</v>
      </c>
      <c r="AI909">
        <v>10.57302414566362</v>
      </c>
      <c r="AJ909">
        <v>1</v>
      </c>
      <c r="AK909">
        <v>7.3432158678770074E-3</v>
      </c>
      <c r="AL909">
        <v>0.99265676736831665</v>
      </c>
      <c r="AM909">
        <v>0</v>
      </c>
      <c r="AN909">
        <v>1</v>
      </c>
    </row>
    <row r="910" spans="1:40" x14ac:dyDescent="0.2">
      <c r="A910" t="s">
        <v>1343</v>
      </c>
      <c r="B910" t="s">
        <v>1</v>
      </c>
      <c r="C910" t="s">
        <v>2</v>
      </c>
      <c r="D910" t="s">
        <v>1344</v>
      </c>
      <c r="E910">
        <v>13.482012974708621</v>
      </c>
      <c r="F910">
        <v>344</v>
      </c>
      <c r="G910">
        <v>169</v>
      </c>
      <c r="H910">
        <v>0.49127906976744179</v>
      </c>
      <c r="I910">
        <v>44271</v>
      </c>
      <c r="J910">
        <v>128.69476744186051</v>
      </c>
      <c r="K910">
        <v>6.6162790697674421</v>
      </c>
      <c r="L910">
        <f t="shared" si="107"/>
        <v>5.0421777269289896</v>
      </c>
      <c r="M910">
        <v>4.3980319005339981</v>
      </c>
      <c r="N910">
        <v>59.230299441511129</v>
      </c>
      <c r="O910">
        <f t="shared" si="103"/>
        <v>0.90988372093023251</v>
      </c>
      <c r="P910">
        <f t="shared" si="104"/>
        <v>0.24709302325581395</v>
      </c>
      <c r="Q910">
        <f t="shared" si="105"/>
        <v>0</v>
      </c>
      <c r="R910">
        <f t="shared" si="106"/>
        <v>9.0116279069767435E-2</v>
      </c>
      <c r="S910">
        <v>19</v>
      </c>
      <c r="T910">
        <v>126</v>
      </c>
      <c r="U910">
        <v>8</v>
      </c>
      <c r="V910">
        <v>8.0028985507246375</v>
      </c>
      <c r="W910" t="s">
        <v>4</v>
      </c>
      <c r="X910">
        <v>8</v>
      </c>
      <c r="Y910" t="s">
        <v>5</v>
      </c>
      <c r="Z910">
        <v>923</v>
      </c>
      <c r="AA910" t="s">
        <v>1480</v>
      </c>
      <c r="AB910" t="s">
        <v>1481</v>
      </c>
      <c r="AC910">
        <v>25</v>
      </c>
      <c r="AD910">
        <v>1</v>
      </c>
      <c r="AE910">
        <f t="shared" si="108"/>
        <v>0</v>
      </c>
      <c r="AF910">
        <f t="shared" si="109"/>
        <v>0</v>
      </c>
      <c r="AG910">
        <v>31</v>
      </c>
      <c r="AH910">
        <v>349</v>
      </c>
      <c r="AI910">
        <v>1.456993034864253</v>
      </c>
      <c r="AJ910">
        <v>0</v>
      </c>
      <c r="AK910">
        <v>1.0608638636767861E-2</v>
      </c>
      <c r="AL910">
        <v>0.98939132690429688</v>
      </c>
      <c r="AM910">
        <v>0</v>
      </c>
      <c r="AN910">
        <v>1</v>
      </c>
    </row>
    <row r="911" spans="1:40" x14ac:dyDescent="0.2">
      <c r="A911" t="s">
        <v>1343</v>
      </c>
      <c r="B911" t="s">
        <v>1</v>
      </c>
      <c r="C911" t="s">
        <v>2</v>
      </c>
      <c r="D911" t="s">
        <v>1344</v>
      </c>
      <c r="E911">
        <v>13.482013033171301</v>
      </c>
      <c r="F911">
        <v>344</v>
      </c>
      <c r="G911">
        <v>169</v>
      </c>
      <c r="H911">
        <v>0.49127906976744179</v>
      </c>
      <c r="I911">
        <v>44271</v>
      </c>
      <c r="J911">
        <v>128.69476744186051</v>
      </c>
      <c r="K911">
        <v>6.6162790697674421</v>
      </c>
      <c r="L911">
        <f t="shared" si="107"/>
        <v>5.0421777269289896</v>
      </c>
      <c r="M911">
        <v>4.3980319005339981</v>
      </c>
      <c r="N911">
        <v>59.230299441511129</v>
      </c>
      <c r="O911">
        <f t="shared" si="103"/>
        <v>0.90988372093023251</v>
      </c>
      <c r="P911">
        <f t="shared" si="104"/>
        <v>0.24709302325581395</v>
      </c>
      <c r="Q911">
        <f t="shared" si="105"/>
        <v>0</v>
      </c>
      <c r="R911">
        <f t="shared" si="106"/>
        <v>9.0116279069767435E-2</v>
      </c>
      <c r="S911">
        <v>19</v>
      </c>
      <c r="T911">
        <v>126</v>
      </c>
      <c r="U911">
        <v>8</v>
      </c>
      <c r="V911">
        <v>8.0028985507246375</v>
      </c>
      <c r="W911" t="s">
        <v>4</v>
      </c>
      <c r="X911">
        <v>8</v>
      </c>
      <c r="Y911" t="s">
        <v>5</v>
      </c>
      <c r="Z911">
        <v>923</v>
      </c>
      <c r="AA911" t="s">
        <v>1349</v>
      </c>
      <c r="AB911" t="s">
        <v>1482</v>
      </c>
      <c r="AC911">
        <v>1</v>
      </c>
      <c r="AD911">
        <v>0</v>
      </c>
      <c r="AE911">
        <f t="shared" si="108"/>
        <v>0</v>
      </c>
      <c r="AF911">
        <f t="shared" si="109"/>
        <v>0</v>
      </c>
      <c r="AG911">
        <v>38</v>
      </c>
      <c r="AH911">
        <v>33821</v>
      </c>
      <c r="AI911">
        <v>1.007553281609205</v>
      </c>
      <c r="AJ911">
        <v>0</v>
      </c>
      <c r="AK911">
        <v>7.8307054936885834E-3</v>
      </c>
      <c r="AL911">
        <v>0.99216932058334351</v>
      </c>
      <c r="AM911">
        <v>0</v>
      </c>
      <c r="AN911">
        <v>1</v>
      </c>
    </row>
    <row r="912" spans="1:40" x14ac:dyDescent="0.2">
      <c r="A912" t="s">
        <v>1343</v>
      </c>
      <c r="B912" t="s">
        <v>1</v>
      </c>
      <c r="C912" t="s">
        <v>2</v>
      </c>
      <c r="D912" t="s">
        <v>1344</v>
      </c>
      <c r="E912">
        <v>13.4820130910462</v>
      </c>
      <c r="F912">
        <v>344</v>
      </c>
      <c r="G912">
        <v>169</v>
      </c>
      <c r="H912">
        <v>0.49127906976744179</v>
      </c>
      <c r="I912">
        <v>44271</v>
      </c>
      <c r="J912">
        <v>128.69476744186051</v>
      </c>
      <c r="K912">
        <v>6.6162790697674421</v>
      </c>
      <c r="L912">
        <f t="shared" si="107"/>
        <v>5.0421777269289896</v>
      </c>
      <c r="M912">
        <v>4.3980319005339981</v>
      </c>
      <c r="N912">
        <v>59.230299441511129</v>
      </c>
      <c r="O912">
        <f t="shared" si="103"/>
        <v>0.90988372093023251</v>
      </c>
      <c r="P912">
        <f t="shared" si="104"/>
        <v>0.24709302325581395</v>
      </c>
      <c r="Q912">
        <f t="shared" si="105"/>
        <v>0</v>
      </c>
      <c r="R912">
        <f t="shared" si="106"/>
        <v>9.0116279069767435E-2</v>
      </c>
      <c r="S912">
        <v>19</v>
      </c>
      <c r="T912">
        <v>126</v>
      </c>
      <c r="U912">
        <v>8</v>
      </c>
      <c r="V912">
        <v>8.0028985507246375</v>
      </c>
      <c r="W912" t="s">
        <v>4</v>
      </c>
      <c r="X912">
        <v>8</v>
      </c>
      <c r="Y912" t="s">
        <v>5</v>
      </c>
      <c r="Z912">
        <v>923</v>
      </c>
      <c r="AA912" t="s">
        <v>1475</v>
      </c>
      <c r="AB912" t="s">
        <v>1483</v>
      </c>
      <c r="AC912">
        <v>3</v>
      </c>
      <c r="AD912">
        <v>0</v>
      </c>
      <c r="AE912">
        <f t="shared" si="108"/>
        <v>0</v>
      </c>
      <c r="AF912">
        <f t="shared" si="109"/>
        <v>0</v>
      </c>
      <c r="AG912">
        <v>231</v>
      </c>
      <c r="AH912">
        <v>4095</v>
      </c>
      <c r="AI912">
        <v>4.153021279394566</v>
      </c>
      <c r="AJ912">
        <v>0</v>
      </c>
      <c r="AK912">
        <v>8.4709770977497101E-2</v>
      </c>
      <c r="AL912">
        <v>0.91529017686843872</v>
      </c>
      <c r="AM912">
        <v>0</v>
      </c>
      <c r="AN912">
        <v>1</v>
      </c>
    </row>
    <row r="913" spans="1:40" x14ac:dyDescent="0.2">
      <c r="A913" t="s">
        <v>1343</v>
      </c>
      <c r="B913" t="s">
        <v>1</v>
      </c>
      <c r="C913" t="s">
        <v>2</v>
      </c>
      <c r="D913" t="s">
        <v>1344</v>
      </c>
      <c r="E913">
        <v>13.482013149152371</v>
      </c>
      <c r="F913">
        <v>344</v>
      </c>
      <c r="G913">
        <v>169</v>
      </c>
      <c r="H913">
        <v>0.49127906976744179</v>
      </c>
      <c r="I913">
        <v>44271</v>
      </c>
      <c r="J913">
        <v>128.69476744186051</v>
      </c>
      <c r="K913">
        <v>6.6162790697674421</v>
      </c>
      <c r="L913">
        <f t="shared" si="107"/>
        <v>5.0421777269289896</v>
      </c>
      <c r="M913">
        <v>4.3980319005339981</v>
      </c>
      <c r="N913">
        <v>59.230299441511129</v>
      </c>
      <c r="O913">
        <f t="shared" si="103"/>
        <v>0.90988372093023251</v>
      </c>
      <c r="P913">
        <f t="shared" si="104"/>
        <v>0.24709302325581395</v>
      </c>
      <c r="Q913">
        <f t="shared" si="105"/>
        <v>0</v>
      </c>
      <c r="R913">
        <f t="shared" si="106"/>
        <v>9.0116279069767435E-2</v>
      </c>
      <c r="S913">
        <v>19</v>
      </c>
      <c r="T913">
        <v>126</v>
      </c>
      <c r="U913">
        <v>8</v>
      </c>
      <c r="V913">
        <v>8.0028985507246375</v>
      </c>
      <c r="W913" t="s">
        <v>4</v>
      </c>
      <c r="X913">
        <v>8</v>
      </c>
      <c r="Y913" t="s">
        <v>5</v>
      </c>
      <c r="Z913">
        <v>923</v>
      </c>
      <c r="AA913" t="s">
        <v>1484</v>
      </c>
      <c r="AB913" t="s">
        <v>1485</v>
      </c>
      <c r="AC913">
        <v>4</v>
      </c>
      <c r="AD913">
        <v>0</v>
      </c>
      <c r="AE913">
        <f t="shared" si="108"/>
        <v>0</v>
      </c>
      <c r="AF913">
        <f t="shared" si="109"/>
        <v>0</v>
      </c>
      <c r="AG913">
        <v>112</v>
      </c>
      <c r="AH913">
        <v>24948</v>
      </c>
      <c r="AI913">
        <v>6.2434568257158496</v>
      </c>
      <c r="AJ913">
        <v>0</v>
      </c>
      <c r="AK913">
        <v>1.584720425307751E-2</v>
      </c>
      <c r="AL913">
        <v>0.98415273427963257</v>
      </c>
      <c r="AM913">
        <v>0</v>
      </c>
      <c r="AN913">
        <v>1</v>
      </c>
    </row>
    <row r="914" spans="1:40" x14ac:dyDescent="0.2">
      <c r="A914" t="s">
        <v>1343</v>
      </c>
      <c r="B914" t="s">
        <v>1</v>
      </c>
      <c r="C914" t="s">
        <v>2</v>
      </c>
      <c r="D914" t="s">
        <v>1344</v>
      </c>
      <c r="E914">
        <v>13.482013223207931</v>
      </c>
      <c r="F914">
        <v>344</v>
      </c>
      <c r="G914">
        <v>169</v>
      </c>
      <c r="H914">
        <v>0.49127906976744179</v>
      </c>
      <c r="I914">
        <v>44271</v>
      </c>
      <c r="J914">
        <v>128.69476744186051</v>
      </c>
      <c r="K914">
        <v>6.6162790697674421</v>
      </c>
      <c r="L914">
        <f t="shared" si="107"/>
        <v>5.0421777269289896</v>
      </c>
      <c r="M914">
        <v>4.3980319005339981</v>
      </c>
      <c r="N914">
        <v>59.230299441511129</v>
      </c>
      <c r="O914">
        <f t="shared" si="103"/>
        <v>0.90988372093023251</v>
      </c>
      <c r="P914">
        <f t="shared" si="104"/>
        <v>0.24709302325581395</v>
      </c>
      <c r="Q914">
        <f t="shared" si="105"/>
        <v>0</v>
      </c>
      <c r="R914">
        <f t="shared" si="106"/>
        <v>9.0116279069767435E-2</v>
      </c>
      <c r="S914">
        <v>19</v>
      </c>
      <c r="T914">
        <v>126</v>
      </c>
      <c r="U914">
        <v>8</v>
      </c>
      <c r="V914">
        <v>8.0028985507246375</v>
      </c>
      <c r="W914" t="s">
        <v>4</v>
      </c>
      <c r="X914">
        <v>8</v>
      </c>
      <c r="Y914" t="s">
        <v>5</v>
      </c>
      <c r="Z914">
        <v>923</v>
      </c>
      <c r="AA914" t="s">
        <v>1486</v>
      </c>
      <c r="AB914" t="s">
        <v>1487</v>
      </c>
      <c r="AC914">
        <v>5</v>
      </c>
      <c r="AD914">
        <v>0</v>
      </c>
      <c r="AE914">
        <f t="shared" si="108"/>
        <v>0</v>
      </c>
      <c r="AF914">
        <f t="shared" si="109"/>
        <v>0</v>
      </c>
      <c r="AG914">
        <v>12</v>
      </c>
      <c r="AH914">
        <v>2320</v>
      </c>
      <c r="AI914">
        <v>1.170156083961978</v>
      </c>
      <c r="AJ914">
        <v>1</v>
      </c>
      <c r="AK914">
        <v>9.3831224367022514E-3</v>
      </c>
      <c r="AL914">
        <v>0.99061685800552368</v>
      </c>
      <c r="AM914">
        <v>0</v>
      </c>
      <c r="AN914">
        <v>1</v>
      </c>
    </row>
    <row r="915" spans="1:40" x14ac:dyDescent="0.2">
      <c r="A915" t="s">
        <v>1343</v>
      </c>
      <c r="B915" t="s">
        <v>1</v>
      </c>
      <c r="C915" t="s">
        <v>2</v>
      </c>
      <c r="D915" t="s">
        <v>1344</v>
      </c>
      <c r="E915">
        <v>13.482013281637879</v>
      </c>
      <c r="F915">
        <v>344</v>
      </c>
      <c r="G915">
        <v>169</v>
      </c>
      <c r="H915">
        <v>0.49127906976744179</v>
      </c>
      <c r="I915">
        <v>44271</v>
      </c>
      <c r="J915">
        <v>128.69476744186051</v>
      </c>
      <c r="K915">
        <v>6.6162790697674421</v>
      </c>
      <c r="L915">
        <f t="shared" si="107"/>
        <v>5.0421777269289896</v>
      </c>
      <c r="M915">
        <v>4.3980319005339981</v>
      </c>
      <c r="N915">
        <v>59.230299441511129</v>
      </c>
      <c r="O915">
        <f t="shared" si="103"/>
        <v>0.90988372093023251</v>
      </c>
      <c r="P915">
        <f t="shared" si="104"/>
        <v>0.24709302325581395</v>
      </c>
      <c r="Q915">
        <f t="shared" si="105"/>
        <v>0</v>
      </c>
      <c r="R915">
        <f t="shared" si="106"/>
        <v>9.0116279069767435E-2</v>
      </c>
      <c r="S915">
        <v>19</v>
      </c>
      <c r="T915">
        <v>126</v>
      </c>
      <c r="U915">
        <v>8</v>
      </c>
      <c r="V915">
        <v>8.0028985507246375</v>
      </c>
      <c r="W915" t="s">
        <v>4</v>
      </c>
      <c r="X915">
        <v>8</v>
      </c>
      <c r="Y915" t="s">
        <v>5</v>
      </c>
      <c r="Z915">
        <v>923</v>
      </c>
      <c r="AA915" t="s">
        <v>1488</v>
      </c>
      <c r="AB915" t="s">
        <v>1489</v>
      </c>
      <c r="AC915">
        <v>109</v>
      </c>
      <c r="AD915">
        <v>1</v>
      </c>
      <c r="AE915">
        <f t="shared" si="108"/>
        <v>0</v>
      </c>
      <c r="AF915">
        <f t="shared" si="109"/>
        <v>0</v>
      </c>
      <c r="AG915">
        <v>199</v>
      </c>
      <c r="AH915">
        <v>32922</v>
      </c>
      <c r="AI915">
        <v>8.9481481188742986</v>
      </c>
      <c r="AJ915">
        <v>0</v>
      </c>
      <c r="AK915">
        <v>1.6339147463440899E-2</v>
      </c>
      <c r="AL915">
        <v>0.98366087675094604</v>
      </c>
      <c r="AM915">
        <v>0</v>
      </c>
      <c r="AN915">
        <v>1</v>
      </c>
    </row>
    <row r="916" spans="1:40" x14ac:dyDescent="0.2">
      <c r="A916" t="s">
        <v>1343</v>
      </c>
      <c r="B916" t="s">
        <v>1</v>
      </c>
      <c r="C916" t="s">
        <v>2</v>
      </c>
      <c r="D916" t="s">
        <v>1344</v>
      </c>
      <c r="E916">
        <v>13.48201333987798</v>
      </c>
      <c r="F916">
        <v>344</v>
      </c>
      <c r="G916">
        <v>169</v>
      </c>
      <c r="H916">
        <v>0.49127906976744179</v>
      </c>
      <c r="I916">
        <v>44271</v>
      </c>
      <c r="J916">
        <v>128.69476744186051</v>
      </c>
      <c r="K916">
        <v>6.6162790697674421</v>
      </c>
      <c r="L916">
        <f t="shared" si="107"/>
        <v>5.0421777269289896</v>
      </c>
      <c r="M916">
        <v>4.3980319005339981</v>
      </c>
      <c r="N916">
        <v>59.230299441511129</v>
      </c>
      <c r="O916">
        <f t="shared" si="103"/>
        <v>0.90988372093023251</v>
      </c>
      <c r="P916">
        <f t="shared" si="104"/>
        <v>0.24709302325581395</v>
      </c>
      <c r="Q916">
        <f t="shared" si="105"/>
        <v>0</v>
      </c>
      <c r="R916">
        <f t="shared" si="106"/>
        <v>9.0116279069767435E-2</v>
      </c>
      <c r="S916">
        <v>19</v>
      </c>
      <c r="T916">
        <v>126</v>
      </c>
      <c r="U916">
        <v>8</v>
      </c>
      <c r="V916">
        <v>8.0028985507246375</v>
      </c>
      <c r="W916" t="s">
        <v>4</v>
      </c>
      <c r="X916">
        <v>8</v>
      </c>
      <c r="Y916" t="s">
        <v>5</v>
      </c>
      <c r="Z916">
        <v>923</v>
      </c>
      <c r="AA916" t="s">
        <v>1490</v>
      </c>
      <c r="AB916" t="s">
        <v>1491</v>
      </c>
      <c r="AC916">
        <v>54</v>
      </c>
      <c r="AD916">
        <v>1</v>
      </c>
      <c r="AE916">
        <f t="shared" si="108"/>
        <v>0</v>
      </c>
      <c r="AF916">
        <f t="shared" si="109"/>
        <v>0</v>
      </c>
      <c r="AG916">
        <v>87</v>
      </c>
      <c r="AH916">
        <v>38343</v>
      </c>
      <c r="AI916">
        <v>7.637759144662768</v>
      </c>
      <c r="AJ916">
        <v>1</v>
      </c>
      <c r="AK916">
        <v>7.64100207015872E-3</v>
      </c>
      <c r="AL916">
        <v>0.9923589825630188</v>
      </c>
      <c r="AM916">
        <v>0</v>
      </c>
      <c r="AN916">
        <v>1</v>
      </c>
    </row>
    <row r="917" spans="1:40" x14ac:dyDescent="0.2">
      <c r="A917" t="s">
        <v>1343</v>
      </c>
      <c r="B917" t="s">
        <v>1</v>
      </c>
      <c r="C917" t="s">
        <v>2</v>
      </c>
      <c r="D917" t="s">
        <v>1344</v>
      </c>
      <c r="E917">
        <v>13.48201341485651</v>
      </c>
      <c r="F917">
        <v>344</v>
      </c>
      <c r="G917">
        <v>169</v>
      </c>
      <c r="H917">
        <v>0.49127906976744179</v>
      </c>
      <c r="I917">
        <v>44271</v>
      </c>
      <c r="J917">
        <v>128.69476744186051</v>
      </c>
      <c r="K917">
        <v>6.6162790697674421</v>
      </c>
      <c r="L917">
        <f t="shared" si="107"/>
        <v>5.0421777269289896</v>
      </c>
      <c r="M917">
        <v>4.3980319005339981</v>
      </c>
      <c r="N917">
        <v>59.230299441511129</v>
      </c>
      <c r="O917">
        <f t="shared" si="103"/>
        <v>0.90988372093023251</v>
      </c>
      <c r="P917">
        <f t="shared" si="104"/>
        <v>0.24709302325581395</v>
      </c>
      <c r="Q917">
        <f t="shared" si="105"/>
        <v>0</v>
      </c>
      <c r="R917">
        <f t="shared" si="106"/>
        <v>9.0116279069767435E-2</v>
      </c>
      <c r="S917">
        <v>19</v>
      </c>
      <c r="T917">
        <v>126</v>
      </c>
      <c r="U917">
        <v>8</v>
      </c>
      <c r="V917">
        <v>8.0028985507246375</v>
      </c>
      <c r="W917" t="s">
        <v>4</v>
      </c>
      <c r="X917">
        <v>8</v>
      </c>
      <c r="Y917" t="s">
        <v>5</v>
      </c>
      <c r="Z917">
        <v>923</v>
      </c>
      <c r="AA917" t="s">
        <v>1488</v>
      </c>
      <c r="AB917" t="s">
        <v>1492</v>
      </c>
      <c r="AC917">
        <v>23</v>
      </c>
      <c r="AD917">
        <v>1</v>
      </c>
      <c r="AE917">
        <f t="shared" si="108"/>
        <v>0</v>
      </c>
      <c r="AF917">
        <f t="shared" si="109"/>
        <v>0</v>
      </c>
      <c r="AG917">
        <v>128</v>
      </c>
      <c r="AH917">
        <v>32922</v>
      </c>
      <c r="AI917">
        <v>8.9481482507109948</v>
      </c>
      <c r="AJ917">
        <v>0</v>
      </c>
      <c r="AK917">
        <v>0.1090343296527863</v>
      </c>
      <c r="AL917">
        <v>0.89096570014953613</v>
      </c>
      <c r="AM917">
        <v>0</v>
      </c>
      <c r="AN917">
        <v>1</v>
      </c>
    </row>
    <row r="918" spans="1:40" x14ac:dyDescent="0.2">
      <c r="A918" t="s">
        <v>1343</v>
      </c>
      <c r="B918" t="s">
        <v>1</v>
      </c>
      <c r="C918" t="s">
        <v>2</v>
      </c>
      <c r="D918" t="s">
        <v>1344</v>
      </c>
      <c r="E918">
        <v>13.482013473372589</v>
      </c>
      <c r="F918">
        <v>344</v>
      </c>
      <c r="G918">
        <v>169</v>
      </c>
      <c r="H918">
        <v>0.49127906976744179</v>
      </c>
      <c r="I918">
        <v>44271</v>
      </c>
      <c r="J918">
        <v>128.69476744186051</v>
      </c>
      <c r="K918">
        <v>6.6162790697674421</v>
      </c>
      <c r="L918">
        <f t="shared" si="107"/>
        <v>5.0421777269289896</v>
      </c>
      <c r="M918">
        <v>4.3980319005339981</v>
      </c>
      <c r="N918">
        <v>59.230299441511129</v>
      </c>
      <c r="O918">
        <f t="shared" si="103"/>
        <v>0.90988372093023251</v>
      </c>
      <c r="P918">
        <f t="shared" si="104"/>
        <v>0.24709302325581395</v>
      </c>
      <c r="Q918">
        <f t="shared" si="105"/>
        <v>0</v>
      </c>
      <c r="R918">
        <f t="shared" si="106"/>
        <v>9.0116279069767435E-2</v>
      </c>
      <c r="S918">
        <v>19</v>
      </c>
      <c r="T918">
        <v>126</v>
      </c>
      <c r="U918">
        <v>8</v>
      </c>
      <c r="V918">
        <v>8.0028985507246375</v>
      </c>
      <c r="W918" t="s">
        <v>4</v>
      </c>
      <c r="X918">
        <v>8</v>
      </c>
      <c r="Y918" t="s">
        <v>5</v>
      </c>
      <c r="Z918">
        <v>923</v>
      </c>
      <c r="AA918" t="s">
        <v>1490</v>
      </c>
      <c r="AB918" t="s">
        <v>1493</v>
      </c>
      <c r="AC918">
        <v>40</v>
      </c>
      <c r="AD918">
        <v>1</v>
      </c>
      <c r="AE918">
        <f t="shared" si="108"/>
        <v>0</v>
      </c>
      <c r="AF918">
        <f t="shared" si="109"/>
        <v>0</v>
      </c>
      <c r="AG918">
        <v>240</v>
      </c>
      <c r="AH918">
        <v>38343</v>
      </c>
      <c r="AI918">
        <v>7.63775926150808</v>
      </c>
      <c r="AJ918">
        <v>1</v>
      </c>
      <c r="AK918">
        <v>1.065321452915668E-2</v>
      </c>
      <c r="AL918">
        <v>0.98934680223464966</v>
      </c>
      <c r="AM918">
        <v>0</v>
      </c>
      <c r="AN918">
        <v>1</v>
      </c>
    </row>
    <row r="919" spans="1:40" x14ac:dyDescent="0.2">
      <c r="A919" t="s">
        <v>1343</v>
      </c>
      <c r="B919" t="s">
        <v>1</v>
      </c>
      <c r="C919" t="s">
        <v>2</v>
      </c>
      <c r="D919" t="s">
        <v>1344</v>
      </c>
      <c r="E919">
        <v>13.48201353712003</v>
      </c>
      <c r="F919">
        <v>344</v>
      </c>
      <c r="G919">
        <v>169</v>
      </c>
      <c r="H919">
        <v>0.49127906976744179</v>
      </c>
      <c r="I919">
        <v>44271</v>
      </c>
      <c r="J919">
        <v>128.69476744186051</v>
      </c>
      <c r="K919">
        <v>6.6162790697674421</v>
      </c>
      <c r="L919">
        <f t="shared" si="107"/>
        <v>5.0421777269289896</v>
      </c>
      <c r="M919">
        <v>4.3980319005339981</v>
      </c>
      <c r="N919">
        <v>59.230299441511129</v>
      </c>
      <c r="O919">
        <f t="shared" si="103"/>
        <v>0.90988372093023251</v>
      </c>
      <c r="P919">
        <f t="shared" si="104"/>
        <v>0.24709302325581395</v>
      </c>
      <c r="Q919">
        <f t="shared" si="105"/>
        <v>0</v>
      </c>
      <c r="R919">
        <f t="shared" si="106"/>
        <v>9.0116279069767435E-2</v>
      </c>
      <c r="S919">
        <v>19</v>
      </c>
      <c r="T919">
        <v>126</v>
      </c>
      <c r="U919">
        <v>8</v>
      </c>
      <c r="V919">
        <v>8.0028985507246375</v>
      </c>
      <c r="W919" t="s">
        <v>4</v>
      </c>
      <c r="X919">
        <v>8</v>
      </c>
      <c r="Y919" t="s">
        <v>5</v>
      </c>
      <c r="Z919">
        <v>923</v>
      </c>
      <c r="AA919" t="s">
        <v>1488</v>
      </c>
      <c r="AB919" t="s">
        <v>1494</v>
      </c>
      <c r="AC919">
        <v>-2</v>
      </c>
      <c r="AD919">
        <v>0</v>
      </c>
      <c r="AE919">
        <f t="shared" si="108"/>
        <v>0</v>
      </c>
      <c r="AF919">
        <f t="shared" si="109"/>
        <v>0</v>
      </c>
      <c r="AG919">
        <v>391</v>
      </c>
      <c r="AH919">
        <v>32922</v>
      </c>
      <c r="AI919">
        <v>8.9481483835071973</v>
      </c>
      <c r="AJ919">
        <v>0</v>
      </c>
      <c r="AK919">
        <v>1.7173351719975471E-2</v>
      </c>
      <c r="AL919">
        <v>0.9828265905380249</v>
      </c>
      <c r="AM919">
        <v>0</v>
      </c>
      <c r="AN919">
        <v>1</v>
      </c>
    </row>
    <row r="920" spans="1:40" x14ac:dyDescent="0.2">
      <c r="A920" t="s">
        <v>1343</v>
      </c>
      <c r="B920" t="s">
        <v>1</v>
      </c>
      <c r="C920" t="s">
        <v>2</v>
      </c>
      <c r="D920" t="s">
        <v>1344</v>
      </c>
      <c r="E920">
        <v>13.48201359628793</v>
      </c>
      <c r="F920">
        <v>344</v>
      </c>
      <c r="G920">
        <v>169</v>
      </c>
      <c r="H920">
        <v>0.49127906976744179</v>
      </c>
      <c r="I920">
        <v>44271</v>
      </c>
      <c r="J920">
        <v>128.69476744186051</v>
      </c>
      <c r="K920">
        <v>6.6162790697674421</v>
      </c>
      <c r="L920">
        <f t="shared" si="107"/>
        <v>5.0421777269289896</v>
      </c>
      <c r="M920">
        <v>4.3980319005339981</v>
      </c>
      <c r="N920">
        <v>59.230299441511129</v>
      </c>
      <c r="O920">
        <f t="shared" si="103"/>
        <v>0.90988372093023251</v>
      </c>
      <c r="P920">
        <f t="shared" si="104"/>
        <v>0.24709302325581395</v>
      </c>
      <c r="Q920">
        <f t="shared" si="105"/>
        <v>0</v>
      </c>
      <c r="R920">
        <f t="shared" si="106"/>
        <v>9.0116279069767435E-2</v>
      </c>
      <c r="S920">
        <v>19</v>
      </c>
      <c r="T920">
        <v>126</v>
      </c>
      <c r="U920">
        <v>8</v>
      </c>
      <c r="V920">
        <v>8.0028985507246375</v>
      </c>
      <c r="W920" t="s">
        <v>4</v>
      </c>
      <c r="X920">
        <v>8</v>
      </c>
      <c r="Y920" t="s">
        <v>5</v>
      </c>
      <c r="Z920">
        <v>923</v>
      </c>
      <c r="AA920" t="s">
        <v>1495</v>
      </c>
      <c r="AB920" t="s">
        <v>1496</v>
      </c>
      <c r="AC920">
        <v>13</v>
      </c>
      <c r="AD920">
        <v>0</v>
      </c>
      <c r="AE920">
        <f t="shared" si="108"/>
        <v>0</v>
      </c>
      <c r="AF920">
        <f t="shared" si="109"/>
        <v>0</v>
      </c>
      <c r="AG920">
        <v>361</v>
      </c>
      <c r="AH920">
        <v>3485</v>
      </c>
      <c r="AI920">
        <v>2.240827483216226</v>
      </c>
      <c r="AJ920">
        <v>0</v>
      </c>
      <c r="AK920">
        <v>7.1430760435760021E-3</v>
      </c>
      <c r="AL920">
        <v>0.99285686016082764</v>
      </c>
      <c r="AM920">
        <v>0</v>
      </c>
      <c r="AN920">
        <v>1</v>
      </c>
    </row>
    <row r="921" spans="1:40" x14ac:dyDescent="0.2">
      <c r="A921" t="s">
        <v>1343</v>
      </c>
      <c r="B921" t="s">
        <v>1</v>
      </c>
      <c r="C921" t="s">
        <v>2</v>
      </c>
      <c r="D921" t="s">
        <v>1344</v>
      </c>
      <c r="E921">
        <v>13.48201366055971</v>
      </c>
      <c r="F921">
        <v>344</v>
      </c>
      <c r="G921">
        <v>169</v>
      </c>
      <c r="H921">
        <v>0.49127906976744179</v>
      </c>
      <c r="I921">
        <v>44271</v>
      </c>
      <c r="J921">
        <v>128.69476744186051</v>
      </c>
      <c r="K921">
        <v>6.6162790697674421</v>
      </c>
      <c r="L921">
        <f t="shared" si="107"/>
        <v>5.0421777269289896</v>
      </c>
      <c r="M921">
        <v>4.3980319005339981</v>
      </c>
      <c r="N921">
        <v>59.230299441511129</v>
      </c>
      <c r="O921">
        <f t="shared" si="103"/>
        <v>0.90988372093023251</v>
      </c>
      <c r="P921">
        <f t="shared" si="104"/>
        <v>0.24709302325581395</v>
      </c>
      <c r="Q921">
        <f t="shared" si="105"/>
        <v>0</v>
      </c>
      <c r="R921">
        <f t="shared" si="106"/>
        <v>9.0116279069767435E-2</v>
      </c>
      <c r="S921">
        <v>19</v>
      </c>
      <c r="T921">
        <v>126</v>
      </c>
      <c r="U921">
        <v>8</v>
      </c>
      <c r="V921">
        <v>8.0028985507246375</v>
      </c>
      <c r="W921" t="s">
        <v>4</v>
      </c>
      <c r="X921">
        <v>8</v>
      </c>
      <c r="Y921" t="s">
        <v>5</v>
      </c>
      <c r="Z921">
        <v>923</v>
      </c>
      <c r="AA921" t="s">
        <v>1490</v>
      </c>
      <c r="AB921" t="s">
        <v>1497</v>
      </c>
      <c r="AC921">
        <v>14</v>
      </c>
      <c r="AD921">
        <v>1</v>
      </c>
      <c r="AE921">
        <f t="shared" si="108"/>
        <v>0</v>
      </c>
      <c r="AF921">
        <f t="shared" si="109"/>
        <v>0</v>
      </c>
      <c r="AG921">
        <v>968</v>
      </c>
      <c r="AH921">
        <v>38343</v>
      </c>
      <c r="AI921">
        <v>7.6377594657951224</v>
      </c>
      <c r="AJ921">
        <v>1</v>
      </c>
      <c r="AK921">
        <v>8.947235532104969E-3</v>
      </c>
      <c r="AL921">
        <v>0.99105280637741089</v>
      </c>
      <c r="AM921">
        <v>0</v>
      </c>
      <c r="AN921">
        <v>1</v>
      </c>
    </row>
    <row r="922" spans="1:40" x14ac:dyDescent="0.2">
      <c r="A922" t="s">
        <v>1343</v>
      </c>
      <c r="B922" t="s">
        <v>1</v>
      </c>
      <c r="C922" t="s">
        <v>2</v>
      </c>
      <c r="D922" t="s">
        <v>1344</v>
      </c>
      <c r="E922">
        <v>13.482013734747939</v>
      </c>
      <c r="F922">
        <v>344</v>
      </c>
      <c r="G922">
        <v>169</v>
      </c>
      <c r="H922">
        <v>0.49127906976744179</v>
      </c>
      <c r="I922">
        <v>44271</v>
      </c>
      <c r="J922">
        <v>128.69476744186051</v>
      </c>
      <c r="K922">
        <v>6.6162790697674421</v>
      </c>
      <c r="L922">
        <f t="shared" si="107"/>
        <v>5.0421777269289896</v>
      </c>
      <c r="M922">
        <v>4.3980319005339981</v>
      </c>
      <c r="N922">
        <v>59.230299441511129</v>
      </c>
      <c r="O922">
        <f t="shared" si="103"/>
        <v>0.90988372093023251</v>
      </c>
      <c r="P922">
        <f t="shared" si="104"/>
        <v>0.24709302325581395</v>
      </c>
      <c r="Q922">
        <f t="shared" si="105"/>
        <v>0</v>
      </c>
      <c r="R922">
        <f t="shared" si="106"/>
        <v>9.0116279069767435E-2</v>
      </c>
      <c r="S922">
        <v>19</v>
      </c>
      <c r="T922">
        <v>126</v>
      </c>
      <c r="U922">
        <v>8</v>
      </c>
      <c r="V922">
        <v>8.0028985507246375</v>
      </c>
      <c r="W922" t="s">
        <v>4</v>
      </c>
      <c r="X922">
        <v>8</v>
      </c>
      <c r="Y922" t="s">
        <v>5</v>
      </c>
      <c r="Z922">
        <v>923</v>
      </c>
      <c r="AA922" t="s">
        <v>1498</v>
      </c>
      <c r="AB922" t="s">
        <v>1499</v>
      </c>
      <c r="AC922">
        <v>10</v>
      </c>
      <c r="AD922">
        <v>0</v>
      </c>
      <c r="AE922">
        <f t="shared" si="108"/>
        <v>0</v>
      </c>
      <c r="AF922">
        <f t="shared" si="109"/>
        <v>0</v>
      </c>
      <c r="AG922">
        <v>135</v>
      </c>
      <c r="AH922">
        <v>1734</v>
      </c>
      <c r="AI922">
        <v>8.2290225262210743</v>
      </c>
      <c r="AJ922">
        <v>1</v>
      </c>
      <c r="AK922">
        <v>1.109109353274107E-2</v>
      </c>
      <c r="AL922">
        <v>0.98890894651412964</v>
      </c>
      <c r="AM922">
        <v>0</v>
      </c>
      <c r="AN922">
        <v>1</v>
      </c>
    </row>
    <row r="923" spans="1:40" x14ac:dyDescent="0.2">
      <c r="A923" t="s">
        <v>1343</v>
      </c>
      <c r="B923" t="s">
        <v>1</v>
      </c>
      <c r="C923" t="s">
        <v>2</v>
      </c>
      <c r="D923" t="s">
        <v>1344</v>
      </c>
      <c r="E923">
        <v>13.482013792565921</v>
      </c>
      <c r="F923">
        <v>344</v>
      </c>
      <c r="G923">
        <v>169</v>
      </c>
      <c r="H923">
        <v>0.49127906976744179</v>
      </c>
      <c r="I923">
        <v>44271</v>
      </c>
      <c r="J923">
        <v>128.69476744186051</v>
      </c>
      <c r="K923">
        <v>6.6162790697674421</v>
      </c>
      <c r="L923">
        <f t="shared" si="107"/>
        <v>5.0421777269289896</v>
      </c>
      <c r="M923">
        <v>4.3980319005339981</v>
      </c>
      <c r="N923">
        <v>59.230299441511129</v>
      </c>
      <c r="O923">
        <f t="shared" si="103"/>
        <v>0.90988372093023251</v>
      </c>
      <c r="P923">
        <f t="shared" si="104"/>
        <v>0.24709302325581395</v>
      </c>
      <c r="Q923">
        <f t="shared" si="105"/>
        <v>0</v>
      </c>
      <c r="R923">
        <f t="shared" si="106"/>
        <v>9.0116279069767435E-2</v>
      </c>
      <c r="S923">
        <v>19</v>
      </c>
      <c r="T923">
        <v>126</v>
      </c>
      <c r="U923">
        <v>8</v>
      </c>
      <c r="V923">
        <v>8.0028985507246375</v>
      </c>
      <c r="W923" t="s">
        <v>4</v>
      </c>
      <c r="X923">
        <v>8</v>
      </c>
      <c r="Y923" t="s">
        <v>5</v>
      </c>
      <c r="Z923">
        <v>923</v>
      </c>
      <c r="AA923" t="s">
        <v>1405</v>
      </c>
      <c r="AB923" t="s">
        <v>1500</v>
      </c>
      <c r="AC923">
        <v>2</v>
      </c>
      <c r="AD923">
        <v>0</v>
      </c>
      <c r="AE923">
        <f t="shared" si="108"/>
        <v>0</v>
      </c>
      <c r="AF923">
        <f t="shared" si="109"/>
        <v>0</v>
      </c>
      <c r="AG923">
        <v>306</v>
      </c>
      <c r="AH923">
        <v>27221</v>
      </c>
      <c r="AI923">
        <v>8.4302293644203079</v>
      </c>
      <c r="AJ923">
        <v>1</v>
      </c>
      <c r="AK923">
        <v>1.1811088770627981E-2</v>
      </c>
      <c r="AL923">
        <v>0.98818886280059814</v>
      </c>
      <c r="AM923">
        <v>0</v>
      </c>
      <c r="AN923">
        <v>1</v>
      </c>
    </row>
    <row r="924" spans="1:40" x14ac:dyDescent="0.2">
      <c r="A924" t="s">
        <v>1343</v>
      </c>
      <c r="B924" t="s">
        <v>1</v>
      </c>
      <c r="C924" t="s">
        <v>2</v>
      </c>
      <c r="D924" t="s">
        <v>1344</v>
      </c>
      <c r="E924">
        <v>13.48201385265217</v>
      </c>
      <c r="F924">
        <v>344</v>
      </c>
      <c r="G924">
        <v>169</v>
      </c>
      <c r="H924">
        <v>0.49127906976744179</v>
      </c>
      <c r="I924">
        <v>44271</v>
      </c>
      <c r="J924">
        <v>128.69476744186051</v>
      </c>
      <c r="K924">
        <v>6.6162790697674421</v>
      </c>
      <c r="L924">
        <f t="shared" si="107"/>
        <v>5.0421777269289896</v>
      </c>
      <c r="M924">
        <v>4.3980319005339981</v>
      </c>
      <c r="N924">
        <v>59.230299441511129</v>
      </c>
      <c r="O924">
        <f t="shared" si="103"/>
        <v>0.90988372093023251</v>
      </c>
      <c r="P924">
        <f t="shared" si="104"/>
        <v>0.24709302325581395</v>
      </c>
      <c r="Q924">
        <f t="shared" si="105"/>
        <v>0</v>
      </c>
      <c r="R924">
        <f t="shared" si="106"/>
        <v>9.0116279069767435E-2</v>
      </c>
      <c r="S924">
        <v>19</v>
      </c>
      <c r="T924">
        <v>126</v>
      </c>
      <c r="U924">
        <v>8</v>
      </c>
      <c r="V924">
        <v>8.0028985507246375</v>
      </c>
      <c r="W924" t="s">
        <v>4</v>
      </c>
      <c r="X924">
        <v>8</v>
      </c>
      <c r="Y924" t="s">
        <v>5</v>
      </c>
      <c r="Z924">
        <v>923</v>
      </c>
      <c r="AA924" t="s">
        <v>1488</v>
      </c>
      <c r="AB924" t="s">
        <v>1501</v>
      </c>
      <c r="AC924">
        <v>1</v>
      </c>
      <c r="AD924">
        <v>0</v>
      </c>
      <c r="AE924">
        <f t="shared" si="108"/>
        <v>0</v>
      </c>
      <c r="AF924">
        <f t="shared" si="109"/>
        <v>0</v>
      </c>
      <c r="AG924">
        <v>208</v>
      </c>
      <c r="AH924">
        <v>32922</v>
      </c>
      <c r="AI924">
        <v>8.9481487029190738</v>
      </c>
      <c r="AJ924">
        <v>0</v>
      </c>
      <c r="AK924">
        <v>2.5372689589858059E-2</v>
      </c>
      <c r="AL924">
        <v>0.97462725639343262</v>
      </c>
      <c r="AM924">
        <v>0</v>
      </c>
      <c r="AN924">
        <v>1</v>
      </c>
    </row>
    <row r="925" spans="1:40" x14ac:dyDescent="0.2">
      <c r="A925" t="s">
        <v>1343</v>
      </c>
      <c r="B925" t="s">
        <v>1</v>
      </c>
      <c r="C925" t="s">
        <v>2</v>
      </c>
      <c r="D925" t="s">
        <v>1344</v>
      </c>
      <c r="E925">
        <v>13.482013911696439</v>
      </c>
      <c r="F925">
        <v>344</v>
      </c>
      <c r="G925">
        <v>169</v>
      </c>
      <c r="H925">
        <v>0.49127906976744179</v>
      </c>
      <c r="I925">
        <v>44271</v>
      </c>
      <c r="J925">
        <v>128.69476744186051</v>
      </c>
      <c r="K925">
        <v>6.6162790697674421</v>
      </c>
      <c r="L925">
        <f t="shared" si="107"/>
        <v>5.0421777269289896</v>
      </c>
      <c r="M925">
        <v>4.3980319005339981</v>
      </c>
      <c r="N925">
        <v>59.230299441511129</v>
      </c>
      <c r="O925">
        <f t="shared" si="103"/>
        <v>0.90988372093023251</v>
      </c>
      <c r="P925">
        <f t="shared" si="104"/>
        <v>0.24709302325581395</v>
      </c>
      <c r="Q925">
        <f t="shared" si="105"/>
        <v>0</v>
      </c>
      <c r="R925">
        <f t="shared" si="106"/>
        <v>9.0116279069767435E-2</v>
      </c>
      <c r="S925">
        <v>19</v>
      </c>
      <c r="T925">
        <v>126</v>
      </c>
      <c r="U925">
        <v>8</v>
      </c>
      <c r="V925">
        <v>8.0028985507246375</v>
      </c>
      <c r="W925" t="s">
        <v>4</v>
      </c>
      <c r="X925">
        <v>8</v>
      </c>
      <c r="Y925" t="s">
        <v>5</v>
      </c>
      <c r="Z925">
        <v>923</v>
      </c>
      <c r="AA925" t="s">
        <v>1502</v>
      </c>
      <c r="AB925" t="s">
        <v>1503</v>
      </c>
      <c r="AC925">
        <v>6</v>
      </c>
      <c r="AD925">
        <v>0</v>
      </c>
      <c r="AE925">
        <f t="shared" si="108"/>
        <v>0</v>
      </c>
      <c r="AF925">
        <f t="shared" si="109"/>
        <v>0</v>
      </c>
      <c r="AG925">
        <v>306</v>
      </c>
      <c r="AH925">
        <v>90</v>
      </c>
      <c r="AI925">
        <v>3.2534308865083421</v>
      </c>
      <c r="AJ925">
        <v>0</v>
      </c>
      <c r="AK925">
        <v>7.7812247909605503E-3</v>
      </c>
      <c r="AL925">
        <v>0.9922187328338623</v>
      </c>
      <c r="AM925">
        <v>0</v>
      </c>
      <c r="AN925">
        <v>1</v>
      </c>
    </row>
    <row r="926" spans="1:40" x14ac:dyDescent="0.2">
      <c r="A926" t="s">
        <v>1343</v>
      </c>
      <c r="B926" t="s">
        <v>1</v>
      </c>
      <c r="C926" t="s">
        <v>2</v>
      </c>
      <c r="D926" t="s">
        <v>1344</v>
      </c>
      <c r="E926">
        <v>13.482013986000441</v>
      </c>
      <c r="F926">
        <v>344</v>
      </c>
      <c r="G926">
        <v>169</v>
      </c>
      <c r="H926">
        <v>0.49127906976744179</v>
      </c>
      <c r="I926">
        <v>44271</v>
      </c>
      <c r="J926">
        <v>128.69476744186051</v>
      </c>
      <c r="K926">
        <v>6.6162790697674421</v>
      </c>
      <c r="L926">
        <f t="shared" si="107"/>
        <v>5.0421777269289896</v>
      </c>
      <c r="M926">
        <v>4.3980319005339981</v>
      </c>
      <c r="N926">
        <v>59.230299441511129</v>
      </c>
      <c r="O926">
        <f t="shared" si="103"/>
        <v>0.90988372093023251</v>
      </c>
      <c r="P926">
        <f t="shared" si="104"/>
        <v>0.24709302325581395</v>
      </c>
      <c r="Q926">
        <f t="shared" si="105"/>
        <v>0</v>
      </c>
      <c r="R926">
        <f t="shared" si="106"/>
        <v>9.0116279069767435E-2</v>
      </c>
      <c r="S926">
        <v>19</v>
      </c>
      <c r="T926">
        <v>126</v>
      </c>
      <c r="U926">
        <v>8</v>
      </c>
      <c r="V926">
        <v>8.0028985507246375</v>
      </c>
      <c r="W926" t="s">
        <v>4</v>
      </c>
      <c r="X926">
        <v>8</v>
      </c>
      <c r="Y926" t="s">
        <v>5</v>
      </c>
      <c r="Z926">
        <v>923</v>
      </c>
      <c r="AA926" t="s">
        <v>1378</v>
      </c>
      <c r="AB926" t="s">
        <v>1504</v>
      </c>
      <c r="AC926">
        <v>0</v>
      </c>
      <c r="AD926">
        <v>0</v>
      </c>
      <c r="AE926">
        <f t="shared" si="108"/>
        <v>0</v>
      </c>
      <c r="AF926">
        <f t="shared" si="109"/>
        <v>0</v>
      </c>
      <c r="AG926">
        <v>35</v>
      </c>
      <c r="AH926">
        <v>22146</v>
      </c>
      <c r="AI926">
        <v>7.267214051577688</v>
      </c>
      <c r="AJ926">
        <v>0</v>
      </c>
      <c r="AK926">
        <v>6.9933594204485416E-3</v>
      </c>
      <c r="AL926">
        <v>0.99300658702850342</v>
      </c>
      <c r="AM926">
        <v>0</v>
      </c>
      <c r="AN926">
        <v>1</v>
      </c>
    </row>
    <row r="927" spans="1:40" x14ac:dyDescent="0.2">
      <c r="A927" t="s">
        <v>1343</v>
      </c>
      <c r="B927" t="s">
        <v>1</v>
      </c>
      <c r="C927" t="s">
        <v>2</v>
      </c>
      <c r="D927" t="s">
        <v>1344</v>
      </c>
      <c r="E927">
        <v>13.482014043909659</v>
      </c>
      <c r="F927">
        <v>344</v>
      </c>
      <c r="G927">
        <v>169</v>
      </c>
      <c r="H927">
        <v>0.49127906976744179</v>
      </c>
      <c r="I927">
        <v>44271</v>
      </c>
      <c r="J927">
        <v>128.69476744186051</v>
      </c>
      <c r="K927">
        <v>6.6162790697674421</v>
      </c>
      <c r="L927">
        <f t="shared" si="107"/>
        <v>5.0421777269289896</v>
      </c>
      <c r="M927">
        <v>4.3980319005339981</v>
      </c>
      <c r="N927">
        <v>59.230299441511129</v>
      </c>
      <c r="O927">
        <f t="shared" si="103"/>
        <v>0.90988372093023251</v>
      </c>
      <c r="P927">
        <f t="shared" si="104"/>
        <v>0.24709302325581395</v>
      </c>
      <c r="Q927">
        <f t="shared" si="105"/>
        <v>0</v>
      </c>
      <c r="R927">
        <f t="shared" si="106"/>
        <v>9.0116279069767435E-2</v>
      </c>
      <c r="S927">
        <v>19</v>
      </c>
      <c r="T927">
        <v>126</v>
      </c>
      <c r="U927">
        <v>8</v>
      </c>
      <c r="V927">
        <v>8.0028985507246375</v>
      </c>
      <c r="W927" t="s">
        <v>4</v>
      </c>
      <c r="X927">
        <v>8</v>
      </c>
      <c r="Y927" t="s">
        <v>5</v>
      </c>
      <c r="Z927">
        <v>923</v>
      </c>
      <c r="AA927" t="s">
        <v>1505</v>
      </c>
      <c r="AB927" t="s">
        <v>1506</v>
      </c>
      <c r="AC927">
        <v>4</v>
      </c>
      <c r="AD927">
        <v>0</v>
      </c>
      <c r="AE927">
        <f t="shared" si="108"/>
        <v>0</v>
      </c>
      <c r="AF927">
        <f t="shared" si="109"/>
        <v>0</v>
      </c>
      <c r="AG927">
        <v>104</v>
      </c>
      <c r="AH927">
        <v>57829</v>
      </c>
      <c r="AI927">
        <v>10.880739954229989</v>
      </c>
      <c r="AJ927">
        <v>1</v>
      </c>
      <c r="AK927">
        <v>0.1715465784072876</v>
      </c>
      <c r="AL927">
        <v>0.8284534215927124</v>
      </c>
      <c r="AM927">
        <v>0</v>
      </c>
      <c r="AN927">
        <v>1</v>
      </c>
    </row>
    <row r="928" spans="1:40" x14ac:dyDescent="0.2">
      <c r="A928" t="s">
        <v>1343</v>
      </c>
      <c r="B928" t="s">
        <v>1</v>
      </c>
      <c r="C928" t="s">
        <v>2</v>
      </c>
      <c r="D928" t="s">
        <v>1344</v>
      </c>
      <c r="E928">
        <v>13.482014110703959</v>
      </c>
      <c r="F928">
        <v>344</v>
      </c>
      <c r="G928">
        <v>169</v>
      </c>
      <c r="H928">
        <v>0.49127906976744179</v>
      </c>
      <c r="I928">
        <v>44271</v>
      </c>
      <c r="J928">
        <v>128.69476744186051</v>
      </c>
      <c r="K928">
        <v>6.6162790697674421</v>
      </c>
      <c r="L928">
        <f t="shared" si="107"/>
        <v>5.0421777269289896</v>
      </c>
      <c r="M928">
        <v>4.3980319005339981</v>
      </c>
      <c r="N928">
        <v>59.230299441511129</v>
      </c>
      <c r="O928">
        <f t="shared" si="103"/>
        <v>0.90988372093023251</v>
      </c>
      <c r="P928">
        <f t="shared" si="104"/>
        <v>0.24709302325581395</v>
      </c>
      <c r="Q928">
        <f t="shared" si="105"/>
        <v>0</v>
      </c>
      <c r="R928">
        <f t="shared" si="106"/>
        <v>9.0116279069767435E-2</v>
      </c>
      <c r="S928">
        <v>19</v>
      </c>
      <c r="T928">
        <v>126</v>
      </c>
      <c r="U928">
        <v>8</v>
      </c>
      <c r="V928">
        <v>8.0028985507246375</v>
      </c>
      <c r="W928" t="s">
        <v>4</v>
      </c>
      <c r="X928">
        <v>8</v>
      </c>
      <c r="Y928" t="s">
        <v>5</v>
      </c>
      <c r="Z928">
        <v>923</v>
      </c>
      <c r="AA928" t="s">
        <v>1488</v>
      </c>
      <c r="AB928" t="s">
        <v>1507</v>
      </c>
      <c r="AC928">
        <v>2</v>
      </c>
      <c r="AD928">
        <v>0</v>
      </c>
      <c r="AE928">
        <f t="shared" si="108"/>
        <v>0</v>
      </c>
      <c r="AF928">
        <f t="shared" si="109"/>
        <v>0</v>
      </c>
      <c r="AG928">
        <v>160</v>
      </c>
      <c r="AH928">
        <v>32922</v>
      </c>
      <c r="AI928">
        <v>8.9481489622824739</v>
      </c>
      <c r="AJ928">
        <v>0</v>
      </c>
      <c r="AK928">
        <v>1.1297907680273059E-2</v>
      </c>
      <c r="AL928">
        <v>0.98870205879211426</v>
      </c>
      <c r="AM928">
        <v>0</v>
      </c>
      <c r="AN928">
        <v>1</v>
      </c>
    </row>
    <row r="929" spans="1:40" x14ac:dyDescent="0.2">
      <c r="A929" t="s">
        <v>1343</v>
      </c>
      <c r="B929" t="s">
        <v>1</v>
      </c>
      <c r="C929" t="s">
        <v>2</v>
      </c>
      <c r="D929" t="s">
        <v>1344</v>
      </c>
      <c r="E929">
        <v>13.4820141692192</v>
      </c>
      <c r="F929">
        <v>344</v>
      </c>
      <c r="G929">
        <v>169</v>
      </c>
      <c r="H929">
        <v>0.49127906976744179</v>
      </c>
      <c r="I929">
        <v>44271</v>
      </c>
      <c r="J929">
        <v>128.69476744186051</v>
      </c>
      <c r="K929">
        <v>6.6162790697674421</v>
      </c>
      <c r="L929">
        <f t="shared" si="107"/>
        <v>5.0421777269289896</v>
      </c>
      <c r="M929">
        <v>4.3980319005339981</v>
      </c>
      <c r="N929">
        <v>59.230299441511129</v>
      </c>
      <c r="O929">
        <f t="shared" si="103"/>
        <v>0.90988372093023251</v>
      </c>
      <c r="P929">
        <f t="shared" si="104"/>
        <v>0.24709302325581395</v>
      </c>
      <c r="Q929">
        <f t="shared" si="105"/>
        <v>0</v>
      </c>
      <c r="R929">
        <f t="shared" si="106"/>
        <v>9.0116279069767435E-2</v>
      </c>
      <c r="S929">
        <v>19</v>
      </c>
      <c r="T929">
        <v>126</v>
      </c>
      <c r="U929">
        <v>8</v>
      </c>
      <c r="V929">
        <v>8.0028985507246375</v>
      </c>
      <c r="W929" t="s">
        <v>4</v>
      </c>
      <c r="X929">
        <v>8</v>
      </c>
      <c r="Y929" t="s">
        <v>5</v>
      </c>
      <c r="Z929">
        <v>923</v>
      </c>
      <c r="AA929" t="s">
        <v>1505</v>
      </c>
      <c r="AB929" t="s">
        <v>1508</v>
      </c>
      <c r="AC929">
        <v>0</v>
      </c>
      <c r="AD929">
        <v>0</v>
      </c>
      <c r="AE929">
        <f t="shared" si="108"/>
        <v>0</v>
      </c>
      <c r="AF929">
        <f t="shared" si="109"/>
        <v>0</v>
      </c>
      <c r="AG929">
        <v>60</v>
      </c>
      <c r="AH929">
        <v>57829</v>
      </c>
      <c r="AI929">
        <v>10.880740093650139</v>
      </c>
      <c r="AJ929">
        <v>1</v>
      </c>
      <c r="AK929">
        <v>0.13301815092563629</v>
      </c>
      <c r="AL929">
        <v>0.8669818639755249</v>
      </c>
      <c r="AM929">
        <v>0</v>
      </c>
      <c r="AN929">
        <v>1</v>
      </c>
    </row>
    <row r="930" spans="1:40" x14ac:dyDescent="0.2">
      <c r="A930" t="s">
        <v>1343</v>
      </c>
      <c r="B930" t="s">
        <v>1</v>
      </c>
      <c r="C930" t="s">
        <v>2</v>
      </c>
      <c r="D930" t="s">
        <v>1344</v>
      </c>
      <c r="E930">
        <v>13.482014227527459</v>
      </c>
      <c r="F930">
        <v>344</v>
      </c>
      <c r="G930">
        <v>169</v>
      </c>
      <c r="H930">
        <v>0.49127906976744179</v>
      </c>
      <c r="I930">
        <v>44271</v>
      </c>
      <c r="J930">
        <v>128.69476744186051</v>
      </c>
      <c r="K930">
        <v>6.6162790697674421</v>
      </c>
      <c r="L930">
        <f t="shared" si="107"/>
        <v>5.0421777269289896</v>
      </c>
      <c r="M930">
        <v>4.3980319005339981</v>
      </c>
      <c r="N930">
        <v>59.230299441511129</v>
      </c>
      <c r="O930">
        <f t="shared" si="103"/>
        <v>0.90988372093023251</v>
      </c>
      <c r="P930">
        <f t="shared" si="104"/>
        <v>0.24709302325581395</v>
      </c>
      <c r="Q930">
        <f t="shared" si="105"/>
        <v>0</v>
      </c>
      <c r="R930">
        <f t="shared" si="106"/>
        <v>9.0116279069767435E-2</v>
      </c>
      <c r="S930">
        <v>19</v>
      </c>
      <c r="T930">
        <v>126</v>
      </c>
      <c r="U930">
        <v>8</v>
      </c>
      <c r="V930">
        <v>8.0028985507246375</v>
      </c>
      <c r="W930" t="s">
        <v>4</v>
      </c>
      <c r="X930">
        <v>8</v>
      </c>
      <c r="Y930" t="s">
        <v>5</v>
      </c>
      <c r="Z930">
        <v>923</v>
      </c>
      <c r="AA930" t="s">
        <v>1488</v>
      </c>
      <c r="AB930" t="s">
        <v>1509</v>
      </c>
      <c r="AC930">
        <v>1</v>
      </c>
      <c r="AD930">
        <v>0</v>
      </c>
      <c r="AE930">
        <f t="shared" si="108"/>
        <v>0</v>
      </c>
      <c r="AF930">
        <f t="shared" si="109"/>
        <v>0</v>
      </c>
      <c r="AG930">
        <v>41</v>
      </c>
      <c r="AH930">
        <v>32922</v>
      </c>
      <c r="AI930">
        <v>8.9481490802813273</v>
      </c>
      <c r="AJ930">
        <v>0</v>
      </c>
      <c r="AK930">
        <v>6.9269840605556956E-3</v>
      </c>
      <c r="AL930">
        <v>0.99307304620742798</v>
      </c>
      <c r="AM930">
        <v>0</v>
      </c>
      <c r="AN930">
        <v>1</v>
      </c>
    </row>
    <row r="931" spans="1:40" x14ac:dyDescent="0.2">
      <c r="A931" t="s">
        <v>1343</v>
      </c>
      <c r="B931" t="s">
        <v>1</v>
      </c>
      <c r="C931" t="s">
        <v>2</v>
      </c>
      <c r="D931" t="s">
        <v>1344</v>
      </c>
      <c r="E931">
        <v>13.482014301814241</v>
      </c>
      <c r="F931">
        <v>344</v>
      </c>
      <c r="G931">
        <v>169</v>
      </c>
      <c r="H931">
        <v>0.49127906976744179</v>
      </c>
      <c r="I931">
        <v>44271</v>
      </c>
      <c r="J931">
        <v>128.69476744186051</v>
      </c>
      <c r="K931">
        <v>6.6162790697674421</v>
      </c>
      <c r="L931">
        <f t="shared" si="107"/>
        <v>5.0421777269289896</v>
      </c>
      <c r="M931">
        <v>4.3980319005339981</v>
      </c>
      <c r="N931">
        <v>59.230299441511129</v>
      </c>
      <c r="O931">
        <f t="shared" si="103"/>
        <v>0.90988372093023251</v>
      </c>
      <c r="P931">
        <f t="shared" si="104"/>
        <v>0.24709302325581395</v>
      </c>
      <c r="Q931">
        <f t="shared" si="105"/>
        <v>0</v>
      </c>
      <c r="R931">
        <f t="shared" si="106"/>
        <v>9.0116279069767435E-2</v>
      </c>
      <c r="S931">
        <v>19</v>
      </c>
      <c r="T931">
        <v>126</v>
      </c>
      <c r="U931">
        <v>8</v>
      </c>
      <c r="V931">
        <v>8.0028985507246375</v>
      </c>
      <c r="W931" t="s">
        <v>4</v>
      </c>
      <c r="X931">
        <v>8</v>
      </c>
      <c r="Y931" t="s">
        <v>5</v>
      </c>
      <c r="Z931">
        <v>923</v>
      </c>
      <c r="AA931" t="s">
        <v>1505</v>
      </c>
      <c r="AB931" t="s">
        <v>1510</v>
      </c>
      <c r="AC931">
        <v>1</v>
      </c>
      <c r="AD931">
        <v>0</v>
      </c>
      <c r="AE931">
        <f t="shared" si="108"/>
        <v>0</v>
      </c>
      <c r="AF931">
        <f t="shared" si="109"/>
        <v>0</v>
      </c>
      <c r="AG931">
        <v>47</v>
      </c>
      <c r="AH931">
        <v>57829</v>
      </c>
      <c r="AI931">
        <v>10.880740208334879</v>
      </c>
      <c r="AJ931">
        <v>1</v>
      </c>
      <c r="AK931">
        <v>8.4366705268621445E-3</v>
      </c>
      <c r="AL931">
        <v>0.99156332015991211</v>
      </c>
      <c r="AM931">
        <v>0</v>
      </c>
      <c r="AN931">
        <v>1</v>
      </c>
    </row>
    <row r="932" spans="1:40" x14ac:dyDescent="0.2">
      <c r="A932" t="s">
        <v>1343</v>
      </c>
      <c r="B932" t="s">
        <v>1</v>
      </c>
      <c r="C932" t="s">
        <v>2</v>
      </c>
      <c r="D932" t="s">
        <v>1344</v>
      </c>
      <c r="E932">
        <v>13.48201436070868</v>
      </c>
      <c r="F932">
        <v>344</v>
      </c>
      <c r="G932">
        <v>169</v>
      </c>
      <c r="H932">
        <v>0.49127906976744179</v>
      </c>
      <c r="I932">
        <v>44271</v>
      </c>
      <c r="J932">
        <v>128.69476744186051</v>
      </c>
      <c r="K932">
        <v>6.6162790697674421</v>
      </c>
      <c r="L932">
        <f t="shared" si="107"/>
        <v>5.0421777269289896</v>
      </c>
      <c r="M932">
        <v>4.3980319005339981</v>
      </c>
      <c r="N932">
        <v>59.230299441511129</v>
      </c>
      <c r="O932">
        <f t="shared" si="103"/>
        <v>0.90988372093023251</v>
      </c>
      <c r="P932">
        <f t="shared" si="104"/>
        <v>0.24709302325581395</v>
      </c>
      <c r="Q932">
        <f t="shared" si="105"/>
        <v>0</v>
      </c>
      <c r="R932">
        <f t="shared" si="106"/>
        <v>9.0116279069767435E-2</v>
      </c>
      <c r="S932">
        <v>19</v>
      </c>
      <c r="T932">
        <v>126</v>
      </c>
      <c r="U932">
        <v>8</v>
      </c>
      <c r="V932">
        <v>8.0028985507246375</v>
      </c>
      <c r="W932" t="s">
        <v>4</v>
      </c>
      <c r="X932">
        <v>8</v>
      </c>
      <c r="Y932" t="s">
        <v>5</v>
      </c>
      <c r="Z932">
        <v>923</v>
      </c>
      <c r="AA932" t="s">
        <v>363</v>
      </c>
      <c r="AB932" t="s">
        <v>1511</v>
      </c>
      <c r="AC932">
        <v>10</v>
      </c>
      <c r="AD932">
        <v>0</v>
      </c>
      <c r="AE932">
        <f t="shared" si="108"/>
        <v>0</v>
      </c>
      <c r="AF932">
        <f t="shared" si="109"/>
        <v>0</v>
      </c>
      <c r="AG932">
        <v>23</v>
      </c>
      <c r="AH932">
        <v>19473</v>
      </c>
      <c r="AI932">
        <v>7.3197942103788076</v>
      </c>
      <c r="AJ932">
        <v>1</v>
      </c>
      <c r="AK932">
        <v>6.4746914431452751E-3</v>
      </c>
      <c r="AL932">
        <v>0.99352526664733887</v>
      </c>
      <c r="AM932">
        <v>0</v>
      </c>
      <c r="AN932">
        <v>1</v>
      </c>
    </row>
    <row r="933" spans="1:40" x14ac:dyDescent="0.2">
      <c r="A933" t="s">
        <v>1343</v>
      </c>
      <c r="B933" t="s">
        <v>1</v>
      </c>
      <c r="C933" t="s">
        <v>2</v>
      </c>
      <c r="D933" t="s">
        <v>1344</v>
      </c>
      <c r="E933">
        <v>13.48201441897425</v>
      </c>
      <c r="F933">
        <v>344</v>
      </c>
      <c r="G933">
        <v>169</v>
      </c>
      <c r="H933">
        <v>0.49127906976744179</v>
      </c>
      <c r="I933">
        <v>44271</v>
      </c>
      <c r="J933">
        <v>128.69476744186051</v>
      </c>
      <c r="K933">
        <v>6.6162790697674421</v>
      </c>
      <c r="L933">
        <f t="shared" si="107"/>
        <v>5.0421777269289896</v>
      </c>
      <c r="M933">
        <v>4.3980319005339981</v>
      </c>
      <c r="N933">
        <v>59.230299441511129</v>
      </c>
      <c r="O933">
        <f t="shared" si="103"/>
        <v>0.90988372093023251</v>
      </c>
      <c r="P933">
        <f t="shared" si="104"/>
        <v>0.24709302325581395</v>
      </c>
      <c r="Q933">
        <f t="shared" si="105"/>
        <v>0</v>
      </c>
      <c r="R933">
        <f t="shared" si="106"/>
        <v>9.0116279069767435E-2</v>
      </c>
      <c r="S933">
        <v>19</v>
      </c>
      <c r="T933">
        <v>126</v>
      </c>
      <c r="U933">
        <v>8</v>
      </c>
      <c r="V933">
        <v>8.0028985507246375</v>
      </c>
      <c r="W933" t="s">
        <v>4</v>
      </c>
      <c r="X933">
        <v>8</v>
      </c>
      <c r="Y933" t="s">
        <v>5</v>
      </c>
      <c r="Z933">
        <v>923</v>
      </c>
      <c r="AA933" t="s">
        <v>1490</v>
      </c>
      <c r="AB933" t="s">
        <v>1512</v>
      </c>
      <c r="AC933">
        <v>9</v>
      </c>
      <c r="AD933">
        <v>0</v>
      </c>
      <c r="AE933">
        <f t="shared" si="108"/>
        <v>0</v>
      </c>
      <c r="AF933">
        <f t="shared" si="109"/>
        <v>0</v>
      </c>
      <c r="AG933">
        <v>97</v>
      </c>
      <c r="AH933">
        <v>38343</v>
      </c>
      <c r="AI933">
        <v>7.6377602231959996</v>
      </c>
      <c r="AJ933">
        <v>1</v>
      </c>
      <c r="AK933">
        <v>9.1431858018040657E-3</v>
      </c>
      <c r="AL933">
        <v>0.9908568263053894</v>
      </c>
      <c r="AM933">
        <v>0</v>
      </c>
      <c r="AN933">
        <v>1</v>
      </c>
    </row>
    <row r="934" spans="1:40" x14ac:dyDescent="0.2">
      <c r="A934" t="s">
        <v>1343</v>
      </c>
      <c r="B934" t="s">
        <v>1</v>
      </c>
      <c r="C934" t="s">
        <v>2</v>
      </c>
      <c r="D934" t="s">
        <v>1344</v>
      </c>
      <c r="E934">
        <v>13.48201449442735</v>
      </c>
      <c r="F934">
        <v>344</v>
      </c>
      <c r="G934">
        <v>169</v>
      </c>
      <c r="H934">
        <v>0.49127906976744179</v>
      </c>
      <c r="I934">
        <v>44271</v>
      </c>
      <c r="J934">
        <v>128.69476744186051</v>
      </c>
      <c r="K934">
        <v>6.6162790697674421</v>
      </c>
      <c r="L934">
        <f t="shared" si="107"/>
        <v>5.0421777269289896</v>
      </c>
      <c r="M934">
        <v>4.3980319005339981</v>
      </c>
      <c r="N934">
        <v>59.230299441511129</v>
      </c>
      <c r="O934">
        <f t="shared" si="103"/>
        <v>0.90988372093023251</v>
      </c>
      <c r="P934">
        <f t="shared" si="104"/>
        <v>0.24709302325581395</v>
      </c>
      <c r="Q934">
        <f t="shared" si="105"/>
        <v>0</v>
      </c>
      <c r="R934">
        <f t="shared" si="106"/>
        <v>9.0116279069767435E-2</v>
      </c>
      <c r="S934">
        <v>19</v>
      </c>
      <c r="T934">
        <v>126</v>
      </c>
      <c r="U934">
        <v>8</v>
      </c>
      <c r="V934">
        <v>8.0028985507246375</v>
      </c>
      <c r="W934" t="s">
        <v>4</v>
      </c>
      <c r="X934">
        <v>8</v>
      </c>
      <c r="Y934" t="s">
        <v>5</v>
      </c>
      <c r="Z934">
        <v>923</v>
      </c>
      <c r="AA934" t="s">
        <v>6</v>
      </c>
      <c r="AB934" t="s">
        <v>44</v>
      </c>
      <c r="AC934">
        <v>4</v>
      </c>
      <c r="AD934">
        <v>0</v>
      </c>
      <c r="AE934">
        <f t="shared" si="108"/>
        <v>0</v>
      </c>
      <c r="AF934">
        <f t="shared" si="109"/>
        <v>0</v>
      </c>
      <c r="AG934">
        <v>9</v>
      </c>
      <c r="AH934">
        <v>0</v>
      </c>
      <c r="AI934" t="s">
        <v>8</v>
      </c>
      <c r="AJ934">
        <v>0</v>
      </c>
      <c r="AK934">
        <v>7.304399274289608E-3</v>
      </c>
      <c r="AL934">
        <v>0.99269556999206543</v>
      </c>
      <c r="AM934">
        <v>0</v>
      </c>
      <c r="AN934">
        <v>1</v>
      </c>
    </row>
    <row r="935" spans="1:40" x14ac:dyDescent="0.2">
      <c r="A935" t="s">
        <v>1343</v>
      </c>
      <c r="B935" t="s">
        <v>1</v>
      </c>
      <c r="C935" t="s">
        <v>2</v>
      </c>
      <c r="D935" t="s">
        <v>1344</v>
      </c>
      <c r="E935">
        <v>13.482014552692799</v>
      </c>
      <c r="F935">
        <v>344</v>
      </c>
      <c r="G935">
        <v>169</v>
      </c>
      <c r="H935">
        <v>0.49127906976744179</v>
      </c>
      <c r="I935">
        <v>44271</v>
      </c>
      <c r="J935">
        <v>128.69476744186051</v>
      </c>
      <c r="K935">
        <v>6.6162790697674421</v>
      </c>
      <c r="L935">
        <f t="shared" si="107"/>
        <v>5.0421777269289896</v>
      </c>
      <c r="M935">
        <v>4.3980319005339981</v>
      </c>
      <c r="N935">
        <v>59.230299441511129</v>
      </c>
      <c r="O935">
        <f t="shared" si="103"/>
        <v>0.90988372093023251</v>
      </c>
      <c r="P935">
        <f t="shared" si="104"/>
        <v>0.24709302325581395</v>
      </c>
      <c r="Q935">
        <f t="shared" si="105"/>
        <v>0</v>
      </c>
      <c r="R935">
        <f t="shared" si="106"/>
        <v>9.0116279069767435E-2</v>
      </c>
      <c r="S935">
        <v>19</v>
      </c>
      <c r="T935">
        <v>126</v>
      </c>
      <c r="U935">
        <v>8</v>
      </c>
      <c r="V935">
        <v>8.0028985507246375</v>
      </c>
      <c r="W935" t="s">
        <v>4</v>
      </c>
      <c r="X935">
        <v>8</v>
      </c>
      <c r="Y935" t="s">
        <v>5</v>
      </c>
      <c r="Z935">
        <v>923</v>
      </c>
      <c r="AA935" t="s">
        <v>1490</v>
      </c>
      <c r="AB935" t="s">
        <v>1513</v>
      </c>
      <c r="AC935">
        <v>3</v>
      </c>
      <c r="AD935">
        <v>0</v>
      </c>
      <c r="AE935">
        <f t="shared" si="108"/>
        <v>0</v>
      </c>
      <c r="AF935">
        <f t="shared" si="109"/>
        <v>0</v>
      </c>
      <c r="AG935">
        <v>284</v>
      </c>
      <c r="AH935">
        <v>38343</v>
      </c>
      <c r="AI935">
        <v>7.6377603440045068</v>
      </c>
      <c r="AJ935">
        <v>1</v>
      </c>
      <c r="AK935">
        <v>8.9339464902877808E-3</v>
      </c>
      <c r="AL935">
        <v>0.99106603860855103</v>
      </c>
      <c r="AM935">
        <v>0</v>
      </c>
      <c r="AN935">
        <v>1</v>
      </c>
    </row>
    <row r="936" spans="1:40" x14ac:dyDescent="0.2">
      <c r="A936" t="s">
        <v>1343</v>
      </c>
      <c r="B936" t="s">
        <v>1</v>
      </c>
      <c r="C936" t="s">
        <v>2</v>
      </c>
      <c r="D936" t="s">
        <v>1344</v>
      </c>
      <c r="E936">
        <v>13.48201461549489</v>
      </c>
      <c r="F936">
        <v>344</v>
      </c>
      <c r="G936">
        <v>169</v>
      </c>
      <c r="H936">
        <v>0.49127906976744179</v>
      </c>
      <c r="I936">
        <v>44271</v>
      </c>
      <c r="J936">
        <v>128.69476744186051</v>
      </c>
      <c r="K936">
        <v>6.6162790697674421</v>
      </c>
      <c r="L936">
        <f t="shared" si="107"/>
        <v>5.0421777269289896</v>
      </c>
      <c r="M936">
        <v>4.3980319005339981</v>
      </c>
      <c r="N936">
        <v>59.230299441511129</v>
      </c>
      <c r="O936">
        <f t="shared" si="103"/>
        <v>0.90988372093023251</v>
      </c>
      <c r="P936">
        <f t="shared" si="104"/>
        <v>0.24709302325581395</v>
      </c>
      <c r="Q936">
        <f t="shared" si="105"/>
        <v>0</v>
      </c>
      <c r="R936">
        <f t="shared" si="106"/>
        <v>9.0116279069767435E-2</v>
      </c>
      <c r="S936">
        <v>19</v>
      </c>
      <c r="T936">
        <v>126</v>
      </c>
      <c r="U936">
        <v>8</v>
      </c>
      <c r="V936">
        <v>8.0028985507246375</v>
      </c>
      <c r="W936" t="s">
        <v>4</v>
      </c>
      <c r="X936">
        <v>8</v>
      </c>
      <c r="Y936" t="s">
        <v>5</v>
      </c>
      <c r="Z936">
        <v>923</v>
      </c>
      <c r="AA936" t="s">
        <v>6</v>
      </c>
      <c r="AB936" t="s">
        <v>44</v>
      </c>
      <c r="AC936">
        <v>3</v>
      </c>
      <c r="AD936">
        <v>0</v>
      </c>
      <c r="AE936">
        <f t="shared" si="108"/>
        <v>0</v>
      </c>
      <c r="AF936">
        <f t="shared" si="109"/>
        <v>0</v>
      </c>
      <c r="AG936">
        <v>9</v>
      </c>
      <c r="AH936">
        <v>0</v>
      </c>
      <c r="AI936" t="s">
        <v>8</v>
      </c>
      <c r="AJ936">
        <v>0</v>
      </c>
      <c r="AK936">
        <v>7.304399274289608E-3</v>
      </c>
      <c r="AL936">
        <v>0.99269556999206543</v>
      </c>
      <c r="AM936">
        <v>0</v>
      </c>
      <c r="AN936">
        <v>1</v>
      </c>
    </row>
    <row r="937" spans="1:40" x14ac:dyDescent="0.2">
      <c r="A937" t="s">
        <v>1343</v>
      </c>
      <c r="B937" t="s">
        <v>1</v>
      </c>
      <c r="C937" t="s">
        <v>2</v>
      </c>
      <c r="D937" t="s">
        <v>1344</v>
      </c>
      <c r="E937">
        <v>13.48201467385465</v>
      </c>
      <c r="F937">
        <v>344</v>
      </c>
      <c r="G937">
        <v>169</v>
      </c>
      <c r="H937">
        <v>0.49127906976744179</v>
      </c>
      <c r="I937">
        <v>44271</v>
      </c>
      <c r="J937">
        <v>128.69476744186051</v>
      </c>
      <c r="K937">
        <v>6.6162790697674421</v>
      </c>
      <c r="L937">
        <f t="shared" si="107"/>
        <v>5.0421777269289896</v>
      </c>
      <c r="M937">
        <v>4.3980319005339981</v>
      </c>
      <c r="N937">
        <v>59.230299441511129</v>
      </c>
      <c r="O937">
        <f t="shared" si="103"/>
        <v>0.90988372093023251</v>
      </c>
      <c r="P937">
        <f t="shared" si="104"/>
        <v>0.24709302325581395</v>
      </c>
      <c r="Q937">
        <f t="shared" si="105"/>
        <v>0</v>
      </c>
      <c r="R937">
        <f t="shared" si="106"/>
        <v>9.0116279069767435E-2</v>
      </c>
      <c r="S937">
        <v>19</v>
      </c>
      <c r="T937">
        <v>126</v>
      </c>
      <c r="U937">
        <v>8</v>
      </c>
      <c r="V937">
        <v>8.0028985507246375</v>
      </c>
      <c r="W937" t="s">
        <v>4</v>
      </c>
      <c r="X937">
        <v>8</v>
      </c>
      <c r="Y937" t="s">
        <v>5</v>
      </c>
      <c r="Z937">
        <v>923</v>
      </c>
      <c r="AA937" t="s">
        <v>1490</v>
      </c>
      <c r="AB937" t="s">
        <v>1514</v>
      </c>
      <c r="AC937">
        <v>2</v>
      </c>
      <c r="AD937">
        <v>0</v>
      </c>
      <c r="AE937">
        <f t="shared" si="108"/>
        <v>0</v>
      </c>
      <c r="AF937">
        <f t="shared" si="109"/>
        <v>0</v>
      </c>
      <c r="AG937">
        <v>73</v>
      </c>
      <c r="AH937">
        <v>38343</v>
      </c>
      <c r="AI937">
        <v>7.6377604786163129</v>
      </c>
      <c r="AJ937">
        <v>1</v>
      </c>
      <c r="AK937">
        <v>1.2304882518947119E-2</v>
      </c>
      <c r="AL937">
        <v>0.98769509792327881</v>
      </c>
      <c r="AM937">
        <v>0</v>
      </c>
      <c r="AN937">
        <v>1</v>
      </c>
    </row>
    <row r="938" spans="1:40" x14ac:dyDescent="0.2">
      <c r="A938" t="s">
        <v>1343</v>
      </c>
      <c r="B938" t="s">
        <v>1</v>
      </c>
      <c r="C938" t="s">
        <v>2</v>
      </c>
      <c r="D938" t="s">
        <v>1344</v>
      </c>
      <c r="E938">
        <v>13.48201474833327</v>
      </c>
      <c r="F938">
        <v>344</v>
      </c>
      <c r="G938">
        <v>169</v>
      </c>
      <c r="H938">
        <v>0.49127906976744179</v>
      </c>
      <c r="I938">
        <v>44271</v>
      </c>
      <c r="J938">
        <v>128.69476744186051</v>
      </c>
      <c r="K938">
        <v>6.6162790697674421</v>
      </c>
      <c r="L938">
        <f t="shared" si="107"/>
        <v>5.0421777269289896</v>
      </c>
      <c r="M938">
        <v>4.3980319005339981</v>
      </c>
      <c r="N938">
        <v>59.230299441511129</v>
      </c>
      <c r="O938">
        <f t="shared" si="103"/>
        <v>0.90988372093023251</v>
      </c>
      <c r="P938">
        <f t="shared" si="104"/>
        <v>0.24709302325581395</v>
      </c>
      <c r="Q938">
        <f t="shared" si="105"/>
        <v>0</v>
      </c>
      <c r="R938">
        <f t="shared" si="106"/>
        <v>9.0116279069767435E-2</v>
      </c>
      <c r="S938">
        <v>19</v>
      </c>
      <c r="T938">
        <v>126</v>
      </c>
      <c r="U938">
        <v>8</v>
      </c>
      <c r="V938">
        <v>8.0028985507246375</v>
      </c>
      <c r="W938" t="s">
        <v>4</v>
      </c>
      <c r="X938">
        <v>8</v>
      </c>
      <c r="Y938" t="s">
        <v>5</v>
      </c>
      <c r="Z938">
        <v>923</v>
      </c>
      <c r="AA938" t="s">
        <v>6</v>
      </c>
      <c r="AB938" t="s">
        <v>44</v>
      </c>
      <c r="AC938">
        <v>1</v>
      </c>
      <c r="AD938">
        <v>0</v>
      </c>
      <c r="AE938">
        <f t="shared" si="108"/>
        <v>0</v>
      </c>
      <c r="AF938">
        <f t="shared" si="109"/>
        <v>0</v>
      </c>
      <c r="AG938">
        <v>9</v>
      </c>
      <c r="AH938">
        <v>0</v>
      </c>
      <c r="AI938" t="s">
        <v>8</v>
      </c>
      <c r="AJ938">
        <v>0</v>
      </c>
      <c r="AK938">
        <v>7.304399274289608E-3</v>
      </c>
      <c r="AL938">
        <v>0.99269556999206543</v>
      </c>
      <c r="AM938">
        <v>0</v>
      </c>
      <c r="AN938">
        <v>1</v>
      </c>
    </row>
    <row r="939" spans="1:40" x14ac:dyDescent="0.2">
      <c r="A939" t="s">
        <v>1343</v>
      </c>
      <c r="B939" t="s">
        <v>1</v>
      </c>
      <c r="C939" t="s">
        <v>2</v>
      </c>
      <c r="D939" t="s">
        <v>1344</v>
      </c>
      <c r="E939">
        <v>13.482014807099731</v>
      </c>
      <c r="F939">
        <v>344</v>
      </c>
      <c r="G939">
        <v>169</v>
      </c>
      <c r="H939">
        <v>0.49127906976744179</v>
      </c>
      <c r="I939">
        <v>44271</v>
      </c>
      <c r="J939">
        <v>128.69476744186051</v>
      </c>
      <c r="K939">
        <v>6.6162790697674421</v>
      </c>
      <c r="L939">
        <f t="shared" si="107"/>
        <v>5.0421777269289896</v>
      </c>
      <c r="M939">
        <v>4.3980319005339981</v>
      </c>
      <c r="N939">
        <v>59.230299441511129</v>
      </c>
      <c r="O939">
        <f t="shared" si="103"/>
        <v>0.90988372093023251</v>
      </c>
      <c r="P939">
        <f t="shared" si="104"/>
        <v>0.24709302325581395</v>
      </c>
      <c r="Q939">
        <f t="shared" si="105"/>
        <v>0</v>
      </c>
      <c r="R939">
        <f t="shared" si="106"/>
        <v>9.0116279069767435E-2</v>
      </c>
      <c r="S939">
        <v>19</v>
      </c>
      <c r="T939">
        <v>126</v>
      </c>
      <c r="U939">
        <v>8</v>
      </c>
      <c r="V939">
        <v>8.0028985507246375</v>
      </c>
      <c r="W939" t="s">
        <v>4</v>
      </c>
      <c r="X939">
        <v>8</v>
      </c>
      <c r="Y939" t="s">
        <v>5</v>
      </c>
      <c r="Z939">
        <v>923</v>
      </c>
      <c r="AA939" t="s">
        <v>1490</v>
      </c>
      <c r="AB939" t="s">
        <v>1515</v>
      </c>
      <c r="AC939">
        <v>0</v>
      </c>
      <c r="AD939">
        <v>0</v>
      </c>
      <c r="AE939">
        <f t="shared" si="108"/>
        <v>0</v>
      </c>
      <c r="AF939">
        <f t="shared" si="109"/>
        <v>0</v>
      </c>
      <c r="AG939">
        <v>51</v>
      </c>
      <c r="AH939">
        <v>38343</v>
      </c>
      <c r="AI939">
        <v>7.6377605947669318</v>
      </c>
      <c r="AJ939">
        <v>1</v>
      </c>
      <c r="AK939">
        <v>9.1336211189627647E-3</v>
      </c>
      <c r="AL939">
        <v>0.99086636304855347</v>
      </c>
      <c r="AM939">
        <v>0</v>
      </c>
      <c r="AN939">
        <v>1</v>
      </c>
    </row>
    <row r="940" spans="1:40" x14ac:dyDescent="0.2">
      <c r="A940" t="s">
        <v>1343</v>
      </c>
      <c r="B940" t="s">
        <v>1</v>
      </c>
      <c r="C940" t="s">
        <v>2</v>
      </c>
      <c r="D940" t="s">
        <v>1344</v>
      </c>
      <c r="E940">
        <v>13.48201486723738</v>
      </c>
      <c r="F940">
        <v>344</v>
      </c>
      <c r="G940">
        <v>169</v>
      </c>
      <c r="H940">
        <v>0.49127906976744179</v>
      </c>
      <c r="I940">
        <v>44271</v>
      </c>
      <c r="J940">
        <v>128.69476744186051</v>
      </c>
      <c r="K940">
        <v>6.6162790697674421</v>
      </c>
      <c r="L940">
        <f t="shared" si="107"/>
        <v>5.0421777269289896</v>
      </c>
      <c r="M940">
        <v>4.3980319005339981</v>
      </c>
      <c r="N940">
        <v>59.230299441511129</v>
      </c>
      <c r="O940">
        <f t="shared" si="103"/>
        <v>0.90988372093023251</v>
      </c>
      <c r="P940">
        <f t="shared" si="104"/>
        <v>0.24709302325581395</v>
      </c>
      <c r="Q940">
        <f t="shared" si="105"/>
        <v>0</v>
      </c>
      <c r="R940">
        <f t="shared" si="106"/>
        <v>9.0116279069767435E-2</v>
      </c>
      <c r="S940">
        <v>19</v>
      </c>
      <c r="T940">
        <v>126</v>
      </c>
      <c r="U940">
        <v>8</v>
      </c>
      <c r="V940">
        <v>8.0028985507246375</v>
      </c>
      <c r="W940" t="s">
        <v>4</v>
      </c>
      <c r="X940">
        <v>8</v>
      </c>
      <c r="Y940" t="s">
        <v>5</v>
      </c>
      <c r="Z940">
        <v>923</v>
      </c>
      <c r="AA940" t="s">
        <v>6</v>
      </c>
      <c r="AB940" t="s">
        <v>44</v>
      </c>
      <c r="AC940">
        <v>1</v>
      </c>
      <c r="AD940">
        <v>0</v>
      </c>
      <c r="AE940">
        <f t="shared" si="108"/>
        <v>0</v>
      </c>
      <c r="AF940">
        <f t="shared" si="109"/>
        <v>0</v>
      </c>
      <c r="AG940">
        <v>9</v>
      </c>
      <c r="AH940">
        <v>0</v>
      </c>
      <c r="AI940" t="s">
        <v>8</v>
      </c>
      <c r="AJ940">
        <v>0</v>
      </c>
      <c r="AK940">
        <v>7.304399274289608E-3</v>
      </c>
      <c r="AL940">
        <v>0.99269556999206543</v>
      </c>
      <c r="AM940">
        <v>0</v>
      </c>
      <c r="AN940">
        <v>1</v>
      </c>
    </row>
    <row r="941" spans="1:40" x14ac:dyDescent="0.2">
      <c r="A941" t="s">
        <v>1343</v>
      </c>
      <c r="B941" t="s">
        <v>1</v>
      </c>
      <c r="C941" t="s">
        <v>2</v>
      </c>
      <c r="D941" t="s">
        <v>1344</v>
      </c>
      <c r="E941">
        <v>13.4820149258522</v>
      </c>
      <c r="F941">
        <v>344</v>
      </c>
      <c r="G941">
        <v>169</v>
      </c>
      <c r="H941">
        <v>0.49127906976744179</v>
      </c>
      <c r="I941">
        <v>44271</v>
      </c>
      <c r="J941">
        <v>128.69476744186051</v>
      </c>
      <c r="K941">
        <v>6.6162790697674421</v>
      </c>
      <c r="L941">
        <f t="shared" si="107"/>
        <v>5.0421777269289896</v>
      </c>
      <c r="M941">
        <v>4.3980319005339981</v>
      </c>
      <c r="N941">
        <v>59.230299441511129</v>
      </c>
      <c r="O941">
        <f t="shared" si="103"/>
        <v>0.90988372093023251</v>
      </c>
      <c r="P941">
        <f t="shared" si="104"/>
        <v>0.24709302325581395</v>
      </c>
      <c r="Q941">
        <f t="shared" si="105"/>
        <v>0</v>
      </c>
      <c r="R941">
        <f t="shared" si="106"/>
        <v>9.0116279069767435E-2</v>
      </c>
      <c r="S941">
        <v>19</v>
      </c>
      <c r="T941">
        <v>126</v>
      </c>
      <c r="U941">
        <v>8</v>
      </c>
      <c r="V941">
        <v>8.0028985507246375</v>
      </c>
      <c r="W941" t="s">
        <v>4</v>
      </c>
      <c r="X941">
        <v>8</v>
      </c>
      <c r="Y941" t="s">
        <v>5</v>
      </c>
      <c r="Z941">
        <v>923</v>
      </c>
      <c r="AA941" t="s">
        <v>1490</v>
      </c>
      <c r="AB941" t="s">
        <v>1516</v>
      </c>
      <c r="AC941">
        <v>1</v>
      </c>
      <c r="AD941">
        <v>0</v>
      </c>
      <c r="AE941">
        <f t="shared" si="108"/>
        <v>0</v>
      </c>
      <c r="AF941">
        <f t="shared" si="109"/>
        <v>0</v>
      </c>
      <c r="AG941">
        <v>609</v>
      </c>
      <c r="AH941">
        <v>38343</v>
      </c>
      <c r="AI941">
        <v>7.6377607337674984</v>
      </c>
      <c r="AJ941">
        <v>1</v>
      </c>
      <c r="AK941">
        <v>8.6878174915909767E-3</v>
      </c>
      <c r="AL941">
        <v>0.99131220579147339</v>
      </c>
      <c r="AM941">
        <v>0</v>
      </c>
      <c r="AN941">
        <v>1</v>
      </c>
    </row>
    <row r="942" spans="1:40" x14ac:dyDescent="0.2">
      <c r="A942" t="s">
        <v>1343</v>
      </c>
      <c r="B942" t="s">
        <v>1</v>
      </c>
      <c r="C942" t="s">
        <v>2</v>
      </c>
      <c r="D942" t="s">
        <v>1344</v>
      </c>
      <c r="E942">
        <v>13.48201499989254</v>
      </c>
      <c r="F942">
        <v>344</v>
      </c>
      <c r="G942">
        <v>169</v>
      </c>
      <c r="H942">
        <v>0.49127906976744179</v>
      </c>
      <c r="I942">
        <v>44271</v>
      </c>
      <c r="J942">
        <v>128.69476744186051</v>
      </c>
      <c r="K942">
        <v>6.6162790697674421</v>
      </c>
      <c r="L942">
        <f t="shared" si="107"/>
        <v>5.0421777269289896</v>
      </c>
      <c r="M942">
        <v>4.3980319005339981</v>
      </c>
      <c r="N942">
        <v>59.230299441511129</v>
      </c>
      <c r="O942">
        <f t="shared" si="103"/>
        <v>0.90988372093023251</v>
      </c>
      <c r="P942">
        <f t="shared" si="104"/>
        <v>0.24709302325581395</v>
      </c>
      <c r="Q942">
        <f t="shared" si="105"/>
        <v>0</v>
      </c>
      <c r="R942">
        <f t="shared" si="106"/>
        <v>9.0116279069767435E-2</v>
      </c>
      <c r="S942">
        <v>19</v>
      </c>
      <c r="T942">
        <v>126</v>
      </c>
      <c r="U942">
        <v>8</v>
      </c>
      <c r="V942">
        <v>8.0028985507246375</v>
      </c>
      <c r="W942" t="s">
        <v>4</v>
      </c>
      <c r="X942">
        <v>8</v>
      </c>
      <c r="Y942" t="s">
        <v>5</v>
      </c>
      <c r="Z942">
        <v>923</v>
      </c>
      <c r="AA942" t="s">
        <v>363</v>
      </c>
      <c r="AB942" t="s">
        <v>1517</v>
      </c>
      <c r="AC942">
        <v>-1</v>
      </c>
      <c r="AD942">
        <v>0</v>
      </c>
      <c r="AE942">
        <f t="shared" si="108"/>
        <v>0</v>
      </c>
      <c r="AF942">
        <f t="shared" si="109"/>
        <v>0</v>
      </c>
      <c r="AG942">
        <v>78</v>
      </c>
      <c r="AH942">
        <v>19473</v>
      </c>
      <c r="AI942">
        <v>7.3197948546589906</v>
      </c>
      <c r="AJ942">
        <v>1</v>
      </c>
      <c r="AK942">
        <v>7.2603235021233559E-3</v>
      </c>
      <c r="AL942">
        <v>0.99273973703384399</v>
      </c>
      <c r="AM942">
        <v>0</v>
      </c>
      <c r="AN942">
        <v>1</v>
      </c>
    </row>
    <row r="943" spans="1:40" x14ac:dyDescent="0.2">
      <c r="A943" t="s">
        <v>1343</v>
      </c>
      <c r="B943" t="s">
        <v>1</v>
      </c>
      <c r="C943" t="s">
        <v>2</v>
      </c>
      <c r="D943" t="s">
        <v>1344</v>
      </c>
      <c r="E943">
        <v>13.48201505821074</v>
      </c>
      <c r="F943">
        <v>344</v>
      </c>
      <c r="G943">
        <v>169</v>
      </c>
      <c r="H943">
        <v>0.49127906976744179</v>
      </c>
      <c r="I943">
        <v>44271</v>
      </c>
      <c r="J943">
        <v>128.69476744186051</v>
      </c>
      <c r="K943">
        <v>6.6162790697674421</v>
      </c>
      <c r="L943">
        <f t="shared" si="107"/>
        <v>5.0421777269289896</v>
      </c>
      <c r="M943">
        <v>4.3980319005339981</v>
      </c>
      <c r="N943">
        <v>59.230299441511129</v>
      </c>
      <c r="O943">
        <f t="shared" si="103"/>
        <v>0.90988372093023251</v>
      </c>
      <c r="P943">
        <f t="shared" si="104"/>
        <v>0.24709302325581395</v>
      </c>
      <c r="Q943">
        <f t="shared" si="105"/>
        <v>0</v>
      </c>
      <c r="R943">
        <f t="shared" si="106"/>
        <v>9.0116279069767435E-2</v>
      </c>
      <c r="S943">
        <v>19</v>
      </c>
      <c r="T943">
        <v>126</v>
      </c>
      <c r="U943">
        <v>8</v>
      </c>
      <c r="V943">
        <v>8.0028985507246375</v>
      </c>
      <c r="W943" t="s">
        <v>4</v>
      </c>
      <c r="X943">
        <v>8</v>
      </c>
      <c r="Y943" t="s">
        <v>5</v>
      </c>
      <c r="Z943">
        <v>923</v>
      </c>
      <c r="AA943" t="s">
        <v>1490</v>
      </c>
      <c r="AB943" t="s">
        <v>1518</v>
      </c>
      <c r="AC943">
        <v>0</v>
      </c>
      <c r="AD943">
        <v>0</v>
      </c>
      <c r="AE943">
        <f t="shared" si="108"/>
        <v>0</v>
      </c>
      <c r="AF943">
        <f t="shared" si="109"/>
        <v>0</v>
      </c>
      <c r="AG943">
        <v>5</v>
      </c>
      <c r="AH943">
        <v>38343</v>
      </c>
      <c r="AI943">
        <v>7.6377608491118076</v>
      </c>
      <c r="AJ943">
        <v>1</v>
      </c>
      <c r="AK943">
        <v>7.180266547948122E-3</v>
      </c>
      <c r="AL943">
        <v>0.99281972646713257</v>
      </c>
      <c r="AM943">
        <v>0</v>
      </c>
      <c r="AN943">
        <v>1</v>
      </c>
    </row>
    <row r="944" spans="1:40" x14ac:dyDescent="0.2">
      <c r="A944" t="s">
        <v>1343</v>
      </c>
      <c r="B944" t="s">
        <v>1</v>
      </c>
      <c r="C944" t="s">
        <v>2</v>
      </c>
      <c r="D944" t="s">
        <v>1344</v>
      </c>
      <c r="E944">
        <v>13.482015116369171</v>
      </c>
      <c r="F944">
        <v>344</v>
      </c>
      <c r="G944">
        <v>169</v>
      </c>
      <c r="H944">
        <v>0.49127906976744179</v>
      </c>
      <c r="I944">
        <v>44271</v>
      </c>
      <c r="J944">
        <v>128.69476744186051</v>
      </c>
      <c r="K944">
        <v>6.6162790697674421</v>
      </c>
      <c r="L944">
        <f t="shared" si="107"/>
        <v>5.0421777269289896</v>
      </c>
      <c r="M944">
        <v>4.3980319005339981</v>
      </c>
      <c r="N944">
        <v>59.230299441511129</v>
      </c>
      <c r="O944">
        <f t="shared" si="103"/>
        <v>0.90988372093023251</v>
      </c>
      <c r="P944">
        <f t="shared" si="104"/>
        <v>0.24709302325581395</v>
      </c>
      <c r="Q944">
        <f t="shared" si="105"/>
        <v>0</v>
      </c>
      <c r="R944">
        <f t="shared" si="106"/>
        <v>9.0116279069767435E-2</v>
      </c>
      <c r="S944">
        <v>19</v>
      </c>
      <c r="T944">
        <v>126</v>
      </c>
      <c r="U944">
        <v>8</v>
      </c>
      <c r="V944">
        <v>8.0028985507246375</v>
      </c>
      <c r="W944" t="s">
        <v>4</v>
      </c>
      <c r="X944">
        <v>8</v>
      </c>
      <c r="Y944" t="s">
        <v>5</v>
      </c>
      <c r="Z944">
        <v>923</v>
      </c>
      <c r="AA944" t="s">
        <v>363</v>
      </c>
      <c r="AB944" t="s">
        <v>1519</v>
      </c>
      <c r="AC944">
        <v>-1</v>
      </c>
      <c r="AD944">
        <v>0</v>
      </c>
      <c r="AE944">
        <f t="shared" si="108"/>
        <v>0</v>
      </c>
      <c r="AF944">
        <f t="shared" si="109"/>
        <v>0</v>
      </c>
      <c r="AG944">
        <v>31</v>
      </c>
      <c r="AH944">
        <v>19473</v>
      </c>
      <c r="AI944">
        <v>7.3197949795040582</v>
      </c>
      <c r="AJ944">
        <v>1</v>
      </c>
      <c r="AK944">
        <v>1.273431535810232E-2</v>
      </c>
      <c r="AL944">
        <v>0.98726570606231689</v>
      </c>
      <c r="AM944">
        <v>0</v>
      </c>
      <c r="AN944">
        <v>1</v>
      </c>
    </row>
    <row r="945" spans="1:40" x14ac:dyDescent="0.2">
      <c r="A945" t="s">
        <v>1343</v>
      </c>
      <c r="B945" t="s">
        <v>1</v>
      </c>
      <c r="C945" t="s">
        <v>2</v>
      </c>
      <c r="D945" t="s">
        <v>1344</v>
      </c>
      <c r="E945">
        <v>13.482015189971969</v>
      </c>
      <c r="F945">
        <v>344</v>
      </c>
      <c r="G945">
        <v>169</v>
      </c>
      <c r="H945">
        <v>0.49127906976744179</v>
      </c>
      <c r="I945">
        <v>44271</v>
      </c>
      <c r="J945">
        <v>128.69476744186051</v>
      </c>
      <c r="K945">
        <v>6.6162790697674421</v>
      </c>
      <c r="L945">
        <f t="shared" si="107"/>
        <v>5.0421777269289896</v>
      </c>
      <c r="M945">
        <v>4.3980319005339981</v>
      </c>
      <c r="N945">
        <v>59.230299441511129</v>
      </c>
      <c r="O945">
        <f t="shared" si="103"/>
        <v>0.90988372093023251</v>
      </c>
      <c r="P945">
        <f t="shared" si="104"/>
        <v>0.24709302325581395</v>
      </c>
      <c r="Q945">
        <f t="shared" si="105"/>
        <v>0</v>
      </c>
      <c r="R945">
        <f t="shared" si="106"/>
        <v>9.0116279069767435E-2</v>
      </c>
      <c r="S945">
        <v>19</v>
      </c>
      <c r="T945">
        <v>126</v>
      </c>
      <c r="U945">
        <v>8</v>
      </c>
      <c r="V945">
        <v>8.0028985507246375</v>
      </c>
      <c r="W945" t="s">
        <v>4</v>
      </c>
      <c r="X945">
        <v>8</v>
      </c>
      <c r="Y945" t="s">
        <v>5</v>
      </c>
      <c r="Z945">
        <v>923</v>
      </c>
      <c r="AA945" t="s">
        <v>1490</v>
      </c>
      <c r="AB945" t="s">
        <v>1520</v>
      </c>
      <c r="AC945">
        <v>6</v>
      </c>
      <c r="AD945">
        <v>0</v>
      </c>
      <c r="AE945">
        <f t="shared" si="108"/>
        <v>0</v>
      </c>
      <c r="AF945">
        <f t="shared" si="109"/>
        <v>0</v>
      </c>
      <c r="AG945">
        <v>313</v>
      </c>
      <c r="AH945">
        <v>38343</v>
      </c>
      <c r="AI945">
        <v>7.6377609796157078</v>
      </c>
      <c r="AJ945">
        <v>1</v>
      </c>
      <c r="AK945">
        <v>1.7844341695308689E-2</v>
      </c>
      <c r="AL945">
        <v>0.98215562105178833</v>
      </c>
      <c r="AM945">
        <v>0</v>
      </c>
      <c r="AN945">
        <v>1</v>
      </c>
    </row>
    <row r="946" spans="1:40" x14ac:dyDescent="0.2">
      <c r="A946" t="s">
        <v>1343</v>
      </c>
      <c r="B946" t="s">
        <v>1</v>
      </c>
      <c r="C946" t="s">
        <v>2</v>
      </c>
      <c r="D946" t="s">
        <v>1344</v>
      </c>
      <c r="E946">
        <v>13.482015248616181</v>
      </c>
      <c r="F946">
        <v>344</v>
      </c>
      <c r="G946">
        <v>169</v>
      </c>
      <c r="H946">
        <v>0.49127906976744179</v>
      </c>
      <c r="I946">
        <v>44271</v>
      </c>
      <c r="J946">
        <v>128.69476744186051</v>
      </c>
      <c r="K946">
        <v>6.6162790697674421</v>
      </c>
      <c r="L946">
        <f t="shared" si="107"/>
        <v>5.0421777269289896</v>
      </c>
      <c r="M946">
        <v>4.3980319005339981</v>
      </c>
      <c r="N946">
        <v>59.230299441511129</v>
      </c>
      <c r="O946">
        <f t="shared" si="103"/>
        <v>0.90988372093023251</v>
      </c>
      <c r="P946">
        <f t="shared" si="104"/>
        <v>0.24709302325581395</v>
      </c>
      <c r="Q946">
        <f t="shared" si="105"/>
        <v>0</v>
      </c>
      <c r="R946">
        <f t="shared" si="106"/>
        <v>9.0116279069767435E-2</v>
      </c>
      <c r="S946">
        <v>19</v>
      </c>
      <c r="T946">
        <v>126</v>
      </c>
      <c r="U946">
        <v>8</v>
      </c>
      <c r="V946">
        <v>8.0028985507246375</v>
      </c>
      <c r="W946" t="s">
        <v>4</v>
      </c>
      <c r="X946">
        <v>8</v>
      </c>
      <c r="Y946" t="s">
        <v>5</v>
      </c>
      <c r="Z946">
        <v>923</v>
      </c>
      <c r="AA946" t="s">
        <v>363</v>
      </c>
      <c r="AB946" t="s">
        <v>1521</v>
      </c>
      <c r="AC946">
        <v>1</v>
      </c>
      <c r="AD946">
        <v>0</v>
      </c>
      <c r="AE946">
        <f t="shared" si="108"/>
        <v>0</v>
      </c>
      <c r="AF946">
        <f t="shared" si="109"/>
        <v>0</v>
      </c>
      <c r="AG946">
        <v>99</v>
      </c>
      <c r="AH946">
        <v>19473</v>
      </c>
      <c r="AI946">
        <v>7.3197950950452189</v>
      </c>
      <c r="AJ946">
        <v>1</v>
      </c>
      <c r="AK946">
        <v>9.4135859981179237E-3</v>
      </c>
      <c r="AL946">
        <v>0.99058645963668823</v>
      </c>
      <c r="AM946">
        <v>0</v>
      </c>
      <c r="AN946">
        <v>1</v>
      </c>
    </row>
    <row r="947" spans="1:40" x14ac:dyDescent="0.2">
      <c r="A947" t="s">
        <v>1343</v>
      </c>
      <c r="B947" t="s">
        <v>1</v>
      </c>
      <c r="C947" t="s">
        <v>2</v>
      </c>
      <c r="D947" t="s">
        <v>1344</v>
      </c>
      <c r="E947">
        <v>13.482015307974001</v>
      </c>
      <c r="F947">
        <v>344</v>
      </c>
      <c r="G947">
        <v>169</v>
      </c>
      <c r="H947">
        <v>0.49127906976744179</v>
      </c>
      <c r="I947">
        <v>44271</v>
      </c>
      <c r="J947">
        <v>128.69476744186051</v>
      </c>
      <c r="K947">
        <v>6.6162790697674421</v>
      </c>
      <c r="L947">
        <f t="shared" si="107"/>
        <v>5.0421777269289896</v>
      </c>
      <c r="M947">
        <v>4.3980319005339981</v>
      </c>
      <c r="N947">
        <v>59.230299441511129</v>
      </c>
      <c r="O947">
        <f t="shared" ref="O947:O1010" si="110">AVERAGE($AN$818:$AN$1161)</f>
        <v>0.90988372093023251</v>
      </c>
      <c r="P947">
        <f t="shared" ref="P947:P1010" si="111">AVERAGE($AJ$818:$AJ$1161)</f>
        <v>0.24709302325581395</v>
      </c>
      <c r="Q947">
        <f t="shared" ref="Q947:Q1010" si="112">AVERAGE($AE$818:$AE$1161)</f>
        <v>0</v>
      </c>
      <c r="R947">
        <f t="shared" ref="R947:R1010" si="113">AVERAGE($AF$818:$AF$1161)</f>
        <v>9.0116279069767435E-2</v>
      </c>
      <c r="S947">
        <v>19</v>
      </c>
      <c r="T947">
        <v>126</v>
      </c>
      <c r="U947">
        <v>8</v>
      </c>
      <c r="V947">
        <v>8.0028985507246375</v>
      </c>
      <c r="W947" t="s">
        <v>4</v>
      </c>
      <c r="X947">
        <v>8</v>
      </c>
      <c r="Y947" t="s">
        <v>5</v>
      </c>
      <c r="Z947">
        <v>923</v>
      </c>
      <c r="AA947" t="s">
        <v>1490</v>
      </c>
      <c r="AB947" t="s">
        <v>1522</v>
      </c>
      <c r="AC947">
        <v>1</v>
      </c>
      <c r="AD947">
        <v>0</v>
      </c>
      <c r="AE947">
        <f t="shared" si="108"/>
        <v>0</v>
      </c>
      <c r="AF947">
        <f t="shared" si="109"/>
        <v>0</v>
      </c>
      <c r="AG947">
        <v>157</v>
      </c>
      <c r="AH947">
        <v>38343</v>
      </c>
      <c r="AI947">
        <v>7.6377611135743342</v>
      </c>
      <c r="AJ947">
        <v>1</v>
      </c>
      <c r="AK947">
        <v>9.1248443350195885E-3</v>
      </c>
      <c r="AL947">
        <v>0.99087512493133545</v>
      </c>
      <c r="AM947">
        <v>0</v>
      </c>
      <c r="AN947">
        <v>1</v>
      </c>
    </row>
    <row r="948" spans="1:40" x14ac:dyDescent="0.2">
      <c r="A948" t="s">
        <v>1343</v>
      </c>
      <c r="B948" t="s">
        <v>1</v>
      </c>
      <c r="C948" t="s">
        <v>2</v>
      </c>
      <c r="D948" t="s">
        <v>1344</v>
      </c>
      <c r="E948">
        <v>13.482015382168539</v>
      </c>
      <c r="F948">
        <v>344</v>
      </c>
      <c r="G948">
        <v>169</v>
      </c>
      <c r="H948">
        <v>0.49127906976744179</v>
      </c>
      <c r="I948">
        <v>44271</v>
      </c>
      <c r="J948">
        <v>128.69476744186051</v>
      </c>
      <c r="K948">
        <v>6.6162790697674421</v>
      </c>
      <c r="L948">
        <f t="shared" si="107"/>
        <v>5.0421777269289896</v>
      </c>
      <c r="M948">
        <v>4.3980319005339981</v>
      </c>
      <c r="N948">
        <v>59.230299441511129</v>
      </c>
      <c r="O948">
        <f t="shared" si="110"/>
        <v>0.90988372093023251</v>
      </c>
      <c r="P948">
        <f t="shared" si="111"/>
        <v>0.24709302325581395</v>
      </c>
      <c r="Q948">
        <f t="shared" si="112"/>
        <v>0</v>
      </c>
      <c r="R948">
        <f t="shared" si="113"/>
        <v>9.0116279069767435E-2</v>
      </c>
      <c r="S948">
        <v>19</v>
      </c>
      <c r="T948">
        <v>126</v>
      </c>
      <c r="U948">
        <v>8</v>
      </c>
      <c r="V948">
        <v>8.0028985507246375</v>
      </c>
      <c r="W948" t="s">
        <v>4</v>
      </c>
      <c r="X948">
        <v>8</v>
      </c>
      <c r="Y948" t="s">
        <v>5</v>
      </c>
      <c r="Z948">
        <v>923</v>
      </c>
      <c r="AA948" t="s">
        <v>363</v>
      </c>
      <c r="AB948" t="s">
        <v>1523</v>
      </c>
      <c r="AC948">
        <v>-1</v>
      </c>
      <c r="AD948">
        <v>0</v>
      </c>
      <c r="AE948">
        <f t="shared" si="108"/>
        <v>0</v>
      </c>
      <c r="AF948">
        <f t="shared" si="109"/>
        <v>0</v>
      </c>
      <c r="AG948">
        <v>440</v>
      </c>
      <c r="AH948">
        <v>19473</v>
      </c>
      <c r="AI948">
        <v>7.3197952263907311</v>
      </c>
      <c r="AJ948">
        <v>1</v>
      </c>
      <c r="AK948">
        <v>1.401042938232422E-2</v>
      </c>
      <c r="AL948">
        <v>0.98598957061767578</v>
      </c>
      <c r="AM948">
        <v>0</v>
      </c>
      <c r="AN948">
        <v>1</v>
      </c>
    </row>
    <row r="949" spans="1:40" x14ac:dyDescent="0.2">
      <c r="A949" t="s">
        <v>1343</v>
      </c>
      <c r="B949" t="s">
        <v>1</v>
      </c>
      <c r="C949" t="s">
        <v>2</v>
      </c>
      <c r="D949" t="s">
        <v>1344</v>
      </c>
      <c r="E949">
        <v>13.482015441084821</v>
      </c>
      <c r="F949">
        <v>344</v>
      </c>
      <c r="G949">
        <v>169</v>
      </c>
      <c r="H949">
        <v>0.49127906976744179</v>
      </c>
      <c r="I949">
        <v>44271</v>
      </c>
      <c r="J949">
        <v>128.69476744186051</v>
      </c>
      <c r="K949">
        <v>6.6162790697674421</v>
      </c>
      <c r="L949">
        <f t="shared" si="107"/>
        <v>5.0421777269289896</v>
      </c>
      <c r="M949">
        <v>4.3980319005339981</v>
      </c>
      <c r="N949">
        <v>59.230299441511129</v>
      </c>
      <c r="O949">
        <f t="shared" si="110"/>
        <v>0.90988372093023251</v>
      </c>
      <c r="P949">
        <f t="shared" si="111"/>
        <v>0.24709302325581395</v>
      </c>
      <c r="Q949">
        <f t="shared" si="112"/>
        <v>0</v>
      </c>
      <c r="R949">
        <f t="shared" si="113"/>
        <v>9.0116279069767435E-2</v>
      </c>
      <c r="S949">
        <v>19</v>
      </c>
      <c r="T949">
        <v>126</v>
      </c>
      <c r="U949">
        <v>8</v>
      </c>
      <c r="V949">
        <v>8.0028985507246375</v>
      </c>
      <c r="W949" t="s">
        <v>4</v>
      </c>
      <c r="X949">
        <v>8</v>
      </c>
      <c r="Y949" t="s">
        <v>5</v>
      </c>
      <c r="Z949">
        <v>923</v>
      </c>
      <c r="AA949" t="s">
        <v>1490</v>
      </c>
      <c r="AB949" t="s">
        <v>1524</v>
      </c>
      <c r="AC949">
        <v>2</v>
      </c>
      <c r="AD949">
        <v>0</v>
      </c>
      <c r="AE949">
        <f t="shared" si="108"/>
        <v>0</v>
      </c>
      <c r="AF949">
        <f t="shared" si="109"/>
        <v>0</v>
      </c>
      <c r="AG949">
        <v>696</v>
      </c>
      <c r="AH949">
        <v>38343</v>
      </c>
      <c r="AI949">
        <v>7.6377612310157303</v>
      </c>
      <c r="AJ949">
        <v>1</v>
      </c>
      <c r="AK949">
        <v>8.9996512979269028E-3</v>
      </c>
      <c r="AL949">
        <v>0.99100035429000854</v>
      </c>
      <c r="AM949">
        <v>0</v>
      </c>
      <c r="AN949">
        <v>1</v>
      </c>
    </row>
    <row r="950" spans="1:40" x14ac:dyDescent="0.2">
      <c r="A950" t="s">
        <v>1343</v>
      </c>
      <c r="B950" t="s">
        <v>1</v>
      </c>
      <c r="C950" t="s">
        <v>2</v>
      </c>
      <c r="D950" t="s">
        <v>1344</v>
      </c>
      <c r="E950">
        <v>13.482015501707631</v>
      </c>
      <c r="F950">
        <v>344</v>
      </c>
      <c r="G950">
        <v>169</v>
      </c>
      <c r="H950">
        <v>0.49127906976744179</v>
      </c>
      <c r="I950">
        <v>44271</v>
      </c>
      <c r="J950">
        <v>128.69476744186051</v>
      </c>
      <c r="K950">
        <v>6.6162790697674421</v>
      </c>
      <c r="L950">
        <f t="shared" si="107"/>
        <v>5.0421777269289896</v>
      </c>
      <c r="M950">
        <v>4.3980319005339981</v>
      </c>
      <c r="N950">
        <v>59.230299441511129</v>
      </c>
      <c r="O950">
        <f t="shared" si="110"/>
        <v>0.90988372093023251</v>
      </c>
      <c r="P950">
        <f t="shared" si="111"/>
        <v>0.24709302325581395</v>
      </c>
      <c r="Q950">
        <f t="shared" si="112"/>
        <v>0</v>
      </c>
      <c r="R950">
        <f t="shared" si="113"/>
        <v>9.0116279069767435E-2</v>
      </c>
      <c r="S950">
        <v>19</v>
      </c>
      <c r="T950">
        <v>126</v>
      </c>
      <c r="U950">
        <v>8</v>
      </c>
      <c r="V950">
        <v>8.0028985507246375</v>
      </c>
      <c r="W950" t="s">
        <v>4</v>
      </c>
      <c r="X950">
        <v>8</v>
      </c>
      <c r="Y950" t="s">
        <v>5</v>
      </c>
      <c r="Z950">
        <v>923</v>
      </c>
      <c r="AA950" t="s">
        <v>363</v>
      </c>
      <c r="AB950" t="s">
        <v>1525</v>
      </c>
      <c r="AC950">
        <v>-2</v>
      </c>
      <c r="AD950">
        <v>0</v>
      </c>
      <c r="AE950">
        <f t="shared" si="108"/>
        <v>0</v>
      </c>
      <c r="AF950">
        <f t="shared" si="109"/>
        <v>0</v>
      </c>
      <c r="AG950">
        <v>393</v>
      </c>
      <c r="AH950">
        <v>19473</v>
      </c>
      <c r="AI950">
        <v>7.3197953629862651</v>
      </c>
      <c r="AJ950">
        <v>1</v>
      </c>
      <c r="AK950">
        <v>7.2836458683013916E-2</v>
      </c>
      <c r="AL950">
        <v>0.92716360092163086</v>
      </c>
      <c r="AM950">
        <v>0</v>
      </c>
      <c r="AN950">
        <v>1</v>
      </c>
    </row>
    <row r="951" spans="1:40" x14ac:dyDescent="0.2">
      <c r="A951" t="s">
        <v>1343</v>
      </c>
      <c r="B951" t="s">
        <v>1</v>
      </c>
      <c r="C951" t="s">
        <v>2</v>
      </c>
      <c r="D951" t="s">
        <v>1344</v>
      </c>
      <c r="E951">
        <v>13.48201556084218</v>
      </c>
      <c r="F951">
        <v>344</v>
      </c>
      <c r="G951">
        <v>169</v>
      </c>
      <c r="H951">
        <v>0.49127906976744179</v>
      </c>
      <c r="I951">
        <v>44271</v>
      </c>
      <c r="J951">
        <v>128.69476744186051</v>
      </c>
      <c r="K951">
        <v>6.6162790697674421</v>
      </c>
      <c r="L951">
        <f t="shared" si="107"/>
        <v>5.0421777269289896</v>
      </c>
      <c r="M951">
        <v>4.3980319005339981</v>
      </c>
      <c r="N951">
        <v>59.230299441511129</v>
      </c>
      <c r="O951">
        <f t="shared" si="110"/>
        <v>0.90988372093023251</v>
      </c>
      <c r="P951">
        <f t="shared" si="111"/>
        <v>0.24709302325581395</v>
      </c>
      <c r="Q951">
        <f t="shared" si="112"/>
        <v>0</v>
      </c>
      <c r="R951">
        <f t="shared" si="113"/>
        <v>9.0116279069767435E-2</v>
      </c>
      <c r="S951">
        <v>19</v>
      </c>
      <c r="T951">
        <v>126</v>
      </c>
      <c r="U951">
        <v>8</v>
      </c>
      <c r="V951">
        <v>8.0028985507246375</v>
      </c>
      <c r="W951" t="s">
        <v>4</v>
      </c>
      <c r="X951">
        <v>8</v>
      </c>
      <c r="Y951" t="s">
        <v>5</v>
      </c>
      <c r="Z951">
        <v>923</v>
      </c>
      <c r="AA951" t="s">
        <v>1490</v>
      </c>
      <c r="AB951" t="s">
        <v>1526</v>
      </c>
      <c r="AC951">
        <v>2</v>
      </c>
      <c r="AD951">
        <v>0</v>
      </c>
      <c r="AE951">
        <f t="shared" si="108"/>
        <v>0</v>
      </c>
      <c r="AF951">
        <f t="shared" si="109"/>
        <v>0</v>
      </c>
      <c r="AG951">
        <v>594</v>
      </c>
      <c r="AH951">
        <v>38343</v>
      </c>
      <c r="AI951">
        <v>7.637761367589742</v>
      </c>
      <c r="AJ951">
        <v>1</v>
      </c>
      <c r="AK951">
        <v>1.0473137721419329E-2</v>
      </c>
      <c r="AL951">
        <v>0.98952686786651611</v>
      </c>
      <c r="AM951">
        <v>0</v>
      </c>
      <c r="AN951">
        <v>1</v>
      </c>
    </row>
    <row r="952" spans="1:40" x14ac:dyDescent="0.2">
      <c r="A952" t="s">
        <v>1343</v>
      </c>
      <c r="B952" t="s">
        <v>1</v>
      </c>
      <c r="C952" t="s">
        <v>2</v>
      </c>
      <c r="D952" t="s">
        <v>1344</v>
      </c>
      <c r="E952">
        <v>13.48201566603568</v>
      </c>
      <c r="F952">
        <v>344</v>
      </c>
      <c r="G952">
        <v>169</v>
      </c>
      <c r="H952">
        <v>0.49127906976744179</v>
      </c>
      <c r="I952">
        <v>44271</v>
      </c>
      <c r="J952">
        <v>128.69476744186051</v>
      </c>
      <c r="K952">
        <v>6.6162790697674421</v>
      </c>
      <c r="L952">
        <f t="shared" si="107"/>
        <v>5.0421777269289896</v>
      </c>
      <c r="M952">
        <v>4.3980319005339981</v>
      </c>
      <c r="N952">
        <v>59.230299441511129</v>
      </c>
      <c r="O952">
        <f t="shared" si="110"/>
        <v>0.90988372093023251</v>
      </c>
      <c r="P952">
        <f t="shared" si="111"/>
        <v>0.24709302325581395</v>
      </c>
      <c r="Q952">
        <f t="shared" si="112"/>
        <v>0</v>
      </c>
      <c r="R952">
        <f t="shared" si="113"/>
        <v>9.0116279069767435E-2</v>
      </c>
      <c r="S952">
        <v>19</v>
      </c>
      <c r="T952">
        <v>126</v>
      </c>
      <c r="U952">
        <v>8</v>
      </c>
      <c r="V952">
        <v>8.0028985507246375</v>
      </c>
      <c r="W952" t="s">
        <v>4</v>
      </c>
      <c r="X952">
        <v>8</v>
      </c>
      <c r="Y952" t="s">
        <v>5</v>
      </c>
      <c r="Z952">
        <v>923</v>
      </c>
      <c r="AA952" t="s">
        <v>363</v>
      </c>
      <c r="AB952" t="s">
        <v>1527</v>
      </c>
      <c r="AC952">
        <v>0</v>
      </c>
      <c r="AD952">
        <v>0</v>
      </c>
      <c r="AE952">
        <f t="shared" si="108"/>
        <v>0</v>
      </c>
      <c r="AF952">
        <f t="shared" si="109"/>
        <v>0</v>
      </c>
      <c r="AG952">
        <v>217</v>
      </c>
      <c r="AH952">
        <v>19473</v>
      </c>
      <c r="AI952">
        <v>7.319795489200061</v>
      </c>
      <c r="AJ952">
        <v>1</v>
      </c>
      <c r="AK952">
        <v>1.538361143320799E-2</v>
      </c>
      <c r="AL952">
        <v>0.98461639881134033</v>
      </c>
      <c r="AM952">
        <v>0</v>
      </c>
      <c r="AN952">
        <v>1</v>
      </c>
    </row>
    <row r="953" spans="1:40" x14ac:dyDescent="0.2">
      <c r="A953" t="s">
        <v>1343</v>
      </c>
      <c r="B953" t="s">
        <v>1</v>
      </c>
      <c r="C953" t="s">
        <v>2</v>
      </c>
      <c r="D953" t="s">
        <v>1344</v>
      </c>
      <c r="E953">
        <v>13.482016312098841</v>
      </c>
      <c r="F953">
        <v>344</v>
      </c>
      <c r="G953">
        <v>169</v>
      </c>
      <c r="H953">
        <v>0.49127906976744179</v>
      </c>
      <c r="I953">
        <v>44271</v>
      </c>
      <c r="J953">
        <v>128.69476744186051</v>
      </c>
      <c r="K953">
        <v>6.6162790697674421</v>
      </c>
      <c r="L953">
        <f t="shared" si="107"/>
        <v>5.0421777269289896</v>
      </c>
      <c r="M953">
        <v>4.3980319005339981</v>
      </c>
      <c r="N953">
        <v>59.230299441511129</v>
      </c>
      <c r="O953">
        <f t="shared" si="110"/>
        <v>0.90988372093023251</v>
      </c>
      <c r="P953">
        <f t="shared" si="111"/>
        <v>0.24709302325581395</v>
      </c>
      <c r="Q953">
        <f t="shared" si="112"/>
        <v>0</v>
      </c>
      <c r="R953">
        <f t="shared" si="113"/>
        <v>9.0116279069767435E-2</v>
      </c>
      <c r="S953">
        <v>19</v>
      </c>
      <c r="T953">
        <v>126</v>
      </c>
      <c r="U953">
        <v>8</v>
      </c>
      <c r="V953">
        <v>8.0028985507246375</v>
      </c>
      <c r="W953" t="s">
        <v>4</v>
      </c>
      <c r="X953">
        <v>8</v>
      </c>
      <c r="Y953" t="s">
        <v>5</v>
      </c>
      <c r="Z953">
        <v>923</v>
      </c>
      <c r="AA953" t="s">
        <v>1490</v>
      </c>
      <c r="AB953" t="s">
        <v>1528</v>
      </c>
      <c r="AC953">
        <v>2</v>
      </c>
      <c r="AD953">
        <v>0</v>
      </c>
      <c r="AE953">
        <f t="shared" si="108"/>
        <v>0</v>
      </c>
      <c r="AF953">
        <f t="shared" si="109"/>
        <v>0</v>
      </c>
      <c r="AG953">
        <v>72</v>
      </c>
      <c r="AH953">
        <v>38343</v>
      </c>
      <c r="AI953">
        <v>7.6377618182480704</v>
      </c>
      <c r="AJ953">
        <v>1</v>
      </c>
      <c r="AK953">
        <v>1.157109439373016E-2</v>
      </c>
      <c r="AL953">
        <v>0.98842889070510864</v>
      </c>
      <c r="AM953">
        <v>0</v>
      </c>
      <c r="AN953">
        <v>1</v>
      </c>
    </row>
    <row r="954" spans="1:40" x14ac:dyDescent="0.2">
      <c r="A954" t="s">
        <v>1343</v>
      </c>
      <c r="B954" t="s">
        <v>1</v>
      </c>
      <c r="C954" t="s">
        <v>2</v>
      </c>
      <c r="D954" t="s">
        <v>1344</v>
      </c>
      <c r="E954">
        <v>13.48201695751748</v>
      </c>
      <c r="F954">
        <v>344</v>
      </c>
      <c r="G954">
        <v>169</v>
      </c>
      <c r="H954">
        <v>0.49127906976744179</v>
      </c>
      <c r="I954">
        <v>44271</v>
      </c>
      <c r="J954">
        <v>128.69476744186051</v>
      </c>
      <c r="K954">
        <v>6.6162790697674421</v>
      </c>
      <c r="L954">
        <f t="shared" si="107"/>
        <v>5.0421777269289896</v>
      </c>
      <c r="M954">
        <v>4.3980319005339981</v>
      </c>
      <c r="N954">
        <v>59.230299441511129</v>
      </c>
      <c r="O954">
        <f t="shared" si="110"/>
        <v>0.90988372093023251</v>
      </c>
      <c r="P954">
        <f t="shared" si="111"/>
        <v>0.24709302325581395</v>
      </c>
      <c r="Q954">
        <f t="shared" si="112"/>
        <v>0</v>
      </c>
      <c r="R954">
        <f t="shared" si="113"/>
        <v>9.0116279069767435E-2</v>
      </c>
      <c r="S954">
        <v>19</v>
      </c>
      <c r="T954">
        <v>126</v>
      </c>
      <c r="U954">
        <v>8</v>
      </c>
      <c r="V954">
        <v>8.0028985507246375</v>
      </c>
      <c r="W954" t="s">
        <v>4</v>
      </c>
      <c r="X954">
        <v>8</v>
      </c>
      <c r="Y954" t="s">
        <v>5</v>
      </c>
      <c r="Z954">
        <v>923</v>
      </c>
      <c r="AA954" t="s">
        <v>363</v>
      </c>
      <c r="AB954" t="s">
        <v>1529</v>
      </c>
      <c r="AC954">
        <v>1</v>
      </c>
      <c r="AD954">
        <v>0</v>
      </c>
      <c r="AE954">
        <f t="shared" si="108"/>
        <v>0</v>
      </c>
      <c r="AF954">
        <f t="shared" si="109"/>
        <v>1</v>
      </c>
      <c r="AG954">
        <v>107</v>
      </c>
      <c r="AH954">
        <v>19473</v>
      </c>
      <c r="AI954">
        <v>7.3197965216076213</v>
      </c>
      <c r="AJ954">
        <v>1</v>
      </c>
      <c r="AK954">
        <v>0.94175952672958374</v>
      </c>
      <c r="AL954">
        <v>5.8240536600351327E-2</v>
      </c>
      <c r="AM954">
        <v>1</v>
      </c>
      <c r="AN954">
        <v>0</v>
      </c>
    </row>
    <row r="955" spans="1:40" x14ac:dyDescent="0.2">
      <c r="A955" t="s">
        <v>1343</v>
      </c>
      <c r="B955" t="s">
        <v>1</v>
      </c>
      <c r="C955" t="s">
        <v>2</v>
      </c>
      <c r="D955" t="s">
        <v>1344</v>
      </c>
      <c r="E955">
        <v>13.482017602579431</v>
      </c>
      <c r="F955">
        <v>344</v>
      </c>
      <c r="G955">
        <v>169</v>
      </c>
      <c r="H955">
        <v>0.49127906976744179</v>
      </c>
      <c r="I955">
        <v>44271</v>
      </c>
      <c r="J955">
        <v>128.69476744186051</v>
      </c>
      <c r="K955">
        <v>6.6162790697674421</v>
      </c>
      <c r="L955">
        <f t="shared" si="107"/>
        <v>5.0421777269289896</v>
      </c>
      <c r="M955">
        <v>4.3980319005339981</v>
      </c>
      <c r="N955">
        <v>59.230299441511129</v>
      </c>
      <c r="O955">
        <f t="shared" si="110"/>
        <v>0.90988372093023251</v>
      </c>
      <c r="P955">
        <f t="shared" si="111"/>
        <v>0.24709302325581395</v>
      </c>
      <c r="Q955">
        <f t="shared" si="112"/>
        <v>0</v>
      </c>
      <c r="R955">
        <f t="shared" si="113"/>
        <v>9.0116279069767435E-2</v>
      </c>
      <c r="S955">
        <v>19</v>
      </c>
      <c r="T955">
        <v>126</v>
      </c>
      <c r="U955">
        <v>8</v>
      </c>
      <c r="V955">
        <v>8.0028985507246375</v>
      </c>
      <c r="W955" t="s">
        <v>4</v>
      </c>
      <c r="X955">
        <v>8</v>
      </c>
      <c r="Y955" t="s">
        <v>5</v>
      </c>
      <c r="Z955">
        <v>923</v>
      </c>
      <c r="AA955" t="s">
        <v>1490</v>
      </c>
      <c r="AB955" t="s">
        <v>1530</v>
      </c>
      <c r="AC955">
        <v>3</v>
      </c>
      <c r="AD955">
        <v>0</v>
      </c>
      <c r="AE955">
        <f t="shared" si="108"/>
        <v>0</v>
      </c>
      <c r="AF955">
        <f t="shared" si="109"/>
        <v>1</v>
      </c>
      <c r="AG955">
        <v>635</v>
      </c>
      <c r="AH955">
        <v>38343</v>
      </c>
      <c r="AI955">
        <v>7.6377631117153113</v>
      </c>
      <c r="AJ955">
        <v>1</v>
      </c>
      <c r="AK955">
        <v>0.83801567554473877</v>
      </c>
      <c r="AL955">
        <v>0.1619843393564224</v>
      </c>
      <c r="AM955">
        <v>1</v>
      </c>
      <c r="AN955">
        <v>0</v>
      </c>
    </row>
    <row r="956" spans="1:40" x14ac:dyDescent="0.2">
      <c r="A956" t="s">
        <v>1343</v>
      </c>
      <c r="B956" t="s">
        <v>1</v>
      </c>
      <c r="C956" t="s">
        <v>2</v>
      </c>
      <c r="D956" t="s">
        <v>1344</v>
      </c>
      <c r="E956">
        <v>13.48201824809181</v>
      </c>
      <c r="F956">
        <v>344</v>
      </c>
      <c r="G956">
        <v>169</v>
      </c>
      <c r="H956">
        <v>0.49127906976744179</v>
      </c>
      <c r="I956">
        <v>44271</v>
      </c>
      <c r="J956">
        <v>128.69476744186051</v>
      </c>
      <c r="K956">
        <v>6.6162790697674421</v>
      </c>
      <c r="L956">
        <f t="shared" si="107"/>
        <v>5.0421777269289896</v>
      </c>
      <c r="M956">
        <v>4.3980319005339981</v>
      </c>
      <c r="N956">
        <v>59.230299441511129</v>
      </c>
      <c r="O956">
        <f t="shared" si="110"/>
        <v>0.90988372093023251</v>
      </c>
      <c r="P956">
        <f t="shared" si="111"/>
        <v>0.24709302325581395</v>
      </c>
      <c r="Q956">
        <f t="shared" si="112"/>
        <v>0</v>
      </c>
      <c r="R956">
        <f t="shared" si="113"/>
        <v>9.0116279069767435E-2</v>
      </c>
      <c r="S956">
        <v>19</v>
      </c>
      <c r="T956">
        <v>126</v>
      </c>
      <c r="U956">
        <v>8</v>
      </c>
      <c r="V956">
        <v>8.0028985507246375</v>
      </c>
      <c r="W956" t="s">
        <v>4</v>
      </c>
      <c r="X956">
        <v>8</v>
      </c>
      <c r="Y956" t="s">
        <v>5</v>
      </c>
      <c r="Z956">
        <v>923</v>
      </c>
      <c r="AA956" t="s">
        <v>1438</v>
      </c>
      <c r="AB956" t="s">
        <v>1531</v>
      </c>
      <c r="AC956">
        <v>2</v>
      </c>
      <c r="AD956">
        <v>0</v>
      </c>
      <c r="AE956">
        <f t="shared" si="108"/>
        <v>0</v>
      </c>
      <c r="AF956">
        <f t="shared" si="109"/>
        <v>0</v>
      </c>
      <c r="AG956">
        <v>134</v>
      </c>
      <c r="AH956">
        <v>11443</v>
      </c>
      <c r="AI956">
        <v>10.374142367346771</v>
      </c>
      <c r="AJ956">
        <v>0</v>
      </c>
      <c r="AK956">
        <v>4.161405935883522E-2</v>
      </c>
      <c r="AL956">
        <v>0.9583858847618103</v>
      </c>
      <c r="AM956">
        <v>0</v>
      </c>
      <c r="AN956">
        <v>1</v>
      </c>
    </row>
    <row r="957" spans="1:40" x14ac:dyDescent="0.2">
      <c r="A957" t="s">
        <v>1343</v>
      </c>
      <c r="B957" t="s">
        <v>1</v>
      </c>
      <c r="C957" t="s">
        <v>2</v>
      </c>
      <c r="D957" t="s">
        <v>1344</v>
      </c>
      <c r="E957">
        <v>13.482018893252571</v>
      </c>
      <c r="F957">
        <v>344</v>
      </c>
      <c r="G957">
        <v>169</v>
      </c>
      <c r="H957">
        <v>0.49127906976744179</v>
      </c>
      <c r="I957">
        <v>44271</v>
      </c>
      <c r="J957">
        <v>128.69476744186051</v>
      </c>
      <c r="K957">
        <v>6.6162790697674421</v>
      </c>
      <c r="L957">
        <f t="shared" si="107"/>
        <v>5.0421777269289896</v>
      </c>
      <c r="M957">
        <v>4.3980319005339981</v>
      </c>
      <c r="N957">
        <v>59.230299441511129</v>
      </c>
      <c r="O957">
        <f t="shared" si="110"/>
        <v>0.90988372093023251</v>
      </c>
      <c r="P957">
        <f t="shared" si="111"/>
        <v>0.24709302325581395</v>
      </c>
      <c r="Q957">
        <f t="shared" si="112"/>
        <v>0</v>
      </c>
      <c r="R957">
        <f t="shared" si="113"/>
        <v>9.0116279069767435E-2</v>
      </c>
      <c r="S957">
        <v>19</v>
      </c>
      <c r="T957">
        <v>126</v>
      </c>
      <c r="U957">
        <v>8</v>
      </c>
      <c r="V957">
        <v>8.0028985507246375</v>
      </c>
      <c r="W957" t="s">
        <v>4</v>
      </c>
      <c r="X957">
        <v>8</v>
      </c>
      <c r="Y957" t="s">
        <v>5</v>
      </c>
      <c r="Z957">
        <v>923</v>
      </c>
      <c r="AA957" t="s">
        <v>363</v>
      </c>
      <c r="AB957" t="s">
        <v>1532</v>
      </c>
      <c r="AC957">
        <v>1</v>
      </c>
      <c r="AD957">
        <v>0</v>
      </c>
      <c r="AE957">
        <f t="shared" si="108"/>
        <v>0</v>
      </c>
      <c r="AF957">
        <f t="shared" si="109"/>
        <v>1</v>
      </c>
      <c r="AG957">
        <v>1637</v>
      </c>
      <c r="AH957">
        <v>19473</v>
      </c>
      <c r="AI957">
        <v>7.3197984522762551</v>
      </c>
      <c r="AJ957">
        <v>1</v>
      </c>
      <c r="AK957">
        <v>0.9657861590385437</v>
      </c>
      <c r="AL957">
        <v>3.421386331319809E-2</v>
      </c>
      <c r="AM957">
        <v>1</v>
      </c>
      <c r="AN957">
        <v>0</v>
      </c>
    </row>
    <row r="958" spans="1:40" x14ac:dyDescent="0.2">
      <c r="A958" t="s">
        <v>1343</v>
      </c>
      <c r="B958" t="s">
        <v>1</v>
      </c>
      <c r="C958" t="s">
        <v>2</v>
      </c>
      <c r="D958" t="s">
        <v>1344</v>
      </c>
      <c r="E958">
        <v>13.482019538542779</v>
      </c>
      <c r="F958">
        <v>344</v>
      </c>
      <c r="G958">
        <v>169</v>
      </c>
      <c r="H958">
        <v>0.49127906976744179</v>
      </c>
      <c r="I958">
        <v>44271</v>
      </c>
      <c r="J958">
        <v>128.69476744186051</v>
      </c>
      <c r="K958">
        <v>6.6162790697674421</v>
      </c>
      <c r="L958">
        <f t="shared" si="107"/>
        <v>5.0421777269289896</v>
      </c>
      <c r="M958">
        <v>4.3980319005339981</v>
      </c>
      <c r="N958">
        <v>59.230299441511129</v>
      </c>
      <c r="O958">
        <f t="shared" si="110"/>
        <v>0.90988372093023251</v>
      </c>
      <c r="P958">
        <f t="shared" si="111"/>
        <v>0.24709302325581395</v>
      </c>
      <c r="Q958">
        <f t="shared" si="112"/>
        <v>0</v>
      </c>
      <c r="R958">
        <f t="shared" si="113"/>
        <v>9.0116279069767435E-2</v>
      </c>
      <c r="S958">
        <v>19</v>
      </c>
      <c r="T958">
        <v>126</v>
      </c>
      <c r="U958">
        <v>8</v>
      </c>
      <c r="V958">
        <v>8.0028985507246375</v>
      </c>
      <c r="W958" t="s">
        <v>4</v>
      </c>
      <c r="X958">
        <v>8</v>
      </c>
      <c r="Y958" t="s">
        <v>5</v>
      </c>
      <c r="Z958">
        <v>923</v>
      </c>
      <c r="AA958" t="s">
        <v>1378</v>
      </c>
      <c r="AB958" t="s">
        <v>1533</v>
      </c>
      <c r="AC958">
        <v>1</v>
      </c>
      <c r="AD958">
        <v>0</v>
      </c>
      <c r="AE958">
        <f t="shared" si="108"/>
        <v>0</v>
      </c>
      <c r="AF958">
        <f t="shared" si="109"/>
        <v>0</v>
      </c>
      <c r="AG958">
        <v>80</v>
      </c>
      <c r="AH958">
        <v>22146</v>
      </c>
      <c r="AI958">
        <v>7.2672193317792102</v>
      </c>
      <c r="AJ958">
        <v>0</v>
      </c>
      <c r="AK958">
        <v>1.6469070687890049E-2</v>
      </c>
      <c r="AL958">
        <v>0.98353093862533569</v>
      </c>
      <c r="AM958">
        <v>0</v>
      </c>
      <c r="AN958">
        <v>1</v>
      </c>
    </row>
    <row r="959" spans="1:40" x14ac:dyDescent="0.2">
      <c r="A959" t="s">
        <v>1343</v>
      </c>
      <c r="B959" t="s">
        <v>1</v>
      </c>
      <c r="C959" t="s">
        <v>2</v>
      </c>
      <c r="D959" t="s">
        <v>1344</v>
      </c>
      <c r="E959">
        <v>13.482020185101129</v>
      </c>
      <c r="F959">
        <v>344</v>
      </c>
      <c r="G959">
        <v>169</v>
      </c>
      <c r="H959">
        <v>0.49127906976744179</v>
      </c>
      <c r="I959">
        <v>44271</v>
      </c>
      <c r="J959">
        <v>128.69476744186051</v>
      </c>
      <c r="K959">
        <v>6.6162790697674421</v>
      </c>
      <c r="L959">
        <f t="shared" si="107"/>
        <v>5.0421777269289896</v>
      </c>
      <c r="M959">
        <v>4.3980319005339981</v>
      </c>
      <c r="N959">
        <v>59.230299441511129</v>
      </c>
      <c r="O959">
        <f t="shared" si="110"/>
        <v>0.90988372093023251</v>
      </c>
      <c r="P959">
        <f t="shared" si="111"/>
        <v>0.24709302325581395</v>
      </c>
      <c r="Q959">
        <f t="shared" si="112"/>
        <v>0</v>
      </c>
      <c r="R959">
        <f t="shared" si="113"/>
        <v>9.0116279069767435E-2</v>
      </c>
      <c r="S959">
        <v>19</v>
      </c>
      <c r="T959">
        <v>126</v>
      </c>
      <c r="U959">
        <v>8</v>
      </c>
      <c r="V959">
        <v>8.0028985507246375</v>
      </c>
      <c r="W959" t="s">
        <v>4</v>
      </c>
      <c r="X959">
        <v>8</v>
      </c>
      <c r="Y959" t="s">
        <v>5</v>
      </c>
      <c r="Z959">
        <v>923</v>
      </c>
      <c r="AA959" t="s">
        <v>1405</v>
      </c>
      <c r="AB959" t="s">
        <v>1534</v>
      </c>
      <c r="AC959">
        <v>1</v>
      </c>
      <c r="AD959">
        <v>0</v>
      </c>
      <c r="AE959">
        <f t="shared" si="108"/>
        <v>0</v>
      </c>
      <c r="AF959">
        <f t="shared" si="109"/>
        <v>0</v>
      </c>
      <c r="AG959">
        <v>222</v>
      </c>
      <c r="AH959">
        <v>27221</v>
      </c>
      <c r="AI959">
        <v>8.4302354733564862</v>
      </c>
      <c r="AJ959">
        <v>1</v>
      </c>
      <c r="AK959">
        <v>1.384595409035683E-2</v>
      </c>
      <c r="AL959">
        <v>0.98615407943725586</v>
      </c>
      <c r="AM959">
        <v>0</v>
      </c>
      <c r="AN959">
        <v>1</v>
      </c>
    </row>
    <row r="960" spans="1:40" x14ac:dyDescent="0.2">
      <c r="A960" t="s">
        <v>1343</v>
      </c>
      <c r="B960" t="s">
        <v>1</v>
      </c>
      <c r="C960" t="s">
        <v>2</v>
      </c>
      <c r="D960" t="s">
        <v>1344</v>
      </c>
      <c r="E960">
        <v>13.48202083035512</v>
      </c>
      <c r="F960">
        <v>344</v>
      </c>
      <c r="G960">
        <v>169</v>
      </c>
      <c r="H960">
        <v>0.49127906976744179</v>
      </c>
      <c r="I960">
        <v>44271</v>
      </c>
      <c r="J960">
        <v>128.69476744186051</v>
      </c>
      <c r="K960">
        <v>6.6162790697674421</v>
      </c>
      <c r="L960">
        <f t="shared" si="107"/>
        <v>5.0421777269289896</v>
      </c>
      <c r="M960">
        <v>4.3980319005339981</v>
      </c>
      <c r="N960">
        <v>59.230299441511129</v>
      </c>
      <c r="O960">
        <f t="shared" si="110"/>
        <v>0.90988372093023251</v>
      </c>
      <c r="P960">
        <f t="shared" si="111"/>
        <v>0.24709302325581395</v>
      </c>
      <c r="Q960">
        <f t="shared" si="112"/>
        <v>0</v>
      </c>
      <c r="R960">
        <f t="shared" si="113"/>
        <v>9.0116279069767435E-2</v>
      </c>
      <c r="S960">
        <v>19</v>
      </c>
      <c r="T960">
        <v>126</v>
      </c>
      <c r="U960">
        <v>8</v>
      </c>
      <c r="V960">
        <v>8.0028985507246375</v>
      </c>
      <c r="W960" t="s">
        <v>4</v>
      </c>
      <c r="X960">
        <v>8</v>
      </c>
      <c r="Y960" t="s">
        <v>5</v>
      </c>
      <c r="Z960">
        <v>923</v>
      </c>
      <c r="AA960" t="s">
        <v>1490</v>
      </c>
      <c r="AB960" t="s">
        <v>1535</v>
      </c>
      <c r="AC960">
        <v>1</v>
      </c>
      <c r="AD960">
        <v>0</v>
      </c>
      <c r="AE960">
        <f t="shared" si="108"/>
        <v>0</v>
      </c>
      <c r="AF960">
        <f t="shared" si="109"/>
        <v>0</v>
      </c>
      <c r="AG960">
        <v>205</v>
      </c>
      <c r="AH960">
        <v>38343</v>
      </c>
      <c r="AI960">
        <v>7.6377663339385151</v>
      </c>
      <c r="AJ960">
        <v>1</v>
      </c>
      <c r="AK960">
        <v>8.8143162429332733E-3</v>
      </c>
      <c r="AL960">
        <v>0.99118572473526001</v>
      </c>
      <c r="AM960">
        <v>0</v>
      </c>
      <c r="AN960">
        <v>1</v>
      </c>
    </row>
    <row r="961" spans="1:40" x14ac:dyDescent="0.2">
      <c r="A961" t="s">
        <v>1343</v>
      </c>
      <c r="B961" t="s">
        <v>1</v>
      </c>
      <c r="C961" t="s">
        <v>2</v>
      </c>
      <c r="D961" t="s">
        <v>1344</v>
      </c>
      <c r="E961">
        <v>13.48202147765646</v>
      </c>
      <c r="F961">
        <v>344</v>
      </c>
      <c r="G961">
        <v>169</v>
      </c>
      <c r="H961">
        <v>0.49127906976744179</v>
      </c>
      <c r="I961">
        <v>44271</v>
      </c>
      <c r="J961">
        <v>128.69476744186051</v>
      </c>
      <c r="K961">
        <v>6.6162790697674421</v>
      </c>
      <c r="L961">
        <f t="shared" si="107"/>
        <v>5.0421777269289896</v>
      </c>
      <c r="M961">
        <v>4.3980319005339981</v>
      </c>
      <c r="N961">
        <v>59.230299441511129</v>
      </c>
      <c r="O961">
        <f t="shared" si="110"/>
        <v>0.90988372093023251</v>
      </c>
      <c r="P961">
        <f t="shared" si="111"/>
        <v>0.24709302325581395</v>
      </c>
      <c r="Q961">
        <f t="shared" si="112"/>
        <v>0</v>
      </c>
      <c r="R961">
        <f t="shared" si="113"/>
        <v>9.0116279069767435E-2</v>
      </c>
      <c r="S961">
        <v>19</v>
      </c>
      <c r="T961">
        <v>126</v>
      </c>
      <c r="U961">
        <v>8</v>
      </c>
      <c r="V961">
        <v>8.0028985507246375</v>
      </c>
      <c r="W961" t="s">
        <v>4</v>
      </c>
      <c r="X961">
        <v>8</v>
      </c>
      <c r="Y961" t="s">
        <v>5</v>
      </c>
      <c r="Z961">
        <v>923</v>
      </c>
      <c r="AA961" t="s">
        <v>1469</v>
      </c>
      <c r="AB961" t="s">
        <v>1536</v>
      </c>
      <c r="AC961">
        <v>13</v>
      </c>
      <c r="AD961">
        <v>0</v>
      </c>
      <c r="AE961">
        <f t="shared" si="108"/>
        <v>0</v>
      </c>
      <c r="AF961">
        <f t="shared" si="109"/>
        <v>0</v>
      </c>
      <c r="AG961">
        <v>258</v>
      </c>
      <c r="AH961">
        <v>17261</v>
      </c>
      <c r="AI961">
        <v>8.4427633989461537</v>
      </c>
      <c r="AJ961">
        <v>1</v>
      </c>
      <c r="AK961">
        <v>2.1838877350091931E-2</v>
      </c>
      <c r="AL961">
        <v>0.97816109657287598</v>
      </c>
      <c r="AM961">
        <v>0</v>
      </c>
      <c r="AN961">
        <v>1</v>
      </c>
    </row>
    <row r="962" spans="1:40" x14ac:dyDescent="0.2">
      <c r="A962" t="s">
        <v>1343</v>
      </c>
      <c r="B962" t="s">
        <v>1</v>
      </c>
      <c r="C962" t="s">
        <v>2</v>
      </c>
      <c r="D962" t="s">
        <v>1344</v>
      </c>
      <c r="E962">
        <v>13.482022122133911</v>
      </c>
      <c r="F962">
        <v>344</v>
      </c>
      <c r="G962">
        <v>169</v>
      </c>
      <c r="H962">
        <v>0.49127906976744179</v>
      </c>
      <c r="I962">
        <v>44271</v>
      </c>
      <c r="J962">
        <v>128.69476744186051</v>
      </c>
      <c r="K962">
        <v>6.6162790697674421</v>
      </c>
      <c r="L962">
        <f t="shared" si="107"/>
        <v>5.0421777269289896</v>
      </c>
      <c r="M962">
        <v>4.3980319005339981</v>
      </c>
      <c r="N962">
        <v>59.230299441511129</v>
      </c>
      <c r="O962">
        <f t="shared" si="110"/>
        <v>0.90988372093023251</v>
      </c>
      <c r="P962">
        <f t="shared" si="111"/>
        <v>0.24709302325581395</v>
      </c>
      <c r="Q962">
        <f t="shared" si="112"/>
        <v>0</v>
      </c>
      <c r="R962">
        <f t="shared" si="113"/>
        <v>9.0116279069767435E-2</v>
      </c>
      <c r="S962">
        <v>19</v>
      </c>
      <c r="T962">
        <v>126</v>
      </c>
      <c r="U962">
        <v>8</v>
      </c>
      <c r="V962">
        <v>8.0028985507246375</v>
      </c>
      <c r="W962" t="s">
        <v>4</v>
      </c>
      <c r="X962">
        <v>8</v>
      </c>
      <c r="Y962" t="s">
        <v>5</v>
      </c>
      <c r="Z962">
        <v>923</v>
      </c>
      <c r="AA962" t="s">
        <v>1411</v>
      </c>
      <c r="AB962" t="s">
        <v>1537</v>
      </c>
      <c r="AC962">
        <v>5</v>
      </c>
      <c r="AD962">
        <v>0</v>
      </c>
      <c r="AE962">
        <f t="shared" si="108"/>
        <v>0</v>
      </c>
      <c r="AF962">
        <f t="shared" si="109"/>
        <v>0</v>
      </c>
      <c r="AG962">
        <v>78</v>
      </c>
      <c r="AH962">
        <v>22063</v>
      </c>
      <c r="AI962">
        <v>7.7425697257145822</v>
      </c>
      <c r="AJ962">
        <v>1</v>
      </c>
      <c r="AK962">
        <v>1.880959793925285E-2</v>
      </c>
      <c r="AL962">
        <v>0.98119044303894043</v>
      </c>
      <c r="AM962">
        <v>0</v>
      </c>
      <c r="AN962">
        <v>1</v>
      </c>
    </row>
    <row r="963" spans="1:40" x14ac:dyDescent="0.2">
      <c r="A963" t="s">
        <v>1343</v>
      </c>
      <c r="B963" t="s">
        <v>1</v>
      </c>
      <c r="C963" t="s">
        <v>2</v>
      </c>
      <c r="D963" t="s">
        <v>1344</v>
      </c>
      <c r="E963">
        <v>13.48202276793341</v>
      </c>
      <c r="F963">
        <v>344</v>
      </c>
      <c r="G963">
        <v>169</v>
      </c>
      <c r="H963">
        <v>0.49127906976744179</v>
      </c>
      <c r="I963">
        <v>44271</v>
      </c>
      <c r="J963">
        <v>128.69476744186051</v>
      </c>
      <c r="K963">
        <v>6.6162790697674421</v>
      </c>
      <c r="L963">
        <f t="shared" ref="L963:L1026" si="114">($K$2+$K$464+$K$818+$K$1162+$K$1504+$K$1844+$K$2175+$K$2476+$K$2760+$K$3041)/10</f>
        <v>5.0421777269289896</v>
      </c>
      <c r="M963">
        <v>4.3980319005339981</v>
      </c>
      <c r="N963">
        <v>59.230299441511129</v>
      </c>
      <c r="O963">
        <f t="shared" si="110"/>
        <v>0.90988372093023251</v>
      </c>
      <c r="P963">
        <f t="shared" si="111"/>
        <v>0.24709302325581395</v>
      </c>
      <c r="Q963">
        <f t="shared" si="112"/>
        <v>0</v>
      </c>
      <c r="R963">
        <f t="shared" si="113"/>
        <v>9.0116279069767435E-2</v>
      </c>
      <c r="S963">
        <v>19</v>
      </c>
      <c r="T963">
        <v>126</v>
      </c>
      <c r="U963">
        <v>8</v>
      </c>
      <c r="V963">
        <v>8.0028985507246375</v>
      </c>
      <c r="W963" t="s">
        <v>4</v>
      </c>
      <c r="X963">
        <v>8</v>
      </c>
      <c r="Y963" t="s">
        <v>5</v>
      </c>
      <c r="Z963">
        <v>923</v>
      </c>
      <c r="AA963" t="s">
        <v>1469</v>
      </c>
      <c r="AB963" t="s">
        <v>1538</v>
      </c>
      <c r="AC963">
        <v>7</v>
      </c>
      <c r="AD963">
        <v>0</v>
      </c>
      <c r="AE963">
        <f t="shared" ref="AE963:AE1026" si="115">IF(AND(AD963=1,AM963=1),1,0)</f>
        <v>0</v>
      </c>
      <c r="AF963">
        <f t="shared" ref="AF963:AF1026" si="116">IF(AND(AD963=0,AM963=1),1,0)</f>
        <v>0</v>
      </c>
      <c r="AG963">
        <v>161</v>
      </c>
      <c r="AH963">
        <v>17261</v>
      </c>
      <c r="AI963">
        <v>8.4427646864377888</v>
      </c>
      <c r="AJ963">
        <v>1</v>
      </c>
      <c r="AK963">
        <v>1.622450165450573E-2</v>
      </c>
      <c r="AL963">
        <v>0.98377543687820435</v>
      </c>
      <c r="AM963">
        <v>0</v>
      </c>
      <c r="AN963">
        <v>1</v>
      </c>
    </row>
    <row r="964" spans="1:40" x14ac:dyDescent="0.2">
      <c r="A964" t="s">
        <v>1343</v>
      </c>
      <c r="B964" t="s">
        <v>1</v>
      </c>
      <c r="C964" t="s">
        <v>2</v>
      </c>
      <c r="D964" t="s">
        <v>1344</v>
      </c>
      <c r="E964">
        <v>13.48202341489441</v>
      </c>
      <c r="F964">
        <v>344</v>
      </c>
      <c r="G964">
        <v>169</v>
      </c>
      <c r="H964">
        <v>0.49127906976744179</v>
      </c>
      <c r="I964">
        <v>44271</v>
      </c>
      <c r="J964">
        <v>128.69476744186051</v>
      </c>
      <c r="K964">
        <v>6.6162790697674421</v>
      </c>
      <c r="L964">
        <f t="shared" si="114"/>
        <v>5.0421777269289896</v>
      </c>
      <c r="M964">
        <v>4.3980319005339981</v>
      </c>
      <c r="N964">
        <v>59.230299441511129</v>
      </c>
      <c r="O964">
        <f t="shared" si="110"/>
        <v>0.90988372093023251</v>
      </c>
      <c r="P964">
        <f t="shared" si="111"/>
        <v>0.24709302325581395</v>
      </c>
      <c r="Q964">
        <f t="shared" si="112"/>
        <v>0</v>
      </c>
      <c r="R964">
        <f t="shared" si="113"/>
        <v>9.0116279069767435E-2</v>
      </c>
      <c r="S964">
        <v>19</v>
      </c>
      <c r="T964">
        <v>126</v>
      </c>
      <c r="U964">
        <v>8</v>
      </c>
      <c r="V964">
        <v>8.0028985507246375</v>
      </c>
      <c r="W964" t="s">
        <v>4</v>
      </c>
      <c r="X964">
        <v>8</v>
      </c>
      <c r="Y964" t="s">
        <v>5</v>
      </c>
      <c r="Z964">
        <v>923</v>
      </c>
      <c r="AA964" t="s">
        <v>1539</v>
      </c>
      <c r="AB964" t="s">
        <v>1540</v>
      </c>
      <c r="AC964">
        <v>4</v>
      </c>
      <c r="AD964">
        <v>0</v>
      </c>
      <c r="AE964">
        <f t="shared" si="115"/>
        <v>0</v>
      </c>
      <c r="AF964">
        <f t="shared" si="116"/>
        <v>0</v>
      </c>
      <c r="AG964">
        <v>172</v>
      </c>
      <c r="AH964">
        <v>403072</v>
      </c>
      <c r="AI964">
        <v>5.848945957897099</v>
      </c>
      <c r="AJ964">
        <v>0</v>
      </c>
      <c r="AK964">
        <v>7.7479667961597443E-3</v>
      </c>
      <c r="AL964">
        <v>0.99225205183029175</v>
      </c>
      <c r="AM964">
        <v>0</v>
      </c>
      <c r="AN964">
        <v>1</v>
      </c>
    </row>
    <row r="965" spans="1:40" x14ac:dyDescent="0.2">
      <c r="A965" t="s">
        <v>1343</v>
      </c>
      <c r="B965" t="s">
        <v>1</v>
      </c>
      <c r="C965" t="s">
        <v>2</v>
      </c>
      <c r="D965" t="s">
        <v>1344</v>
      </c>
      <c r="E965">
        <v>13.48202405996572</v>
      </c>
      <c r="F965">
        <v>344</v>
      </c>
      <c r="G965">
        <v>169</v>
      </c>
      <c r="H965">
        <v>0.49127906976744179</v>
      </c>
      <c r="I965">
        <v>44271</v>
      </c>
      <c r="J965">
        <v>128.69476744186051</v>
      </c>
      <c r="K965">
        <v>6.6162790697674421</v>
      </c>
      <c r="L965">
        <f t="shared" si="114"/>
        <v>5.0421777269289896</v>
      </c>
      <c r="M965">
        <v>4.3980319005339981</v>
      </c>
      <c r="N965">
        <v>59.230299441511129</v>
      </c>
      <c r="O965">
        <f t="shared" si="110"/>
        <v>0.90988372093023251</v>
      </c>
      <c r="P965">
        <f t="shared" si="111"/>
        <v>0.24709302325581395</v>
      </c>
      <c r="Q965">
        <f t="shared" si="112"/>
        <v>0</v>
      </c>
      <c r="R965">
        <f t="shared" si="113"/>
        <v>9.0116279069767435E-2</v>
      </c>
      <c r="S965">
        <v>19</v>
      </c>
      <c r="T965">
        <v>126</v>
      </c>
      <c r="U965">
        <v>8</v>
      </c>
      <c r="V965">
        <v>8.0028985507246375</v>
      </c>
      <c r="W965" t="s">
        <v>4</v>
      </c>
      <c r="X965">
        <v>8</v>
      </c>
      <c r="Y965" t="s">
        <v>5</v>
      </c>
      <c r="Z965">
        <v>923</v>
      </c>
      <c r="AA965" t="s">
        <v>6</v>
      </c>
      <c r="AB965" t="s">
        <v>44</v>
      </c>
      <c r="AC965">
        <v>7</v>
      </c>
      <c r="AD965">
        <v>0</v>
      </c>
      <c r="AE965">
        <f t="shared" si="115"/>
        <v>0</v>
      </c>
      <c r="AF965">
        <f t="shared" si="116"/>
        <v>0</v>
      </c>
      <c r="AG965">
        <v>9</v>
      </c>
      <c r="AH965">
        <v>0</v>
      </c>
      <c r="AI965" t="s">
        <v>8</v>
      </c>
      <c r="AJ965">
        <v>0</v>
      </c>
      <c r="AK965">
        <v>7.304399274289608E-3</v>
      </c>
      <c r="AL965">
        <v>0.99269556999206543</v>
      </c>
      <c r="AM965">
        <v>0</v>
      </c>
      <c r="AN965">
        <v>1</v>
      </c>
    </row>
    <row r="966" spans="1:40" x14ac:dyDescent="0.2">
      <c r="A966" t="s">
        <v>1343</v>
      </c>
      <c r="B966" t="s">
        <v>1</v>
      </c>
      <c r="C966" t="s">
        <v>2</v>
      </c>
      <c r="D966" t="s">
        <v>1344</v>
      </c>
      <c r="E966">
        <v>13.48202470507217</v>
      </c>
      <c r="F966">
        <v>344</v>
      </c>
      <c r="G966">
        <v>169</v>
      </c>
      <c r="H966">
        <v>0.49127906976744179</v>
      </c>
      <c r="I966">
        <v>44271</v>
      </c>
      <c r="J966">
        <v>128.69476744186051</v>
      </c>
      <c r="K966">
        <v>6.6162790697674421</v>
      </c>
      <c r="L966">
        <f t="shared" si="114"/>
        <v>5.0421777269289896</v>
      </c>
      <c r="M966">
        <v>4.3980319005339981</v>
      </c>
      <c r="N966">
        <v>59.230299441511129</v>
      </c>
      <c r="O966">
        <f t="shared" si="110"/>
        <v>0.90988372093023251</v>
      </c>
      <c r="P966">
        <f t="shared" si="111"/>
        <v>0.24709302325581395</v>
      </c>
      <c r="Q966">
        <f t="shared" si="112"/>
        <v>0</v>
      </c>
      <c r="R966">
        <f t="shared" si="113"/>
        <v>9.0116279069767435E-2</v>
      </c>
      <c r="S966">
        <v>19</v>
      </c>
      <c r="T966">
        <v>126</v>
      </c>
      <c r="U966">
        <v>8</v>
      </c>
      <c r="V966">
        <v>8.0028985507246375</v>
      </c>
      <c r="W966" t="s">
        <v>4</v>
      </c>
      <c r="X966">
        <v>8</v>
      </c>
      <c r="Y966" t="s">
        <v>5</v>
      </c>
      <c r="Z966">
        <v>923</v>
      </c>
      <c r="AA966" t="s">
        <v>1541</v>
      </c>
      <c r="AB966" t="s">
        <v>1542</v>
      </c>
      <c r="AC966">
        <v>5</v>
      </c>
      <c r="AD966">
        <v>0</v>
      </c>
      <c r="AE966">
        <f t="shared" si="115"/>
        <v>0</v>
      </c>
      <c r="AF966">
        <f t="shared" si="116"/>
        <v>0</v>
      </c>
      <c r="AG966">
        <v>64</v>
      </c>
      <c r="AH966">
        <v>2567</v>
      </c>
      <c r="AI966">
        <v>1.9669638610432849</v>
      </c>
      <c r="AJ966">
        <v>0</v>
      </c>
      <c r="AK966">
        <v>8.4914034232497215E-3</v>
      </c>
      <c r="AL966">
        <v>0.9915086030960083</v>
      </c>
      <c r="AM966">
        <v>0</v>
      </c>
      <c r="AN966">
        <v>1</v>
      </c>
    </row>
    <row r="967" spans="1:40" x14ac:dyDescent="0.2">
      <c r="A967" t="s">
        <v>1343</v>
      </c>
      <c r="B967" t="s">
        <v>1</v>
      </c>
      <c r="C967" t="s">
        <v>2</v>
      </c>
      <c r="D967" t="s">
        <v>1344</v>
      </c>
      <c r="E967">
        <v>13.482025351966261</v>
      </c>
      <c r="F967">
        <v>344</v>
      </c>
      <c r="G967">
        <v>169</v>
      </c>
      <c r="H967">
        <v>0.49127906976744179</v>
      </c>
      <c r="I967">
        <v>44271</v>
      </c>
      <c r="J967">
        <v>128.69476744186051</v>
      </c>
      <c r="K967">
        <v>6.6162790697674421</v>
      </c>
      <c r="L967">
        <f t="shared" si="114"/>
        <v>5.0421777269289896</v>
      </c>
      <c r="M967">
        <v>4.3980319005339981</v>
      </c>
      <c r="N967">
        <v>59.230299441511129</v>
      </c>
      <c r="O967">
        <f t="shared" si="110"/>
        <v>0.90988372093023251</v>
      </c>
      <c r="P967">
        <f t="shared" si="111"/>
        <v>0.24709302325581395</v>
      </c>
      <c r="Q967">
        <f t="shared" si="112"/>
        <v>0</v>
      </c>
      <c r="R967">
        <f t="shared" si="113"/>
        <v>9.0116279069767435E-2</v>
      </c>
      <c r="S967">
        <v>19</v>
      </c>
      <c r="T967">
        <v>126</v>
      </c>
      <c r="U967">
        <v>8</v>
      </c>
      <c r="V967">
        <v>8.0028985507246375</v>
      </c>
      <c r="W967" t="s">
        <v>4</v>
      </c>
      <c r="X967">
        <v>8</v>
      </c>
      <c r="Y967" t="s">
        <v>5</v>
      </c>
      <c r="Z967">
        <v>923</v>
      </c>
      <c r="AA967" t="s">
        <v>1401</v>
      </c>
      <c r="AB967" t="s">
        <v>1543</v>
      </c>
      <c r="AC967">
        <v>3</v>
      </c>
      <c r="AD967">
        <v>0</v>
      </c>
      <c r="AE967">
        <f t="shared" si="115"/>
        <v>0</v>
      </c>
      <c r="AF967">
        <f t="shared" si="116"/>
        <v>0</v>
      </c>
      <c r="AG967">
        <v>242</v>
      </c>
      <c r="AH967">
        <v>91</v>
      </c>
      <c r="AI967">
        <v>1.33048705405362</v>
      </c>
      <c r="AJ967">
        <v>0</v>
      </c>
      <c r="AK967">
        <v>0.1609093248844147</v>
      </c>
      <c r="AL967">
        <v>0.83909070491790771</v>
      </c>
      <c r="AM967">
        <v>0</v>
      </c>
      <c r="AN967">
        <v>1</v>
      </c>
    </row>
    <row r="968" spans="1:40" x14ac:dyDescent="0.2">
      <c r="A968" t="s">
        <v>1343</v>
      </c>
      <c r="B968" t="s">
        <v>1</v>
      </c>
      <c r="C968" t="s">
        <v>2</v>
      </c>
      <c r="D968" t="s">
        <v>1344</v>
      </c>
      <c r="E968">
        <v>13.482025933545311</v>
      </c>
      <c r="F968">
        <v>344</v>
      </c>
      <c r="G968">
        <v>169</v>
      </c>
      <c r="H968">
        <v>0.49127906976744179</v>
      </c>
      <c r="I968">
        <v>44271</v>
      </c>
      <c r="J968">
        <v>128.69476744186051</v>
      </c>
      <c r="K968">
        <v>6.6162790697674421</v>
      </c>
      <c r="L968">
        <f t="shared" si="114"/>
        <v>5.0421777269289896</v>
      </c>
      <c r="M968">
        <v>4.3980319005339981</v>
      </c>
      <c r="N968">
        <v>59.230299441511129</v>
      </c>
      <c r="O968">
        <f t="shared" si="110"/>
        <v>0.90988372093023251</v>
      </c>
      <c r="P968">
        <f t="shared" si="111"/>
        <v>0.24709302325581395</v>
      </c>
      <c r="Q968">
        <f t="shared" si="112"/>
        <v>0</v>
      </c>
      <c r="R968">
        <f t="shared" si="113"/>
        <v>9.0116279069767435E-2</v>
      </c>
      <c r="S968">
        <v>19</v>
      </c>
      <c r="T968">
        <v>126</v>
      </c>
      <c r="U968">
        <v>8</v>
      </c>
      <c r="V968">
        <v>8.0028985507246375</v>
      </c>
      <c r="W968" t="s">
        <v>4</v>
      </c>
      <c r="X968">
        <v>8</v>
      </c>
      <c r="Y968" t="s">
        <v>5</v>
      </c>
      <c r="Z968">
        <v>923</v>
      </c>
      <c r="AA968" t="s">
        <v>1488</v>
      </c>
      <c r="AB968" t="s">
        <v>1544</v>
      </c>
      <c r="AC968">
        <v>1</v>
      </c>
      <c r="AD968">
        <v>0</v>
      </c>
      <c r="AE968">
        <f t="shared" si="115"/>
        <v>0</v>
      </c>
      <c r="AF968">
        <f t="shared" si="116"/>
        <v>0</v>
      </c>
      <c r="AG968">
        <v>352</v>
      </c>
      <c r="AH968">
        <v>32922</v>
      </c>
      <c r="AI968">
        <v>8.9481605504330624</v>
      </c>
      <c r="AJ968">
        <v>0</v>
      </c>
      <c r="AK968">
        <v>0.18059684336185461</v>
      </c>
      <c r="AL968">
        <v>0.81940317153930664</v>
      </c>
      <c r="AM968">
        <v>0</v>
      </c>
      <c r="AN968">
        <v>1</v>
      </c>
    </row>
    <row r="969" spans="1:40" x14ac:dyDescent="0.2">
      <c r="A969" t="s">
        <v>1343</v>
      </c>
      <c r="B969" t="s">
        <v>1</v>
      </c>
      <c r="C969" t="s">
        <v>2</v>
      </c>
      <c r="D969" t="s">
        <v>1344</v>
      </c>
      <c r="E969">
        <v>13.482026166040139</v>
      </c>
      <c r="F969">
        <v>344</v>
      </c>
      <c r="G969">
        <v>169</v>
      </c>
      <c r="H969">
        <v>0.49127906976744179</v>
      </c>
      <c r="I969">
        <v>44271</v>
      </c>
      <c r="J969">
        <v>128.69476744186051</v>
      </c>
      <c r="K969">
        <v>6.6162790697674421</v>
      </c>
      <c r="L969">
        <f t="shared" si="114"/>
        <v>5.0421777269289896</v>
      </c>
      <c r="M969">
        <v>4.3980319005339981</v>
      </c>
      <c r="N969">
        <v>59.230299441511129</v>
      </c>
      <c r="O969">
        <f t="shared" si="110"/>
        <v>0.90988372093023251</v>
      </c>
      <c r="P969">
        <f t="shared" si="111"/>
        <v>0.24709302325581395</v>
      </c>
      <c r="Q969">
        <f t="shared" si="112"/>
        <v>0</v>
      </c>
      <c r="R969">
        <f t="shared" si="113"/>
        <v>9.0116279069767435E-2</v>
      </c>
      <c r="S969">
        <v>19</v>
      </c>
      <c r="T969">
        <v>126</v>
      </c>
      <c r="U969">
        <v>8</v>
      </c>
      <c r="V969">
        <v>8.0028985507246375</v>
      </c>
      <c r="W969" t="s">
        <v>4</v>
      </c>
      <c r="X969">
        <v>8</v>
      </c>
      <c r="Y969" t="s">
        <v>5</v>
      </c>
      <c r="Z969">
        <v>923</v>
      </c>
      <c r="AA969" t="s">
        <v>1401</v>
      </c>
      <c r="AB969" t="s">
        <v>1545</v>
      </c>
      <c r="AC969">
        <v>1</v>
      </c>
      <c r="AD969">
        <v>0</v>
      </c>
      <c r="AE969">
        <f t="shared" si="115"/>
        <v>0</v>
      </c>
      <c r="AF969">
        <f t="shared" si="116"/>
        <v>1</v>
      </c>
      <c r="AG969">
        <v>677</v>
      </c>
      <c r="AH969">
        <v>91</v>
      </c>
      <c r="AI969">
        <v>1.330488104549626</v>
      </c>
      <c r="AJ969">
        <v>0</v>
      </c>
      <c r="AK969">
        <v>0.94411808252334595</v>
      </c>
      <c r="AL969">
        <v>5.588194727897644E-2</v>
      </c>
      <c r="AM969">
        <v>1</v>
      </c>
      <c r="AN969">
        <v>0</v>
      </c>
    </row>
    <row r="970" spans="1:40" x14ac:dyDescent="0.2">
      <c r="A970" t="s">
        <v>1343</v>
      </c>
      <c r="B970" t="s">
        <v>1</v>
      </c>
      <c r="C970" t="s">
        <v>2</v>
      </c>
      <c r="D970" t="s">
        <v>1344</v>
      </c>
      <c r="E970">
        <v>13.48202627694355</v>
      </c>
      <c r="F970">
        <v>344</v>
      </c>
      <c r="G970">
        <v>169</v>
      </c>
      <c r="H970">
        <v>0.49127906976744179</v>
      </c>
      <c r="I970">
        <v>44271</v>
      </c>
      <c r="J970">
        <v>128.69476744186051</v>
      </c>
      <c r="K970">
        <v>6.6162790697674421</v>
      </c>
      <c r="L970">
        <f t="shared" si="114"/>
        <v>5.0421777269289896</v>
      </c>
      <c r="M970">
        <v>4.3980319005339981</v>
      </c>
      <c r="N970">
        <v>59.230299441511129</v>
      </c>
      <c r="O970">
        <f t="shared" si="110"/>
        <v>0.90988372093023251</v>
      </c>
      <c r="P970">
        <f t="shared" si="111"/>
        <v>0.24709302325581395</v>
      </c>
      <c r="Q970">
        <f t="shared" si="112"/>
        <v>0</v>
      </c>
      <c r="R970">
        <f t="shared" si="113"/>
        <v>9.0116279069767435E-2</v>
      </c>
      <c r="S970">
        <v>19</v>
      </c>
      <c r="T970">
        <v>126</v>
      </c>
      <c r="U970">
        <v>8</v>
      </c>
      <c r="V970">
        <v>8.0028985507246375</v>
      </c>
      <c r="W970" t="s">
        <v>4</v>
      </c>
      <c r="X970">
        <v>8</v>
      </c>
      <c r="Y970" t="s">
        <v>5</v>
      </c>
      <c r="Z970">
        <v>923</v>
      </c>
      <c r="AA970" t="s">
        <v>1488</v>
      </c>
      <c r="AB970" t="s">
        <v>1546</v>
      </c>
      <c r="AC970">
        <v>1</v>
      </c>
      <c r="AD970">
        <v>0</v>
      </c>
      <c r="AE970">
        <f t="shared" si="115"/>
        <v>0</v>
      </c>
      <c r="AF970">
        <f t="shared" si="116"/>
        <v>0</v>
      </c>
      <c r="AG970">
        <v>128</v>
      </c>
      <c r="AH970">
        <v>32922</v>
      </c>
      <c r="AI970">
        <v>8.9481610987003997</v>
      </c>
      <c r="AJ970">
        <v>0</v>
      </c>
      <c r="AK970">
        <v>2.530117146670818E-2</v>
      </c>
      <c r="AL970">
        <v>0.97469884157180786</v>
      </c>
      <c r="AM970">
        <v>0</v>
      </c>
      <c r="AN970">
        <v>1</v>
      </c>
    </row>
    <row r="971" spans="1:40" x14ac:dyDescent="0.2">
      <c r="A971" t="s">
        <v>1343</v>
      </c>
      <c r="B971" t="s">
        <v>1</v>
      </c>
      <c r="C971" t="s">
        <v>2</v>
      </c>
      <c r="D971" t="s">
        <v>1344</v>
      </c>
      <c r="E971">
        <v>13.482026359505831</v>
      </c>
      <c r="F971">
        <v>344</v>
      </c>
      <c r="G971">
        <v>169</v>
      </c>
      <c r="H971">
        <v>0.49127906976744179</v>
      </c>
      <c r="I971">
        <v>44271</v>
      </c>
      <c r="J971">
        <v>128.69476744186051</v>
      </c>
      <c r="K971">
        <v>6.6162790697674421</v>
      </c>
      <c r="L971">
        <f t="shared" si="114"/>
        <v>5.0421777269289896</v>
      </c>
      <c r="M971">
        <v>4.3980319005339981</v>
      </c>
      <c r="N971">
        <v>59.230299441511129</v>
      </c>
      <c r="O971">
        <f t="shared" si="110"/>
        <v>0.90988372093023251</v>
      </c>
      <c r="P971">
        <f t="shared" si="111"/>
        <v>0.24709302325581395</v>
      </c>
      <c r="Q971">
        <f t="shared" si="112"/>
        <v>0</v>
      </c>
      <c r="R971">
        <f t="shared" si="113"/>
        <v>9.0116279069767435E-2</v>
      </c>
      <c r="S971">
        <v>19</v>
      </c>
      <c r="T971">
        <v>126</v>
      </c>
      <c r="U971">
        <v>8</v>
      </c>
      <c r="V971">
        <v>8.0028985507246375</v>
      </c>
      <c r="W971" t="s">
        <v>4</v>
      </c>
      <c r="X971">
        <v>8</v>
      </c>
      <c r="Y971" t="s">
        <v>5</v>
      </c>
      <c r="Z971">
        <v>923</v>
      </c>
      <c r="AA971" t="s">
        <v>1401</v>
      </c>
      <c r="AB971" t="s">
        <v>1547</v>
      </c>
      <c r="AC971">
        <v>1</v>
      </c>
      <c r="AD971">
        <v>0</v>
      </c>
      <c r="AE971">
        <f t="shared" si="115"/>
        <v>0</v>
      </c>
      <c r="AF971">
        <f t="shared" si="116"/>
        <v>0</v>
      </c>
      <c r="AG971">
        <v>128</v>
      </c>
      <c r="AH971">
        <v>91</v>
      </c>
      <c r="AI971">
        <v>1.3304883432902019</v>
      </c>
      <c r="AJ971">
        <v>0</v>
      </c>
      <c r="AK971">
        <v>1.645607873797417E-2</v>
      </c>
      <c r="AL971">
        <v>0.98354393243789673</v>
      </c>
      <c r="AM971">
        <v>0</v>
      </c>
      <c r="AN971">
        <v>1</v>
      </c>
    </row>
    <row r="972" spans="1:40" x14ac:dyDescent="0.2">
      <c r="A972" t="s">
        <v>1343</v>
      </c>
      <c r="B972" t="s">
        <v>1</v>
      </c>
      <c r="C972" t="s">
        <v>2</v>
      </c>
      <c r="D972" t="s">
        <v>1344</v>
      </c>
      <c r="E972">
        <v>13.48202641856488</v>
      </c>
      <c r="F972">
        <v>344</v>
      </c>
      <c r="G972">
        <v>169</v>
      </c>
      <c r="H972">
        <v>0.49127906976744179</v>
      </c>
      <c r="I972">
        <v>44271</v>
      </c>
      <c r="J972">
        <v>128.69476744186051</v>
      </c>
      <c r="K972">
        <v>6.6162790697674421</v>
      </c>
      <c r="L972">
        <f t="shared" si="114"/>
        <v>5.0421777269289896</v>
      </c>
      <c r="M972">
        <v>4.3980319005339981</v>
      </c>
      <c r="N972">
        <v>59.230299441511129</v>
      </c>
      <c r="O972">
        <f t="shared" si="110"/>
        <v>0.90988372093023251</v>
      </c>
      <c r="P972">
        <f t="shared" si="111"/>
        <v>0.24709302325581395</v>
      </c>
      <c r="Q972">
        <f t="shared" si="112"/>
        <v>0</v>
      </c>
      <c r="R972">
        <f t="shared" si="113"/>
        <v>9.0116279069767435E-2</v>
      </c>
      <c r="S972">
        <v>19</v>
      </c>
      <c r="T972">
        <v>126</v>
      </c>
      <c r="U972">
        <v>8</v>
      </c>
      <c r="V972">
        <v>8.0028985507246375</v>
      </c>
      <c r="W972" t="s">
        <v>4</v>
      </c>
      <c r="X972">
        <v>8</v>
      </c>
      <c r="Y972" t="s">
        <v>5</v>
      </c>
      <c r="Z972">
        <v>923</v>
      </c>
      <c r="AA972" t="s">
        <v>1488</v>
      </c>
      <c r="AB972" t="s">
        <v>1548</v>
      </c>
      <c r="AC972">
        <v>1</v>
      </c>
      <c r="AD972">
        <v>0</v>
      </c>
      <c r="AE972">
        <f t="shared" si="115"/>
        <v>0</v>
      </c>
      <c r="AF972">
        <f t="shared" si="116"/>
        <v>0</v>
      </c>
      <c r="AG972">
        <v>109</v>
      </c>
      <c r="AH972">
        <v>32922</v>
      </c>
      <c r="AI972">
        <v>8.9481612526826204</v>
      </c>
      <c r="AJ972">
        <v>0</v>
      </c>
      <c r="AK972">
        <v>3.9816677570343018E-2</v>
      </c>
      <c r="AL972">
        <v>0.96018332242965698</v>
      </c>
      <c r="AM972">
        <v>0</v>
      </c>
      <c r="AN972">
        <v>1</v>
      </c>
    </row>
    <row r="973" spans="1:40" x14ac:dyDescent="0.2">
      <c r="A973" t="s">
        <v>1343</v>
      </c>
      <c r="B973" t="s">
        <v>1</v>
      </c>
      <c r="C973" t="s">
        <v>2</v>
      </c>
      <c r="D973" t="s">
        <v>1344</v>
      </c>
      <c r="E973">
        <v>13.482026477587169</v>
      </c>
      <c r="F973">
        <v>344</v>
      </c>
      <c r="G973">
        <v>169</v>
      </c>
      <c r="H973">
        <v>0.49127906976744179</v>
      </c>
      <c r="I973">
        <v>44271</v>
      </c>
      <c r="J973">
        <v>128.69476744186051</v>
      </c>
      <c r="K973">
        <v>6.6162790697674421</v>
      </c>
      <c r="L973">
        <f t="shared" si="114"/>
        <v>5.0421777269289896</v>
      </c>
      <c r="M973">
        <v>4.3980319005339981</v>
      </c>
      <c r="N973">
        <v>59.230299441511129</v>
      </c>
      <c r="O973">
        <f t="shared" si="110"/>
        <v>0.90988372093023251</v>
      </c>
      <c r="P973">
        <f t="shared" si="111"/>
        <v>0.24709302325581395</v>
      </c>
      <c r="Q973">
        <f t="shared" si="112"/>
        <v>0</v>
      </c>
      <c r="R973">
        <f t="shared" si="113"/>
        <v>9.0116279069767435E-2</v>
      </c>
      <c r="S973">
        <v>19</v>
      </c>
      <c r="T973">
        <v>126</v>
      </c>
      <c r="U973">
        <v>8</v>
      </c>
      <c r="V973">
        <v>8.0028985507246375</v>
      </c>
      <c r="W973" t="s">
        <v>4</v>
      </c>
      <c r="X973">
        <v>8</v>
      </c>
      <c r="Y973" t="s">
        <v>5</v>
      </c>
      <c r="Z973">
        <v>923</v>
      </c>
      <c r="AA973" t="s">
        <v>1549</v>
      </c>
      <c r="AB973" t="s">
        <v>1550</v>
      </c>
      <c r="AC973">
        <v>0</v>
      </c>
      <c r="AD973">
        <v>0</v>
      </c>
      <c r="AE973">
        <f t="shared" si="115"/>
        <v>0</v>
      </c>
      <c r="AF973">
        <f t="shared" si="116"/>
        <v>0</v>
      </c>
      <c r="AG973">
        <v>655</v>
      </c>
      <c r="AH973">
        <v>3660</v>
      </c>
      <c r="AI973">
        <v>7.8102389721819172</v>
      </c>
      <c r="AJ973">
        <v>0</v>
      </c>
      <c r="AK973">
        <v>1.7683608457446098E-2</v>
      </c>
      <c r="AL973">
        <v>0.98231643438339233</v>
      </c>
      <c r="AM973">
        <v>0</v>
      </c>
      <c r="AN973">
        <v>1</v>
      </c>
    </row>
    <row r="974" spans="1:40" x14ac:dyDescent="0.2">
      <c r="A974" t="s">
        <v>1343</v>
      </c>
      <c r="B974" t="s">
        <v>1</v>
      </c>
      <c r="C974" t="s">
        <v>2</v>
      </c>
      <c r="D974" t="s">
        <v>1344</v>
      </c>
      <c r="E974">
        <v>13.482026536041859</v>
      </c>
      <c r="F974">
        <v>344</v>
      </c>
      <c r="G974">
        <v>169</v>
      </c>
      <c r="H974">
        <v>0.49127906976744179</v>
      </c>
      <c r="I974">
        <v>44271</v>
      </c>
      <c r="J974">
        <v>128.69476744186051</v>
      </c>
      <c r="K974">
        <v>6.6162790697674421</v>
      </c>
      <c r="L974">
        <f t="shared" si="114"/>
        <v>5.0421777269289896</v>
      </c>
      <c r="M974">
        <v>4.3980319005339981</v>
      </c>
      <c r="N974">
        <v>59.230299441511129</v>
      </c>
      <c r="O974">
        <f t="shared" si="110"/>
        <v>0.90988372093023251</v>
      </c>
      <c r="P974">
        <f t="shared" si="111"/>
        <v>0.24709302325581395</v>
      </c>
      <c r="Q974">
        <f t="shared" si="112"/>
        <v>0</v>
      </c>
      <c r="R974">
        <f t="shared" si="113"/>
        <v>9.0116279069767435E-2</v>
      </c>
      <c r="S974">
        <v>19</v>
      </c>
      <c r="T974">
        <v>126</v>
      </c>
      <c r="U974">
        <v>8</v>
      </c>
      <c r="V974">
        <v>8.0028985507246375</v>
      </c>
      <c r="W974" t="s">
        <v>4</v>
      </c>
      <c r="X974">
        <v>8</v>
      </c>
      <c r="Y974" t="s">
        <v>5</v>
      </c>
      <c r="Z974">
        <v>923</v>
      </c>
      <c r="AA974" t="s">
        <v>1551</v>
      </c>
      <c r="AB974" t="s">
        <v>1552</v>
      </c>
      <c r="AC974">
        <v>2</v>
      </c>
      <c r="AD974">
        <v>0</v>
      </c>
      <c r="AE974">
        <f t="shared" si="115"/>
        <v>0</v>
      </c>
      <c r="AF974">
        <f t="shared" si="116"/>
        <v>0</v>
      </c>
      <c r="AG974">
        <v>81</v>
      </c>
      <c r="AH974">
        <v>44776</v>
      </c>
      <c r="AI974">
        <v>4.5610479031609952</v>
      </c>
      <c r="AJ974">
        <v>0</v>
      </c>
      <c r="AK974">
        <v>4.4934771955013282E-2</v>
      </c>
      <c r="AL974">
        <v>0.95506519079208374</v>
      </c>
      <c r="AM974">
        <v>0</v>
      </c>
      <c r="AN974">
        <v>1</v>
      </c>
    </row>
    <row r="975" spans="1:40" x14ac:dyDescent="0.2">
      <c r="A975" t="s">
        <v>1343</v>
      </c>
      <c r="B975" t="s">
        <v>1</v>
      </c>
      <c r="C975" t="s">
        <v>2</v>
      </c>
      <c r="D975" t="s">
        <v>1344</v>
      </c>
      <c r="E975">
        <v>13.48202659444159</v>
      </c>
      <c r="F975">
        <v>344</v>
      </c>
      <c r="G975">
        <v>169</v>
      </c>
      <c r="H975">
        <v>0.49127906976744179</v>
      </c>
      <c r="I975">
        <v>44271</v>
      </c>
      <c r="J975">
        <v>128.69476744186051</v>
      </c>
      <c r="K975">
        <v>6.6162790697674421</v>
      </c>
      <c r="L975">
        <f t="shared" si="114"/>
        <v>5.0421777269289896</v>
      </c>
      <c r="M975">
        <v>4.3980319005339981</v>
      </c>
      <c r="N975">
        <v>59.230299441511129</v>
      </c>
      <c r="O975">
        <f t="shared" si="110"/>
        <v>0.90988372093023251</v>
      </c>
      <c r="P975">
        <f t="shared" si="111"/>
        <v>0.24709302325581395</v>
      </c>
      <c r="Q975">
        <f t="shared" si="112"/>
        <v>0</v>
      </c>
      <c r="R975">
        <f t="shared" si="113"/>
        <v>9.0116279069767435E-2</v>
      </c>
      <c r="S975">
        <v>19</v>
      </c>
      <c r="T975">
        <v>126</v>
      </c>
      <c r="U975">
        <v>8</v>
      </c>
      <c r="V975">
        <v>8.0028985507246375</v>
      </c>
      <c r="W975" t="s">
        <v>4</v>
      </c>
      <c r="X975">
        <v>8</v>
      </c>
      <c r="Y975" t="s">
        <v>5</v>
      </c>
      <c r="Z975">
        <v>923</v>
      </c>
      <c r="AA975" t="s">
        <v>1488</v>
      </c>
      <c r="AB975" t="s">
        <v>1553</v>
      </c>
      <c r="AC975">
        <v>3</v>
      </c>
      <c r="AD975">
        <v>0</v>
      </c>
      <c r="AE975">
        <f t="shared" si="115"/>
        <v>0</v>
      </c>
      <c r="AF975">
        <f t="shared" si="116"/>
        <v>0</v>
      </c>
      <c r="AG975">
        <v>128</v>
      </c>
      <c r="AH975">
        <v>32922</v>
      </c>
      <c r="AI975">
        <v>8.9481614468024198</v>
      </c>
      <c r="AJ975">
        <v>0</v>
      </c>
      <c r="AK975">
        <v>1.7352232709527019E-2</v>
      </c>
      <c r="AL975">
        <v>0.98264783620834351</v>
      </c>
      <c r="AM975">
        <v>0</v>
      </c>
      <c r="AN975">
        <v>1</v>
      </c>
    </row>
    <row r="976" spans="1:40" x14ac:dyDescent="0.2">
      <c r="A976" t="s">
        <v>1343</v>
      </c>
      <c r="B976" t="s">
        <v>1</v>
      </c>
      <c r="C976" t="s">
        <v>2</v>
      </c>
      <c r="D976" t="s">
        <v>1344</v>
      </c>
      <c r="E976">
        <v>13.48202666879804</v>
      </c>
      <c r="F976">
        <v>344</v>
      </c>
      <c r="G976">
        <v>169</v>
      </c>
      <c r="H976">
        <v>0.49127906976744179</v>
      </c>
      <c r="I976">
        <v>44271</v>
      </c>
      <c r="J976">
        <v>128.69476744186051</v>
      </c>
      <c r="K976">
        <v>6.6162790697674421</v>
      </c>
      <c r="L976">
        <f t="shared" si="114"/>
        <v>5.0421777269289896</v>
      </c>
      <c r="M976">
        <v>4.3980319005339981</v>
      </c>
      <c r="N976">
        <v>59.230299441511129</v>
      </c>
      <c r="O976">
        <f t="shared" si="110"/>
        <v>0.90988372093023251</v>
      </c>
      <c r="P976">
        <f t="shared" si="111"/>
        <v>0.24709302325581395</v>
      </c>
      <c r="Q976">
        <f t="shared" si="112"/>
        <v>0</v>
      </c>
      <c r="R976">
        <f t="shared" si="113"/>
        <v>9.0116279069767435E-2</v>
      </c>
      <c r="S976">
        <v>19</v>
      </c>
      <c r="T976">
        <v>126</v>
      </c>
      <c r="U976">
        <v>8</v>
      </c>
      <c r="V976">
        <v>8.0028985507246375</v>
      </c>
      <c r="W976" t="s">
        <v>4</v>
      </c>
      <c r="X976">
        <v>8</v>
      </c>
      <c r="Y976" t="s">
        <v>5</v>
      </c>
      <c r="Z976">
        <v>923</v>
      </c>
      <c r="AA976" t="s">
        <v>1554</v>
      </c>
      <c r="AB976" t="s">
        <v>1555</v>
      </c>
      <c r="AC976">
        <v>1</v>
      </c>
      <c r="AD976">
        <v>0</v>
      </c>
      <c r="AE976">
        <f t="shared" si="115"/>
        <v>0</v>
      </c>
      <c r="AF976">
        <f t="shared" si="116"/>
        <v>1</v>
      </c>
      <c r="AG976">
        <v>37</v>
      </c>
      <c r="AH976">
        <v>8695</v>
      </c>
      <c r="AI976">
        <v>4.5527839376707551</v>
      </c>
      <c r="AJ976">
        <v>0</v>
      </c>
      <c r="AK976">
        <v>0.97705233097076416</v>
      </c>
      <c r="AL976">
        <v>2.294759638607502E-2</v>
      </c>
      <c r="AM976">
        <v>1</v>
      </c>
      <c r="AN976">
        <v>0</v>
      </c>
    </row>
    <row r="977" spans="1:40" x14ac:dyDescent="0.2">
      <c r="A977" t="s">
        <v>1343</v>
      </c>
      <c r="B977" t="s">
        <v>1</v>
      </c>
      <c r="C977" t="s">
        <v>2</v>
      </c>
      <c r="D977" t="s">
        <v>1344</v>
      </c>
      <c r="E977">
        <v>13.482026727221561</v>
      </c>
      <c r="F977">
        <v>344</v>
      </c>
      <c r="G977">
        <v>169</v>
      </c>
      <c r="H977">
        <v>0.49127906976744179</v>
      </c>
      <c r="I977">
        <v>44271</v>
      </c>
      <c r="J977">
        <v>128.69476744186051</v>
      </c>
      <c r="K977">
        <v>6.6162790697674421</v>
      </c>
      <c r="L977">
        <f t="shared" si="114"/>
        <v>5.0421777269289896</v>
      </c>
      <c r="M977">
        <v>4.3980319005339981</v>
      </c>
      <c r="N977">
        <v>59.230299441511129</v>
      </c>
      <c r="O977">
        <f t="shared" si="110"/>
        <v>0.90988372093023251</v>
      </c>
      <c r="P977">
        <f t="shared" si="111"/>
        <v>0.24709302325581395</v>
      </c>
      <c r="Q977">
        <f t="shared" si="112"/>
        <v>0</v>
      </c>
      <c r="R977">
        <f t="shared" si="113"/>
        <v>9.0116279069767435E-2</v>
      </c>
      <c r="S977">
        <v>19</v>
      </c>
      <c r="T977">
        <v>126</v>
      </c>
      <c r="U977">
        <v>8</v>
      </c>
      <c r="V977">
        <v>8.0028985507246375</v>
      </c>
      <c r="W977" t="s">
        <v>4</v>
      </c>
      <c r="X977">
        <v>8</v>
      </c>
      <c r="Y977" t="s">
        <v>5</v>
      </c>
      <c r="Z977">
        <v>923</v>
      </c>
      <c r="AA977" t="s">
        <v>23</v>
      </c>
      <c r="AB977" t="s">
        <v>1556</v>
      </c>
      <c r="AC977">
        <v>3</v>
      </c>
      <c r="AD977">
        <v>0</v>
      </c>
      <c r="AE977">
        <f t="shared" si="115"/>
        <v>0</v>
      </c>
      <c r="AF977">
        <f t="shared" si="116"/>
        <v>0</v>
      </c>
      <c r="AG977">
        <v>38</v>
      </c>
      <c r="AH977">
        <v>127275</v>
      </c>
      <c r="AI977">
        <v>3.3614758401969209</v>
      </c>
      <c r="AJ977">
        <v>1</v>
      </c>
      <c r="AK977">
        <v>7.4663721024990082E-3</v>
      </c>
      <c r="AL977">
        <v>0.99253356456756592</v>
      </c>
      <c r="AM977">
        <v>0</v>
      </c>
      <c r="AN977">
        <v>1</v>
      </c>
    </row>
    <row r="978" spans="1:40" x14ac:dyDescent="0.2">
      <c r="A978" t="s">
        <v>1343</v>
      </c>
      <c r="B978" t="s">
        <v>1</v>
      </c>
      <c r="C978" t="s">
        <v>2</v>
      </c>
      <c r="D978" t="s">
        <v>1344</v>
      </c>
      <c r="E978">
        <v>13.48202678598744</v>
      </c>
      <c r="F978">
        <v>344</v>
      </c>
      <c r="G978">
        <v>169</v>
      </c>
      <c r="H978">
        <v>0.49127906976744179</v>
      </c>
      <c r="I978">
        <v>44271</v>
      </c>
      <c r="J978">
        <v>128.69476744186051</v>
      </c>
      <c r="K978">
        <v>6.6162790697674421</v>
      </c>
      <c r="L978">
        <f t="shared" si="114"/>
        <v>5.0421777269289896</v>
      </c>
      <c r="M978">
        <v>4.3980319005339981</v>
      </c>
      <c r="N978">
        <v>59.230299441511129</v>
      </c>
      <c r="O978">
        <f t="shared" si="110"/>
        <v>0.90988372093023251</v>
      </c>
      <c r="P978">
        <f t="shared" si="111"/>
        <v>0.24709302325581395</v>
      </c>
      <c r="Q978">
        <f t="shared" si="112"/>
        <v>0</v>
      </c>
      <c r="R978">
        <f t="shared" si="113"/>
        <v>9.0116279069767435E-2</v>
      </c>
      <c r="S978">
        <v>19</v>
      </c>
      <c r="T978">
        <v>126</v>
      </c>
      <c r="U978">
        <v>8</v>
      </c>
      <c r="V978">
        <v>8.0028985507246375</v>
      </c>
      <c r="W978" t="s">
        <v>4</v>
      </c>
      <c r="X978">
        <v>8</v>
      </c>
      <c r="Y978" t="s">
        <v>5</v>
      </c>
      <c r="Z978">
        <v>923</v>
      </c>
      <c r="AA978" t="s">
        <v>1557</v>
      </c>
      <c r="AB978" t="s">
        <v>1558</v>
      </c>
      <c r="AC978">
        <v>3</v>
      </c>
      <c r="AD978">
        <v>0</v>
      </c>
      <c r="AE978">
        <f t="shared" si="115"/>
        <v>0</v>
      </c>
      <c r="AF978">
        <f t="shared" si="116"/>
        <v>0</v>
      </c>
      <c r="AG978">
        <v>64</v>
      </c>
      <c r="AH978">
        <v>349868</v>
      </c>
      <c r="AI978">
        <v>9.1538583987408089</v>
      </c>
      <c r="AJ978">
        <v>0</v>
      </c>
      <c r="AK978">
        <v>8.219929039478302E-2</v>
      </c>
      <c r="AL978">
        <v>0.91780072450637817</v>
      </c>
      <c r="AM978">
        <v>0</v>
      </c>
      <c r="AN978">
        <v>1</v>
      </c>
    </row>
    <row r="979" spans="1:40" x14ac:dyDescent="0.2">
      <c r="A979" t="s">
        <v>1343</v>
      </c>
      <c r="B979" t="s">
        <v>1</v>
      </c>
      <c r="C979" t="s">
        <v>2</v>
      </c>
      <c r="D979" t="s">
        <v>1344</v>
      </c>
      <c r="E979">
        <v>13.482026859597161</v>
      </c>
      <c r="F979">
        <v>344</v>
      </c>
      <c r="G979">
        <v>169</v>
      </c>
      <c r="H979">
        <v>0.49127906976744179</v>
      </c>
      <c r="I979">
        <v>44271</v>
      </c>
      <c r="J979">
        <v>128.69476744186051</v>
      </c>
      <c r="K979">
        <v>6.6162790697674421</v>
      </c>
      <c r="L979">
        <f t="shared" si="114"/>
        <v>5.0421777269289896</v>
      </c>
      <c r="M979">
        <v>4.3980319005339981</v>
      </c>
      <c r="N979">
        <v>59.230299441511129</v>
      </c>
      <c r="O979">
        <f t="shared" si="110"/>
        <v>0.90988372093023251</v>
      </c>
      <c r="P979">
        <f t="shared" si="111"/>
        <v>0.24709302325581395</v>
      </c>
      <c r="Q979">
        <f t="shared" si="112"/>
        <v>0</v>
      </c>
      <c r="R979">
        <f t="shared" si="113"/>
        <v>9.0116279069767435E-2</v>
      </c>
      <c r="S979">
        <v>19</v>
      </c>
      <c r="T979">
        <v>126</v>
      </c>
      <c r="U979">
        <v>8</v>
      </c>
      <c r="V979">
        <v>8.0028985507246375</v>
      </c>
      <c r="W979" t="s">
        <v>4</v>
      </c>
      <c r="X979">
        <v>8</v>
      </c>
      <c r="Y979" t="s">
        <v>5</v>
      </c>
      <c r="Z979">
        <v>923</v>
      </c>
      <c r="AA979" t="s">
        <v>1559</v>
      </c>
      <c r="AB979" t="s">
        <v>1560</v>
      </c>
      <c r="AC979">
        <v>3</v>
      </c>
      <c r="AD979">
        <v>0</v>
      </c>
      <c r="AE979">
        <f t="shared" si="115"/>
        <v>0</v>
      </c>
      <c r="AF979">
        <f t="shared" si="116"/>
        <v>0</v>
      </c>
      <c r="AG979">
        <v>43</v>
      </c>
      <c r="AH979">
        <v>43020</v>
      </c>
      <c r="AI979">
        <v>4.102671430596267</v>
      </c>
      <c r="AJ979">
        <v>0</v>
      </c>
      <c r="AK979">
        <v>1.8611826002597809E-2</v>
      </c>
      <c r="AL979">
        <v>0.98138821125030518</v>
      </c>
      <c r="AM979">
        <v>0</v>
      </c>
      <c r="AN979">
        <v>1</v>
      </c>
    </row>
    <row r="980" spans="1:40" x14ac:dyDescent="0.2">
      <c r="A980" t="s">
        <v>1343</v>
      </c>
      <c r="B980" t="s">
        <v>1</v>
      </c>
      <c r="C980" t="s">
        <v>2</v>
      </c>
      <c r="D980" t="s">
        <v>1344</v>
      </c>
      <c r="E980">
        <v>13.48202691830825</v>
      </c>
      <c r="F980">
        <v>344</v>
      </c>
      <c r="G980">
        <v>169</v>
      </c>
      <c r="H980">
        <v>0.49127906976744179</v>
      </c>
      <c r="I980">
        <v>44271</v>
      </c>
      <c r="J980">
        <v>128.69476744186051</v>
      </c>
      <c r="K980">
        <v>6.6162790697674421</v>
      </c>
      <c r="L980">
        <f t="shared" si="114"/>
        <v>5.0421777269289896</v>
      </c>
      <c r="M980">
        <v>4.3980319005339981</v>
      </c>
      <c r="N980">
        <v>59.230299441511129</v>
      </c>
      <c r="O980">
        <f t="shared" si="110"/>
        <v>0.90988372093023251</v>
      </c>
      <c r="P980">
        <f t="shared" si="111"/>
        <v>0.24709302325581395</v>
      </c>
      <c r="Q980">
        <f t="shared" si="112"/>
        <v>0</v>
      </c>
      <c r="R980">
        <f t="shared" si="113"/>
        <v>9.0116279069767435E-2</v>
      </c>
      <c r="S980">
        <v>19</v>
      </c>
      <c r="T980">
        <v>126</v>
      </c>
      <c r="U980">
        <v>8</v>
      </c>
      <c r="V980">
        <v>8.0028985507246375</v>
      </c>
      <c r="W980" t="s">
        <v>4</v>
      </c>
      <c r="X980">
        <v>8</v>
      </c>
      <c r="Y980" t="s">
        <v>5</v>
      </c>
      <c r="Z980">
        <v>923</v>
      </c>
      <c r="AA980" t="s">
        <v>1561</v>
      </c>
      <c r="AB980" t="s">
        <v>1562</v>
      </c>
      <c r="AC980">
        <v>3</v>
      </c>
      <c r="AD980">
        <v>0</v>
      </c>
      <c r="AE980">
        <f t="shared" si="115"/>
        <v>0</v>
      </c>
      <c r="AF980">
        <f t="shared" si="116"/>
        <v>1</v>
      </c>
      <c r="AG980">
        <v>98</v>
      </c>
      <c r="AH980">
        <v>747</v>
      </c>
      <c r="AI980">
        <v>0.76658060872117784</v>
      </c>
      <c r="AJ980">
        <v>0</v>
      </c>
      <c r="AK980">
        <v>0.97205150127410889</v>
      </c>
      <c r="AL980">
        <v>2.794853039085865E-2</v>
      </c>
      <c r="AM980">
        <v>1</v>
      </c>
      <c r="AN980">
        <v>0</v>
      </c>
    </row>
    <row r="981" spans="1:40" x14ac:dyDescent="0.2">
      <c r="A981" t="s">
        <v>1343</v>
      </c>
      <c r="B981" t="s">
        <v>1</v>
      </c>
      <c r="C981" t="s">
        <v>2</v>
      </c>
      <c r="D981" t="s">
        <v>1344</v>
      </c>
      <c r="E981">
        <v>13.482026977673261</v>
      </c>
      <c r="F981">
        <v>344</v>
      </c>
      <c r="G981">
        <v>169</v>
      </c>
      <c r="H981">
        <v>0.49127906976744179</v>
      </c>
      <c r="I981">
        <v>44271</v>
      </c>
      <c r="J981">
        <v>128.69476744186051</v>
      </c>
      <c r="K981">
        <v>6.6162790697674421</v>
      </c>
      <c r="L981">
        <f t="shared" si="114"/>
        <v>5.0421777269289896</v>
      </c>
      <c r="M981">
        <v>4.3980319005339981</v>
      </c>
      <c r="N981">
        <v>59.230299441511129</v>
      </c>
      <c r="O981">
        <f t="shared" si="110"/>
        <v>0.90988372093023251</v>
      </c>
      <c r="P981">
        <f t="shared" si="111"/>
        <v>0.24709302325581395</v>
      </c>
      <c r="Q981">
        <f t="shared" si="112"/>
        <v>0</v>
      </c>
      <c r="R981">
        <f t="shared" si="113"/>
        <v>9.0116279069767435E-2</v>
      </c>
      <c r="S981">
        <v>19</v>
      </c>
      <c r="T981">
        <v>126</v>
      </c>
      <c r="U981">
        <v>8</v>
      </c>
      <c r="V981">
        <v>8.0028985507246375</v>
      </c>
      <c r="W981" t="s">
        <v>4</v>
      </c>
      <c r="X981">
        <v>8</v>
      </c>
      <c r="Y981" t="s">
        <v>5</v>
      </c>
      <c r="Z981">
        <v>923</v>
      </c>
      <c r="AA981" t="s">
        <v>1384</v>
      </c>
      <c r="AB981" t="s">
        <v>1563</v>
      </c>
      <c r="AC981">
        <v>2</v>
      </c>
      <c r="AD981">
        <v>0</v>
      </c>
      <c r="AE981">
        <f t="shared" si="115"/>
        <v>0</v>
      </c>
      <c r="AF981">
        <f t="shared" si="116"/>
        <v>0</v>
      </c>
      <c r="AG981">
        <v>45</v>
      </c>
      <c r="AH981">
        <v>3572</v>
      </c>
      <c r="AI981">
        <v>5.2094592993866069</v>
      </c>
      <c r="AJ981">
        <v>1</v>
      </c>
      <c r="AK981">
        <v>2.084586396813393E-2</v>
      </c>
      <c r="AL981">
        <v>0.97915410995483398</v>
      </c>
      <c r="AM981">
        <v>0</v>
      </c>
      <c r="AN981">
        <v>1</v>
      </c>
    </row>
    <row r="982" spans="1:40" x14ac:dyDescent="0.2">
      <c r="A982" t="s">
        <v>1343</v>
      </c>
      <c r="B982" t="s">
        <v>1</v>
      </c>
      <c r="C982" t="s">
        <v>2</v>
      </c>
      <c r="D982" t="s">
        <v>1344</v>
      </c>
      <c r="E982">
        <v>13.48202705505321</v>
      </c>
      <c r="F982">
        <v>344</v>
      </c>
      <c r="G982">
        <v>169</v>
      </c>
      <c r="H982">
        <v>0.49127906976744179</v>
      </c>
      <c r="I982">
        <v>44271</v>
      </c>
      <c r="J982">
        <v>128.69476744186051</v>
      </c>
      <c r="K982">
        <v>6.6162790697674421</v>
      </c>
      <c r="L982">
        <f t="shared" si="114"/>
        <v>5.0421777269289896</v>
      </c>
      <c r="M982">
        <v>4.3980319005339981</v>
      </c>
      <c r="N982">
        <v>59.230299441511129</v>
      </c>
      <c r="O982">
        <f t="shared" si="110"/>
        <v>0.90988372093023251</v>
      </c>
      <c r="P982">
        <f t="shared" si="111"/>
        <v>0.24709302325581395</v>
      </c>
      <c r="Q982">
        <f t="shared" si="112"/>
        <v>0</v>
      </c>
      <c r="R982">
        <f t="shared" si="113"/>
        <v>9.0116279069767435E-2</v>
      </c>
      <c r="S982">
        <v>19</v>
      </c>
      <c r="T982">
        <v>126</v>
      </c>
      <c r="U982">
        <v>8</v>
      </c>
      <c r="V982">
        <v>8.0028985507246375</v>
      </c>
      <c r="W982" t="s">
        <v>4</v>
      </c>
      <c r="X982">
        <v>8</v>
      </c>
      <c r="Y982" t="s">
        <v>5</v>
      </c>
      <c r="Z982">
        <v>923</v>
      </c>
      <c r="AA982" t="s">
        <v>1561</v>
      </c>
      <c r="AB982" t="s">
        <v>1564</v>
      </c>
      <c r="AC982">
        <v>3</v>
      </c>
      <c r="AD982">
        <v>0</v>
      </c>
      <c r="AE982">
        <f t="shared" si="115"/>
        <v>0</v>
      </c>
      <c r="AF982">
        <f t="shared" si="116"/>
        <v>1</v>
      </c>
      <c r="AG982">
        <v>79</v>
      </c>
      <c r="AH982">
        <v>747</v>
      </c>
      <c r="AI982">
        <v>0.76658074248757146</v>
      </c>
      <c r="AJ982">
        <v>0</v>
      </c>
      <c r="AK982">
        <v>0.97461658716201782</v>
      </c>
      <c r="AL982">
        <v>2.5383394211530689E-2</v>
      </c>
      <c r="AM982">
        <v>1</v>
      </c>
      <c r="AN982">
        <v>0</v>
      </c>
    </row>
    <row r="983" spans="1:40" x14ac:dyDescent="0.2">
      <c r="A983" t="s">
        <v>1343</v>
      </c>
      <c r="B983" t="s">
        <v>1</v>
      </c>
      <c r="C983" t="s">
        <v>2</v>
      </c>
      <c r="D983" t="s">
        <v>1344</v>
      </c>
      <c r="E983">
        <v>13.482027113195709</v>
      </c>
      <c r="F983">
        <v>344</v>
      </c>
      <c r="G983">
        <v>169</v>
      </c>
      <c r="H983">
        <v>0.49127906976744179</v>
      </c>
      <c r="I983">
        <v>44271</v>
      </c>
      <c r="J983">
        <v>128.69476744186051</v>
      </c>
      <c r="K983">
        <v>6.6162790697674421</v>
      </c>
      <c r="L983">
        <f t="shared" si="114"/>
        <v>5.0421777269289896</v>
      </c>
      <c r="M983">
        <v>4.3980319005339981</v>
      </c>
      <c r="N983">
        <v>59.230299441511129</v>
      </c>
      <c r="O983">
        <f t="shared" si="110"/>
        <v>0.90988372093023251</v>
      </c>
      <c r="P983">
        <f t="shared" si="111"/>
        <v>0.24709302325581395</v>
      </c>
      <c r="Q983">
        <f t="shared" si="112"/>
        <v>0</v>
      </c>
      <c r="R983">
        <f t="shared" si="113"/>
        <v>9.0116279069767435E-2</v>
      </c>
      <c r="S983">
        <v>19</v>
      </c>
      <c r="T983">
        <v>126</v>
      </c>
      <c r="U983">
        <v>8</v>
      </c>
      <c r="V983">
        <v>8.0028985507246375</v>
      </c>
      <c r="W983" t="s">
        <v>4</v>
      </c>
      <c r="X983">
        <v>8</v>
      </c>
      <c r="Y983" t="s">
        <v>5</v>
      </c>
      <c r="Z983">
        <v>923</v>
      </c>
      <c r="AA983" t="s">
        <v>6</v>
      </c>
      <c r="AB983" t="s">
        <v>18</v>
      </c>
      <c r="AC983">
        <v>0</v>
      </c>
      <c r="AD983">
        <v>0</v>
      </c>
      <c r="AE983">
        <f t="shared" si="115"/>
        <v>0</v>
      </c>
      <c r="AF983">
        <f t="shared" si="116"/>
        <v>0</v>
      </c>
      <c r="AG983">
        <v>9</v>
      </c>
      <c r="AH983">
        <v>0</v>
      </c>
      <c r="AI983" t="s">
        <v>8</v>
      </c>
      <c r="AJ983">
        <v>0</v>
      </c>
      <c r="AK983">
        <v>7.7553316950798026E-3</v>
      </c>
      <c r="AL983">
        <v>0.9922446608543396</v>
      </c>
      <c r="AM983">
        <v>0</v>
      </c>
      <c r="AN983">
        <v>1</v>
      </c>
    </row>
    <row r="984" spans="1:40" x14ac:dyDescent="0.2">
      <c r="A984" t="s">
        <v>1343</v>
      </c>
      <c r="B984" t="s">
        <v>1</v>
      </c>
      <c r="C984" t="s">
        <v>2</v>
      </c>
      <c r="D984" t="s">
        <v>1344</v>
      </c>
      <c r="E984">
        <v>13.482027180168631</v>
      </c>
      <c r="F984">
        <v>344</v>
      </c>
      <c r="G984">
        <v>169</v>
      </c>
      <c r="H984">
        <v>0.49127906976744179</v>
      </c>
      <c r="I984">
        <v>44271</v>
      </c>
      <c r="J984">
        <v>128.69476744186051</v>
      </c>
      <c r="K984">
        <v>6.6162790697674421</v>
      </c>
      <c r="L984">
        <f t="shared" si="114"/>
        <v>5.0421777269289896</v>
      </c>
      <c r="M984">
        <v>4.3980319005339981</v>
      </c>
      <c r="N984">
        <v>59.230299441511129</v>
      </c>
      <c r="O984">
        <f t="shared" si="110"/>
        <v>0.90988372093023251</v>
      </c>
      <c r="P984">
        <f t="shared" si="111"/>
        <v>0.24709302325581395</v>
      </c>
      <c r="Q984">
        <f t="shared" si="112"/>
        <v>0</v>
      </c>
      <c r="R984">
        <f t="shared" si="113"/>
        <v>9.0116279069767435E-2</v>
      </c>
      <c r="S984">
        <v>19</v>
      </c>
      <c r="T984">
        <v>126</v>
      </c>
      <c r="U984">
        <v>8</v>
      </c>
      <c r="V984">
        <v>8.0028985507246375</v>
      </c>
      <c r="W984" t="s">
        <v>4</v>
      </c>
      <c r="X984">
        <v>8</v>
      </c>
      <c r="Y984" t="s">
        <v>5</v>
      </c>
      <c r="Z984">
        <v>923</v>
      </c>
      <c r="AA984" t="s">
        <v>1561</v>
      </c>
      <c r="AB984" t="s">
        <v>1565</v>
      </c>
      <c r="AC984">
        <v>2</v>
      </c>
      <c r="AD984">
        <v>0</v>
      </c>
      <c r="AE984">
        <f t="shared" si="115"/>
        <v>0</v>
      </c>
      <c r="AF984">
        <f t="shared" si="116"/>
        <v>1</v>
      </c>
      <c r="AG984">
        <v>103</v>
      </c>
      <c r="AH984">
        <v>747</v>
      </c>
      <c r="AI984">
        <v>0.76658087170205713</v>
      </c>
      <c r="AJ984">
        <v>0</v>
      </c>
      <c r="AK984">
        <v>0.96029645204544067</v>
      </c>
      <c r="AL984">
        <v>3.9703521877527237E-2</v>
      </c>
      <c r="AM984">
        <v>1</v>
      </c>
      <c r="AN984">
        <v>0</v>
      </c>
    </row>
    <row r="985" spans="1:40" x14ac:dyDescent="0.2">
      <c r="A985" t="s">
        <v>1343</v>
      </c>
      <c r="B985" t="s">
        <v>1</v>
      </c>
      <c r="C985" t="s">
        <v>2</v>
      </c>
      <c r="D985" t="s">
        <v>1344</v>
      </c>
      <c r="E985">
        <v>13.48202729924127</v>
      </c>
      <c r="F985">
        <v>344</v>
      </c>
      <c r="G985">
        <v>169</v>
      </c>
      <c r="H985">
        <v>0.49127906976744179</v>
      </c>
      <c r="I985">
        <v>44271</v>
      </c>
      <c r="J985">
        <v>128.69476744186051</v>
      </c>
      <c r="K985">
        <v>6.6162790697674421</v>
      </c>
      <c r="L985">
        <f t="shared" si="114"/>
        <v>5.0421777269289896</v>
      </c>
      <c r="M985">
        <v>4.3980319005339981</v>
      </c>
      <c r="N985">
        <v>59.230299441511129</v>
      </c>
      <c r="O985">
        <f t="shared" si="110"/>
        <v>0.90988372093023251</v>
      </c>
      <c r="P985">
        <f t="shared" si="111"/>
        <v>0.24709302325581395</v>
      </c>
      <c r="Q985">
        <f t="shared" si="112"/>
        <v>0</v>
      </c>
      <c r="R985">
        <f t="shared" si="113"/>
        <v>9.0116279069767435E-2</v>
      </c>
      <c r="S985">
        <v>19</v>
      </c>
      <c r="T985">
        <v>126</v>
      </c>
      <c r="U985">
        <v>8</v>
      </c>
      <c r="V985">
        <v>8.0028985507246375</v>
      </c>
      <c r="W985" t="s">
        <v>4</v>
      </c>
      <c r="X985">
        <v>8</v>
      </c>
      <c r="Y985" t="s">
        <v>5</v>
      </c>
      <c r="Z985">
        <v>923</v>
      </c>
      <c r="AA985" t="s">
        <v>1561</v>
      </c>
      <c r="AB985" t="s">
        <v>1566</v>
      </c>
      <c r="AC985">
        <v>1</v>
      </c>
      <c r="AD985">
        <v>0</v>
      </c>
      <c r="AE985">
        <f t="shared" si="115"/>
        <v>0</v>
      </c>
      <c r="AF985">
        <f t="shared" si="116"/>
        <v>0</v>
      </c>
      <c r="AG985">
        <v>756</v>
      </c>
      <c r="AH985">
        <v>747</v>
      </c>
      <c r="AI985">
        <v>0.76658100961656783</v>
      </c>
      <c r="AJ985">
        <v>0</v>
      </c>
      <c r="AK985">
        <v>0.2483113706111908</v>
      </c>
      <c r="AL985">
        <v>0.75168865919113159</v>
      </c>
      <c r="AM985">
        <v>0</v>
      </c>
      <c r="AN985">
        <v>1</v>
      </c>
    </row>
    <row r="986" spans="1:40" x14ac:dyDescent="0.2">
      <c r="A986" t="s">
        <v>1343</v>
      </c>
      <c r="B986" t="s">
        <v>1</v>
      </c>
      <c r="C986" t="s">
        <v>2</v>
      </c>
      <c r="D986" t="s">
        <v>1344</v>
      </c>
      <c r="E986">
        <v>13.482027322236849</v>
      </c>
      <c r="F986">
        <v>344</v>
      </c>
      <c r="G986">
        <v>169</v>
      </c>
      <c r="H986">
        <v>0.49127906976744179</v>
      </c>
      <c r="I986">
        <v>44271</v>
      </c>
      <c r="J986">
        <v>128.69476744186051</v>
      </c>
      <c r="K986">
        <v>6.6162790697674421</v>
      </c>
      <c r="L986">
        <f t="shared" si="114"/>
        <v>5.0421777269289896</v>
      </c>
      <c r="M986">
        <v>4.3980319005339981</v>
      </c>
      <c r="N986">
        <v>59.230299441511129</v>
      </c>
      <c r="O986">
        <f t="shared" si="110"/>
        <v>0.90988372093023251</v>
      </c>
      <c r="P986">
        <f t="shared" si="111"/>
        <v>0.24709302325581395</v>
      </c>
      <c r="Q986">
        <f t="shared" si="112"/>
        <v>0</v>
      </c>
      <c r="R986">
        <f t="shared" si="113"/>
        <v>9.0116279069767435E-2</v>
      </c>
      <c r="S986">
        <v>19</v>
      </c>
      <c r="T986">
        <v>126</v>
      </c>
      <c r="U986">
        <v>8</v>
      </c>
      <c r="V986">
        <v>8.0028985507246375</v>
      </c>
      <c r="W986" t="s">
        <v>4</v>
      </c>
      <c r="X986">
        <v>8</v>
      </c>
      <c r="Y986" t="s">
        <v>5</v>
      </c>
      <c r="Z986">
        <v>923</v>
      </c>
      <c r="AA986" t="s">
        <v>86</v>
      </c>
      <c r="AB986" t="s">
        <v>1567</v>
      </c>
      <c r="AC986">
        <v>30</v>
      </c>
      <c r="AD986">
        <v>1</v>
      </c>
      <c r="AE986">
        <f t="shared" si="115"/>
        <v>0</v>
      </c>
      <c r="AF986">
        <f t="shared" si="116"/>
        <v>0</v>
      </c>
      <c r="AG986">
        <v>101</v>
      </c>
      <c r="AH986">
        <v>3328</v>
      </c>
      <c r="AI986">
        <v>0.76785265919244827</v>
      </c>
      <c r="AJ986">
        <v>0</v>
      </c>
      <c r="AK986">
        <v>1.543624419718981E-2</v>
      </c>
      <c r="AL986">
        <v>0.98456370830535889</v>
      </c>
      <c r="AM986">
        <v>0</v>
      </c>
      <c r="AN986">
        <v>1</v>
      </c>
    </row>
    <row r="987" spans="1:40" x14ac:dyDescent="0.2">
      <c r="A987" t="s">
        <v>1343</v>
      </c>
      <c r="B987" t="s">
        <v>1</v>
      </c>
      <c r="C987" t="s">
        <v>2</v>
      </c>
      <c r="D987" t="s">
        <v>1344</v>
      </c>
      <c r="E987">
        <v>13.48202736568456</v>
      </c>
      <c r="F987">
        <v>344</v>
      </c>
      <c r="G987">
        <v>169</v>
      </c>
      <c r="H987">
        <v>0.49127906976744179</v>
      </c>
      <c r="I987">
        <v>44271</v>
      </c>
      <c r="J987">
        <v>128.69476744186051</v>
      </c>
      <c r="K987">
        <v>6.6162790697674421</v>
      </c>
      <c r="L987">
        <f t="shared" si="114"/>
        <v>5.0421777269289896</v>
      </c>
      <c r="M987">
        <v>4.3980319005339981</v>
      </c>
      <c r="N987">
        <v>59.230299441511129</v>
      </c>
      <c r="O987">
        <f t="shared" si="110"/>
        <v>0.90988372093023251</v>
      </c>
      <c r="P987">
        <f t="shared" si="111"/>
        <v>0.24709302325581395</v>
      </c>
      <c r="Q987">
        <f t="shared" si="112"/>
        <v>0</v>
      </c>
      <c r="R987">
        <f t="shared" si="113"/>
        <v>9.0116279069767435E-2</v>
      </c>
      <c r="S987">
        <v>19</v>
      </c>
      <c r="T987">
        <v>126</v>
      </c>
      <c r="U987">
        <v>8</v>
      </c>
      <c r="V987">
        <v>8.0028985507246375</v>
      </c>
      <c r="W987" t="s">
        <v>4</v>
      </c>
      <c r="X987">
        <v>8</v>
      </c>
      <c r="Y987" t="s">
        <v>5</v>
      </c>
      <c r="Z987">
        <v>923</v>
      </c>
      <c r="AA987" t="s">
        <v>1568</v>
      </c>
      <c r="AB987" t="s">
        <v>1569</v>
      </c>
      <c r="AC987">
        <v>5</v>
      </c>
      <c r="AD987">
        <v>0</v>
      </c>
      <c r="AE987">
        <f t="shared" si="115"/>
        <v>0</v>
      </c>
      <c r="AF987">
        <f t="shared" si="116"/>
        <v>0</v>
      </c>
      <c r="AG987">
        <v>66</v>
      </c>
      <c r="AH987">
        <v>1927</v>
      </c>
      <c r="AI987">
        <v>5.1432974593678003</v>
      </c>
      <c r="AJ987">
        <v>0</v>
      </c>
      <c r="AK987">
        <v>0.18377034366130829</v>
      </c>
      <c r="AL987">
        <v>0.81622970104217529</v>
      </c>
      <c r="AM987">
        <v>0</v>
      </c>
      <c r="AN987">
        <v>1</v>
      </c>
    </row>
    <row r="988" spans="1:40" x14ac:dyDescent="0.2">
      <c r="A988" t="s">
        <v>1343</v>
      </c>
      <c r="B988" t="s">
        <v>1</v>
      </c>
      <c r="C988" t="s">
        <v>2</v>
      </c>
      <c r="D988" t="s">
        <v>1344</v>
      </c>
      <c r="E988">
        <v>13.482027428913719</v>
      </c>
      <c r="F988">
        <v>344</v>
      </c>
      <c r="G988">
        <v>169</v>
      </c>
      <c r="H988">
        <v>0.49127906976744179</v>
      </c>
      <c r="I988">
        <v>44271</v>
      </c>
      <c r="J988">
        <v>128.69476744186051</v>
      </c>
      <c r="K988">
        <v>6.6162790697674421</v>
      </c>
      <c r="L988">
        <f t="shared" si="114"/>
        <v>5.0421777269289896</v>
      </c>
      <c r="M988">
        <v>4.3980319005339981</v>
      </c>
      <c r="N988">
        <v>59.230299441511129</v>
      </c>
      <c r="O988">
        <f t="shared" si="110"/>
        <v>0.90988372093023251</v>
      </c>
      <c r="P988">
        <f t="shared" si="111"/>
        <v>0.24709302325581395</v>
      </c>
      <c r="Q988">
        <f t="shared" si="112"/>
        <v>0</v>
      </c>
      <c r="R988">
        <f t="shared" si="113"/>
        <v>9.0116279069767435E-2</v>
      </c>
      <c r="S988">
        <v>19</v>
      </c>
      <c r="T988">
        <v>126</v>
      </c>
      <c r="U988">
        <v>8</v>
      </c>
      <c r="V988">
        <v>8.0028985507246375</v>
      </c>
      <c r="W988" t="s">
        <v>4</v>
      </c>
      <c r="X988">
        <v>8</v>
      </c>
      <c r="Y988" t="s">
        <v>5</v>
      </c>
      <c r="Z988">
        <v>923</v>
      </c>
      <c r="AA988" t="s">
        <v>1570</v>
      </c>
      <c r="AB988" t="s">
        <v>1571</v>
      </c>
      <c r="AC988">
        <v>9</v>
      </c>
      <c r="AD988">
        <v>0</v>
      </c>
      <c r="AE988">
        <f t="shared" si="115"/>
        <v>0</v>
      </c>
      <c r="AF988">
        <f t="shared" si="116"/>
        <v>0</v>
      </c>
      <c r="AG988">
        <v>57</v>
      </c>
      <c r="AH988">
        <v>8057</v>
      </c>
      <c r="AI988">
        <v>2.0411378137326248</v>
      </c>
      <c r="AJ988">
        <v>0</v>
      </c>
      <c r="AK988">
        <v>1.155454851686954E-2</v>
      </c>
      <c r="AL988">
        <v>0.98844540119171143</v>
      </c>
      <c r="AM988">
        <v>0</v>
      </c>
      <c r="AN988">
        <v>1</v>
      </c>
    </row>
    <row r="989" spans="1:40" x14ac:dyDescent="0.2">
      <c r="A989" t="s">
        <v>1343</v>
      </c>
      <c r="B989" t="s">
        <v>1</v>
      </c>
      <c r="C989" t="s">
        <v>2</v>
      </c>
      <c r="D989" t="s">
        <v>1344</v>
      </c>
      <c r="E989">
        <v>13.48202748754313</v>
      </c>
      <c r="F989">
        <v>344</v>
      </c>
      <c r="G989">
        <v>169</v>
      </c>
      <c r="H989">
        <v>0.49127906976744179</v>
      </c>
      <c r="I989">
        <v>44271</v>
      </c>
      <c r="J989">
        <v>128.69476744186051</v>
      </c>
      <c r="K989">
        <v>6.6162790697674421</v>
      </c>
      <c r="L989">
        <f t="shared" si="114"/>
        <v>5.0421777269289896</v>
      </c>
      <c r="M989">
        <v>4.3980319005339981</v>
      </c>
      <c r="N989">
        <v>59.230299441511129</v>
      </c>
      <c r="O989">
        <f t="shared" si="110"/>
        <v>0.90988372093023251</v>
      </c>
      <c r="P989">
        <f t="shared" si="111"/>
        <v>0.24709302325581395</v>
      </c>
      <c r="Q989">
        <f t="shared" si="112"/>
        <v>0</v>
      </c>
      <c r="R989">
        <f t="shared" si="113"/>
        <v>9.0116279069767435E-2</v>
      </c>
      <c r="S989">
        <v>19</v>
      </c>
      <c r="T989">
        <v>126</v>
      </c>
      <c r="U989">
        <v>8</v>
      </c>
      <c r="V989">
        <v>8.0028985507246375</v>
      </c>
      <c r="W989" t="s">
        <v>4</v>
      </c>
      <c r="X989">
        <v>8</v>
      </c>
      <c r="Y989" t="s">
        <v>5</v>
      </c>
      <c r="Z989">
        <v>923</v>
      </c>
      <c r="AA989" t="s">
        <v>1572</v>
      </c>
      <c r="AB989" t="s">
        <v>1573</v>
      </c>
      <c r="AC989">
        <v>13</v>
      </c>
      <c r="AD989">
        <v>0</v>
      </c>
      <c r="AE989">
        <f t="shared" si="115"/>
        <v>0</v>
      </c>
      <c r="AF989">
        <f t="shared" si="116"/>
        <v>0</v>
      </c>
      <c r="AG989">
        <v>31</v>
      </c>
      <c r="AH989">
        <v>70</v>
      </c>
      <c r="AI989">
        <v>0.65147393864963277</v>
      </c>
      <c r="AJ989">
        <v>1</v>
      </c>
      <c r="AK989">
        <v>1.8348593264818192E-2</v>
      </c>
      <c r="AL989">
        <v>0.9816514253616333</v>
      </c>
      <c r="AM989">
        <v>0</v>
      </c>
      <c r="AN989">
        <v>1</v>
      </c>
    </row>
    <row r="990" spans="1:40" x14ac:dyDescent="0.2">
      <c r="A990" t="s">
        <v>1343</v>
      </c>
      <c r="B990" t="s">
        <v>1</v>
      </c>
      <c r="C990" t="s">
        <v>2</v>
      </c>
      <c r="D990" t="s">
        <v>1344</v>
      </c>
      <c r="E990">
        <v>13.4820275462708</v>
      </c>
      <c r="F990">
        <v>344</v>
      </c>
      <c r="G990">
        <v>169</v>
      </c>
      <c r="H990">
        <v>0.49127906976744179</v>
      </c>
      <c r="I990">
        <v>44271</v>
      </c>
      <c r="J990">
        <v>128.69476744186051</v>
      </c>
      <c r="K990">
        <v>6.6162790697674421</v>
      </c>
      <c r="L990">
        <f t="shared" si="114"/>
        <v>5.0421777269289896</v>
      </c>
      <c r="M990">
        <v>4.3980319005339981</v>
      </c>
      <c r="N990">
        <v>59.230299441511129</v>
      </c>
      <c r="O990">
        <f t="shared" si="110"/>
        <v>0.90988372093023251</v>
      </c>
      <c r="P990">
        <f t="shared" si="111"/>
        <v>0.24709302325581395</v>
      </c>
      <c r="Q990">
        <f t="shared" si="112"/>
        <v>0</v>
      </c>
      <c r="R990">
        <f t="shared" si="113"/>
        <v>9.0116279069767435E-2</v>
      </c>
      <c r="S990">
        <v>19</v>
      </c>
      <c r="T990">
        <v>126</v>
      </c>
      <c r="U990">
        <v>8</v>
      </c>
      <c r="V990">
        <v>8.0028985507246375</v>
      </c>
      <c r="W990" t="s">
        <v>4</v>
      </c>
      <c r="X990">
        <v>8</v>
      </c>
      <c r="Y990" t="s">
        <v>5</v>
      </c>
      <c r="Z990">
        <v>923</v>
      </c>
      <c r="AA990" t="s">
        <v>1574</v>
      </c>
      <c r="AB990" t="s">
        <v>1575</v>
      </c>
      <c r="AC990">
        <v>5</v>
      </c>
      <c r="AD990">
        <v>0</v>
      </c>
      <c r="AE990">
        <f t="shared" si="115"/>
        <v>0</v>
      </c>
      <c r="AF990">
        <f t="shared" si="116"/>
        <v>0</v>
      </c>
      <c r="AG990">
        <v>6</v>
      </c>
      <c r="AH990">
        <v>340</v>
      </c>
      <c r="AI990">
        <v>1.7568164765445531</v>
      </c>
      <c r="AJ990">
        <v>0</v>
      </c>
      <c r="AK990">
        <v>9.3377977609634399E-3</v>
      </c>
      <c r="AL990">
        <v>0.99066227674484253</v>
      </c>
      <c r="AM990">
        <v>0</v>
      </c>
      <c r="AN990">
        <v>1</v>
      </c>
    </row>
    <row r="991" spans="1:40" x14ac:dyDescent="0.2">
      <c r="A991" t="s">
        <v>1343</v>
      </c>
      <c r="B991" t="s">
        <v>1</v>
      </c>
      <c r="C991" t="s">
        <v>2</v>
      </c>
      <c r="D991" t="s">
        <v>1344</v>
      </c>
      <c r="E991">
        <v>13.482027620361309</v>
      </c>
      <c r="F991">
        <v>344</v>
      </c>
      <c r="G991">
        <v>169</v>
      </c>
      <c r="H991">
        <v>0.49127906976744179</v>
      </c>
      <c r="I991">
        <v>44271</v>
      </c>
      <c r="J991">
        <v>128.69476744186051</v>
      </c>
      <c r="K991">
        <v>6.6162790697674421</v>
      </c>
      <c r="L991">
        <f t="shared" si="114"/>
        <v>5.0421777269289896</v>
      </c>
      <c r="M991">
        <v>4.3980319005339981</v>
      </c>
      <c r="N991">
        <v>59.230299441511129</v>
      </c>
      <c r="O991">
        <f t="shared" si="110"/>
        <v>0.90988372093023251</v>
      </c>
      <c r="P991">
        <f t="shared" si="111"/>
        <v>0.24709302325581395</v>
      </c>
      <c r="Q991">
        <f t="shared" si="112"/>
        <v>0</v>
      </c>
      <c r="R991">
        <f t="shared" si="113"/>
        <v>9.0116279069767435E-2</v>
      </c>
      <c r="S991">
        <v>19</v>
      </c>
      <c r="T991">
        <v>126</v>
      </c>
      <c r="U991">
        <v>8</v>
      </c>
      <c r="V991">
        <v>8.0028985507246375</v>
      </c>
      <c r="W991" t="s">
        <v>4</v>
      </c>
      <c r="X991">
        <v>8</v>
      </c>
      <c r="Y991" t="s">
        <v>5</v>
      </c>
      <c r="Z991">
        <v>923</v>
      </c>
      <c r="AA991" t="s">
        <v>1576</v>
      </c>
      <c r="AB991" t="s">
        <v>1577</v>
      </c>
      <c r="AC991">
        <v>5</v>
      </c>
      <c r="AD991">
        <v>0</v>
      </c>
      <c r="AE991">
        <f t="shared" si="115"/>
        <v>0</v>
      </c>
      <c r="AF991">
        <f t="shared" si="116"/>
        <v>1</v>
      </c>
      <c r="AG991">
        <v>8</v>
      </c>
      <c r="AH991">
        <v>4169</v>
      </c>
      <c r="AI991">
        <v>1.99874800997184</v>
      </c>
      <c r="AJ991">
        <v>0</v>
      </c>
      <c r="AK991">
        <v>0.97140032052993774</v>
      </c>
      <c r="AL991">
        <v>2.8599672019481659E-2</v>
      </c>
      <c r="AM991">
        <v>1</v>
      </c>
      <c r="AN991">
        <v>0</v>
      </c>
    </row>
    <row r="992" spans="1:40" x14ac:dyDescent="0.2">
      <c r="A992" t="s">
        <v>1343</v>
      </c>
      <c r="B992" t="s">
        <v>1</v>
      </c>
      <c r="C992" t="s">
        <v>2</v>
      </c>
      <c r="D992" t="s">
        <v>1344</v>
      </c>
      <c r="E992">
        <v>13.48202767946441</v>
      </c>
      <c r="F992">
        <v>344</v>
      </c>
      <c r="G992">
        <v>169</v>
      </c>
      <c r="H992">
        <v>0.49127906976744179</v>
      </c>
      <c r="I992">
        <v>44271</v>
      </c>
      <c r="J992">
        <v>128.69476744186051</v>
      </c>
      <c r="K992">
        <v>6.6162790697674421</v>
      </c>
      <c r="L992">
        <f t="shared" si="114"/>
        <v>5.0421777269289896</v>
      </c>
      <c r="M992">
        <v>4.3980319005339981</v>
      </c>
      <c r="N992">
        <v>59.230299441511129</v>
      </c>
      <c r="O992">
        <f t="shared" si="110"/>
        <v>0.90988372093023251</v>
      </c>
      <c r="P992">
        <f t="shared" si="111"/>
        <v>0.24709302325581395</v>
      </c>
      <c r="Q992">
        <f t="shared" si="112"/>
        <v>0</v>
      </c>
      <c r="R992">
        <f t="shared" si="113"/>
        <v>9.0116279069767435E-2</v>
      </c>
      <c r="S992">
        <v>19</v>
      </c>
      <c r="T992">
        <v>126</v>
      </c>
      <c r="U992">
        <v>8</v>
      </c>
      <c r="V992">
        <v>8.0028985507246375</v>
      </c>
      <c r="W992" t="s">
        <v>4</v>
      </c>
      <c r="X992">
        <v>8</v>
      </c>
      <c r="Y992" t="s">
        <v>5</v>
      </c>
      <c r="Z992">
        <v>923</v>
      </c>
      <c r="AA992" t="s">
        <v>1384</v>
      </c>
      <c r="AB992" t="s">
        <v>1578</v>
      </c>
      <c r="AC992">
        <v>2</v>
      </c>
      <c r="AD992">
        <v>0</v>
      </c>
      <c r="AE992">
        <f t="shared" si="115"/>
        <v>0</v>
      </c>
      <c r="AF992">
        <f t="shared" si="116"/>
        <v>0</v>
      </c>
      <c r="AG992">
        <v>38</v>
      </c>
      <c r="AH992">
        <v>3572</v>
      </c>
      <c r="AI992">
        <v>5.2094599870544496</v>
      </c>
      <c r="AJ992">
        <v>1</v>
      </c>
      <c r="AK992">
        <v>1.7364447936415669E-2</v>
      </c>
      <c r="AL992">
        <v>0.982635498046875</v>
      </c>
      <c r="AM992">
        <v>0</v>
      </c>
      <c r="AN992">
        <v>1</v>
      </c>
    </row>
    <row r="993" spans="1:40" x14ac:dyDescent="0.2">
      <c r="A993" t="s">
        <v>1343</v>
      </c>
      <c r="B993" t="s">
        <v>1</v>
      </c>
      <c r="C993" t="s">
        <v>2</v>
      </c>
      <c r="D993" t="s">
        <v>1344</v>
      </c>
      <c r="E993">
        <v>13.482027737904611</v>
      </c>
      <c r="F993">
        <v>344</v>
      </c>
      <c r="G993">
        <v>169</v>
      </c>
      <c r="H993">
        <v>0.49127906976744179</v>
      </c>
      <c r="I993">
        <v>44271</v>
      </c>
      <c r="J993">
        <v>128.69476744186051</v>
      </c>
      <c r="K993">
        <v>6.6162790697674421</v>
      </c>
      <c r="L993">
        <f t="shared" si="114"/>
        <v>5.0421777269289896</v>
      </c>
      <c r="M993">
        <v>4.3980319005339981</v>
      </c>
      <c r="N993">
        <v>59.230299441511129</v>
      </c>
      <c r="O993">
        <f t="shared" si="110"/>
        <v>0.90988372093023251</v>
      </c>
      <c r="P993">
        <f t="shared" si="111"/>
        <v>0.24709302325581395</v>
      </c>
      <c r="Q993">
        <f t="shared" si="112"/>
        <v>0</v>
      </c>
      <c r="R993">
        <f t="shared" si="113"/>
        <v>9.0116279069767435E-2</v>
      </c>
      <c r="S993">
        <v>19</v>
      </c>
      <c r="T993">
        <v>126</v>
      </c>
      <c r="U993">
        <v>8</v>
      </c>
      <c r="V993">
        <v>8.0028985507246375</v>
      </c>
      <c r="W993" t="s">
        <v>4</v>
      </c>
      <c r="X993">
        <v>8</v>
      </c>
      <c r="Y993" t="s">
        <v>5</v>
      </c>
      <c r="Z993">
        <v>923</v>
      </c>
      <c r="AA993" t="s">
        <v>268</v>
      </c>
      <c r="AB993" t="s">
        <v>1579</v>
      </c>
      <c r="AC993">
        <v>8</v>
      </c>
      <c r="AD993">
        <v>0</v>
      </c>
      <c r="AE993">
        <f t="shared" si="115"/>
        <v>0</v>
      </c>
      <c r="AF993">
        <f t="shared" si="116"/>
        <v>0</v>
      </c>
      <c r="AG993">
        <v>10</v>
      </c>
      <c r="AH993">
        <v>4442</v>
      </c>
      <c r="AI993">
        <v>8.5487932037661398</v>
      </c>
      <c r="AJ993">
        <v>0</v>
      </c>
      <c r="AK993">
        <v>1.2023766525089741E-2</v>
      </c>
      <c r="AL993">
        <v>0.98797625303268433</v>
      </c>
      <c r="AM993">
        <v>0</v>
      </c>
      <c r="AN993">
        <v>1</v>
      </c>
    </row>
    <row r="994" spans="1:40" x14ac:dyDescent="0.2">
      <c r="A994" t="s">
        <v>1343</v>
      </c>
      <c r="B994" t="s">
        <v>1</v>
      </c>
      <c r="C994" t="s">
        <v>2</v>
      </c>
      <c r="D994" t="s">
        <v>1344</v>
      </c>
      <c r="E994">
        <v>13.48202781229436</v>
      </c>
      <c r="F994">
        <v>344</v>
      </c>
      <c r="G994">
        <v>169</v>
      </c>
      <c r="H994">
        <v>0.49127906976744179</v>
      </c>
      <c r="I994">
        <v>44271</v>
      </c>
      <c r="J994">
        <v>128.69476744186051</v>
      </c>
      <c r="K994">
        <v>6.6162790697674421</v>
      </c>
      <c r="L994">
        <f t="shared" si="114"/>
        <v>5.0421777269289896</v>
      </c>
      <c r="M994">
        <v>4.3980319005339981</v>
      </c>
      <c r="N994">
        <v>59.230299441511129</v>
      </c>
      <c r="O994">
        <f t="shared" si="110"/>
        <v>0.90988372093023251</v>
      </c>
      <c r="P994">
        <f t="shared" si="111"/>
        <v>0.24709302325581395</v>
      </c>
      <c r="Q994">
        <f t="shared" si="112"/>
        <v>0</v>
      </c>
      <c r="R994">
        <f t="shared" si="113"/>
        <v>9.0116279069767435E-2</v>
      </c>
      <c r="S994">
        <v>19</v>
      </c>
      <c r="T994">
        <v>126</v>
      </c>
      <c r="U994">
        <v>8</v>
      </c>
      <c r="V994">
        <v>8.0028985507246375</v>
      </c>
      <c r="W994" t="s">
        <v>4</v>
      </c>
      <c r="X994">
        <v>8</v>
      </c>
      <c r="Y994" t="s">
        <v>5</v>
      </c>
      <c r="Z994">
        <v>923</v>
      </c>
      <c r="AA994" t="s">
        <v>1580</v>
      </c>
      <c r="AB994" t="s">
        <v>1581</v>
      </c>
      <c r="AC994">
        <v>20</v>
      </c>
      <c r="AD994">
        <v>1</v>
      </c>
      <c r="AE994">
        <f t="shared" si="115"/>
        <v>0</v>
      </c>
      <c r="AF994">
        <f t="shared" si="116"/>
        <v>0</v>
      </c>
      <c r="AG994">
        <v>97</v>
      </c>
      <c r="AH994">
        <v>88695</v>
      </c>
      <c r="AI994">
        <v>1.158056039226306</v>
      </c>
      <c r="AJ994">
        <v>0</v>
      </c>
      <c r="AK994">
        <v>8.1322789192199707E-2</v>
      </c>
      <c r="AL994">
        <v>0.91867721080780029</v>
      </c>
      <c r="AM994">
        <v>0</v>
      </c>
      <c r="AN994">
        <v>1</v>
      </c>
    </row>
    <row r="995" spans="1:40" x14ac:dyDescent="0.2">
      <c r="A995" t="s">
        <v>1343</v>
      </c>
      <c r="B995" t="s">
        <v>1</v>
      </c>
      <c r="C995" t="s">
        <v>2</v>
      </c>
      <c r="D995" t="s">
        <v>1344</v>
      </c>
      <c r="E995">
        <v>13.482027871527739</v>
      </c>
      <c r="F995">
        <v>344</v>
      </c>
      <c r="G995">
        <v>169</v>
      </c>
      <c r="H995">
        <v>0.49127906976744179</v>
      </c>
      <c r="I995">
        <v>44271</v>
      </c>
      <c r="J995">
        <v>128.69476744186051</v>
      </c>
      <c r="K995">
        <v>6.6162790697674421</v>
      </c>
      <c r="L995">
        <f t="shared" si="114"/>
        <v>5.0421777269289896</v>
      </c>
      <c r="M995">
        <v>4.3980319005339981</v>
      </c>
      <c r="N995">
        <v>59.230299441511129</v>
      </c>
      <c r="O995">
        <f t="shared" si="110"/>
        <v>0.90988372093023251</v>
      </c>
      <c r="P995">
        <f t="shared" si="111"/>
        <v>0.24709302325581395</v>
      </c>
      <c r="Q995">
        <f t="shared" si="112"/>
        <v>0</v>
      </c>
      <c r="R995">
        <f t="shared" si="113"/>
        <v>9.0116279069767435E-2</v>
      </c>
      <c r="S995">
        <v>19</v>
      </c>
      <c r="T995">
        <v>126</v>
      </c>
      <c r="U995">
        <v>8</v>
      </c>
      <c r="V995">
        <v>8.0028985507246375</v>
      </c>
      <c r="W995" t="s">
        <v>4</v>
      </c>
      <c r="X995">
        <v>8</v>
      </c>
      <c r="Y995" t="s">
        <v>5</v>
      </c>
      <c r="Z995">
        <v>923</v>
      </c>
      <c r="AA995" t="s">
        <v>1582</v>
      </c>
      <c r="AB995" t="s">
        <v>1583</v>
      </c>
      <c r="AC995">
        <v>-27</v>
      </c>
      <c r="AD995">
        <v>0</v>
      </c>
      <c r="AE995">
        <f t="shared" si="115"/>
        <v>0</v>
      </c>
      <c r="AF995">
        <f t="shared" si="116"/>
        <v>0</v>
      </c>
      <c r="AG995">
        <v>34</v>
      </c>
      <c r="AH995">
        <v>535</v>
      </c>
      <c r="AI995">
        <v>1.877805306683664</v>
      </c>
      <c r="AJ995">
        <v>0</v>
      </c>
      <c r="AK995">
        <v>7.4112247675657272E-3</v>
      </c>
      <c r="AL995">
        <v>0.99258875846862793</v>
      </c>
      <c r="AM995">
        <v>0</v>
      </c>
      <c r="AN995">
        <v>1</v>
      </c>
    </row>
    <row r="996" spans="1:40" x14ac:dyDescent="0.2">
      <c r="A996" t="s">
        <v>1343</v>
      </c>
      <c r="B996" t="s">
        <v>1</v>
      </c>
      <c r="C996" t="s">
        <v>2</v>
      </c>
      <c r="D996" t="s">
        <v>1344</v>
      </c>
      <c r="E996">
        <v>13.482027930682049</v>
      </c>
      <c r="F996">
        <v>344</v>
      </c>
      <c r="G996">
        <v>169</v>
      </c>
      <c r="H996">
        <v>0.49127906976744179</v>
      </c>
      <c r="I996">
        <v>44271</v>
      </c>
      <c r="J996">
        <v>128.69476744186051</v>
      </c>
      <c r="K996">
        <v>6.6162790697674421</v>
      </c>
      <c r="L996">
        <f t="shared" si="114"/>
        <v>5.0421777269289896</v>
      </c>
      <c r="M996">
        <v>4.3980319005339981</v>
      </c>
      <c r="N996">
        <v>59.230299441511129</v>
      </c>
      <c r="O996">
        <f t="shared" si="110"/>
        <v>0.90988372093023251</v>
      </c>
      <c r="P996">
        <f t="shared" si="111"/>
        <v>0.24709302325581395</v>
      </c>
      <c r="Q996">
        <f t="shared" si="112"/>
        <v>0</v>
      </c>
      <c r="R996">
        <f t="shared" si="113"/>
        <v>9.0116279069767435E-2</v>
      </c>
      <c r="S996">
        <v>19</v>
      </c>
      <c r="T996">
        <v>126</v>
      </c>
      <c r="U996">
        <v>8</v>
      </c>
      <c r="V996">
        <v>8.0028985507246375</v>
      </c>
      <c r="W996" t="s">
        <v>4</v>
      </c>
      <c r="X996">
        <v>8</v>
      </c>
      <c r="Y996" t="s">
        <v>5</v>
      </c>
      <c r="Z996">
        <v>923</v>
      </c>
      <c r="AA996" t="s">
        <v>1580</v>
      </c>
      <c r="AB996" t="s">
        <v>1584</v>
      </c>
      <c r="AC996">
        <v>25</v>
      </c>
      <c r="AD996">
        <v>1</v>
      </c>
      <c r="AE996">
        <f t="shared" si="115"/>
        <v>0</v>
      </c>
      <c r="AF996">
        <f t="shared" si="116"/>
        <v>0</v>
      </c>
      <c r="AG996">
        <v>134</v>
      </c>
      <c r="AH996">
        <v>88695</v>
      </c>
      <c r="AI996">
        <v>1.158056173953133</v>
      </c>
      <c r="AJ996">
        <v>0</v>
      </c>
      <c r="AK996">
        <v>2.1824361756443981E-2</v>
      </c>
      <c r="AL996">
        <v>0.9781755805015564</v>
      </c>
      <c r="AM996">
        <v>0</v>
      </c>
      <c r="AN996">
        <v>1</v>
      </c>
    </row>
    <row r="997" spans="1:40" x14ac:dyDescent="0.2">
      <c r="A997" t="s">
        <v>1343</v>
      </c>
      <c r="B997" t="s">
        <v>1</v>
      </c>
      <c r="C997" t="s">
        <v>2</v>
      </c>
      <c r="D997" t="s">
        <v>1344</v>
      </c>
      <c r="E997">
        <v>13.48202798895303</v>
      </c>
      <c r="F997">
        <v>344</v>
      </c>
      <c r="G997">
        <v>169</v>
      </c>
      <c r="H997">
        <v>0.49127906976744179</v>
      </c>
      <c r="I997">
        <v>44271</v>
      </c>
      <c r="J997">
        <v>128.69476744186051</v>
      </c>
      <c r="K997">
        <v>6.6162790697674421</v>
      </c>
      <c r="L997">
        <f t="shared" si="114"/>
        <v>5.0421777269289896</v>
      </c>
      <c r="M997">
        <v>4.3980319005339981</v>
      </c>
      <c r="N997">
        <v>59.230299441511129</v>
      </c>
      <c r="O997">
        <f t="shared" si="110"/>
        <v>0.90988372093023251</v>
      </c>
      <c r="P997">
        <f t="shared" si="111"/>
        <v>0.24709302325581395</v>
      </c>
      <c r="Q997">
        <f t="shared" si="112"/>
        <v>0</v>
      </c>
      <c r="R997">
        <f t="shared" si="113"/>
        <v>9.0116279069767435E-2</v>
      </c>
      <c r="S997">
        <v>19</v>
      </c>
      <c r="T997">
        <v>126</v>
      </c>
      <c r="U997">
        <v>8</v>
      </c>
      <c r="V997">
        <v>8.0028985507246375</v>
      </c>
      <c r="W997" t="s">
        <v>4</v>
      </c>
      <c r="X997">
        <v>8</v>
      </c>
      <c r="Y997" t="s">
        <v>5</v>
      </c>
      <c r="Z997">
        <v>923</v>
      </c>
      <c r="AA997" t="s">
        <v>1582</v>
      </c>
      <c r="AB997" t="s">
        <v>1585</v>
      </c>
      <c r="AC997">
        <v>-24</v>
      </c>
      <c r="AD997">
        <v>0</v>
      </c>
      <c r="AE997">
        <f t="shared" si="115"/>
        <v>0</v>
      </c>
      <c r="AF997">
        <f t="shared" si="116"/>
        <v>0</v>
      </c>
      <c r="AG997">
        <v>100</v>
      </c>
      <c r="AH997">
        <v>535</v>
      </c>
      <c r="AI997">
        <v>1.877805439759993</v>
      </c>
      <c r="AJ997">
        <v>0</v>
      </c>
      <c r="AK997">
        <v>7.2566583752632141E-2</v>
      </c>
      <c r="AL997">
        <v>0.92743337154388428</v>
      </c>
      <c r="AM997">
        <v>0</v>
      </c>
      <c r="AN997">
        <v>1</v>
      </c>
    </row>
    <row r="998" spans="1:40" x14ac:dyDescent="0.2">
      <c r="A998" t="s">
        <v>1343</v>
      </c>
      <c r="B998" t="s">
        <v>1</v>
      </c>
      <c r="C998" t="s">
        <v>2</v>
      </c>
      <c r="D998" t="s">
        <v>1344</v>
      </c>
      <c r="E998">
        <v>13.482028063063989</v>
      </c>
      <c r="F998">
        <v>344</v>
      </c>
      <c r="G998">
        <v>169</v>
      </c>
      <c r="H998">
        <v>0.49127906976744179</v>
      </c>
      <c r="I998">
        <v>44271</v>
      </c>
      <c r="J998">
        <v>128.69476744186051</v>
      </c>
      <c r="K998">
        <v>6.6162790697674421</v>
      </c>
      <c r="L998">
        <f t="shared" si="114"/>
        <v>5.0421777269289896</v>
      </c>
      <c r="M998">
        <v>4.3980319005339981</v>
      </c>
      <c r="N998">
        <v>59.230299441511129</v>
      </c>
      <c r="O998">
        <f t="shared" si="110"/>
        <v>0.90988372093023251</v>
      </c>
      <c r="P998">
        <f t="shared" si="111"/>
        <v>0.24709302325581395</v>
      </c>
      <c r="Q998">
        <f t="shared" si="112"/>
        <v>0</v>
      </c>
      <c r="R998">
        <f t="shared" si="113"/>
        <v>9.0116279069767435E-2</v>
      </c>
      <c r="S998">
        <v>19</v>
      </c>
      <c r="T998">
        <v>126</v>
      </c>
      <c r="U998">
        <v>8</v>
      </c>
      <c r="V998">
        <v>8.0028985507246375</v>
      </c>
      <c r="W998" t="s">
        <v>4</v>
      </c>
      <c r="X998">
        <v>8</v>
      </c>
      <c r="Y998" t="s">
        <v>5</v>
      </c>
      <c r="Z998">
        <v>923</v>
      </c>
      <c r="AA998" t="s">
        <v>1580</v>
      </c>
      <c r="AB998" t="s">
        <v>1586</v>
      </c>
      <c r="AC998">
        <v>16</v>
      </c>
      <c r="AD998">
        <v>1</v>
      </c>
      <c r="AE998">
        <f t="shared" si="115"/>
        <v>0</v>
      </c>
      <c r="AF998">
        <f t="shared" si="116"/>
        <v>0</v>
      </c>
      <c r="AG998">
        <v>137</v>
      </c>
      <c r="AH998">
        <v>88695</v>
      </c>
      <c r="AI998">
        <v>1.15805629296278</v>
      </c>
      <c r="AJ998">
        <v>0</v>
      </c>
      <c r="AK998">
        <v>6.5763682126998901E-2</v>
      </c>
      <c r="AL998">
        <v>0.93423634767532349</v>
      </c>
      <c r="AM998">
        <v>0</v>
      </c>
      <c r="AN998">
        <v>1</v>
      </c>
    </row>
    <row r="999" spans="1:40" x14ac:dyDescent="0.2">
      <c r="A999" t="s">
        <v>1343</v>
      </c>
      <c r="B999" t="s">
        <v>1</v>
      </c>
      <c r="C999" t="s">
        <v>2</v>
      </c>
      <c r="D999" t="s">
        <v>1344</v>
      </c>
      <c r="E999">
        <v>13.48202812148757</v>
      </c>
      <c r="F999">
        <v>344</v>
      </c>
      <c r="G999">
        <v>169</v>
      </c>
      <c r="H999">
        <v>0.49127906976744179</v>
      </c>
      <c r="I999">
        <v>44271</v>
      </c>
      <c r="J999">
        <v>128.69476744186051</v>
      </c>
      <c r="K999">
        <v>6.6162790697674421</v>
      </c>
      <c r="L999">
        <f t="shared" si="114"/>
        <v>5.0421777269289896</v>
      </c>
      <c r="M999">
        <v>4.3980319005339981</v>
      </c>
      <c r="N999">
        <v>59.230299441511129</v>
      </c>
      <c r="O999">
        <f t="shared" si="110"/>
        <v>0.90988372093023251</v>
      </c>
      <c r="P999">
        <f t="shared" si="111"/>
        <v>0.24709302325581395</v>
      </c>
      <c r="Q999">
        <f t="shared" si="112"/>
        <v>0</v>
      </c>
      <c r="R999">
        <f t="shared" si="113"/>
        <v>9.0116279069767435E-2</v>
      </c>
      <c r="S999">
        <v>19</v>
      </c>
      <c r="T999">
        <v>126</v>
      </c>
      <c r="U999">
        <v>8</v>
      </c>
      <c r="V999">
        <v>8.0028985507246375</v>
      </c>
      <c r="W999" t="s">
        <v>4</v>
      </c>
      <c r="X999">
        <v>8</v>
      </c>
      <c r="Y999" t="s">
        <v>5</v>
      </c>
      <c r="Z999">
        <v>923</v>
      </c>
      <c r="AA999" t="s">
        <v>1582</v>
      </c>
      <c r="AB999" t="s">
        <v>1587</v>
      </c>
      <c r="AC999">
        <v>-21</v>
      </c>
      <c r="AD999">
        <v>0</v>
      </c>
      <c r="AE999">
        <f t="shared" si="115"/>
        <v>0</v>
      </c>
      <c r="AF999">
        <f t="shared" si="116"/>
        <v>0</v>
      </c>
      <c r="AG999">
        <v>51</v>
      </c>
      <c r="AH999">
        <v>535</v>
      </c>
      <c r="AI999">
        <v>1.8778055571920369</v>
      </c>
      <c r="AJ999">
        <v>0</v>
      </c>
      <c r="AK999">
        <v>7.4647935107350349E-3</v>
      </c>
      <c r="AL999">
        <v>0.99253523349761963</v>
      </c>
      <c r="AM999">
        <v>0</v>
      </c>
      <c r="AN999">
        <v>1</v>
      </c>
    </row>
    <row r="1000" spans="1:40" x14ac:dyDescent="0.2">
      <c r="A1000" t="s">
        <v>1343</v>
      </c>
      <c r="B1000" t="s">
        <v>1</v>
      </c>
      <c r="C1000" t="s">
        <v>2</v>
      </c>
      <c r="D1000" t="s">
        <v>1344</v>
      </c>
      <c r="E1000">
        <v>13.48202818050796</v>
      </c>
      <c r="F1000">
        <v>344</v>
      </c>
      <c r="G1000">
        <v>169</v>
      </c>
      <c r="H1000">
        <v>0.49127906976744179</v>
      </c>
      <c r="I1000">
        <v>44271</v>
      </c>
      <c r="J1000">
        <v>128.69476744186051</v>
      </c>
      <c r="K1000">
        <v>6.6162790697674421</v>
      </c>
      <c r="L1000">
        <f t="shared" si="114"/>
        <v>5.0421777269289896</v>
      </c>
      <c r="M1000">
        <v>4.3980319005339981</v>
      </c>
      <c r="N1000">
        <v>59.230299441511129</v>
      </c>
      <c r="O1000">
        <f t="shared" si="110"/>
        <v>0.90988372093023251</v>
      </c>
      <c r="P1000">
        <f t="shared" si="111"/>
        <v>0.24709302325581395</v>
      </c>
      <c r="Q1000">
        <f t="shared" si="112"/>
        <v>0</v>
      </c>
      <c r="R1000">
        <f t="shared" si="113"/>
        <v>9.0116279069767435E-2</v>
      </c>
      <c r="S1000">
        <v>19</v>
      </c>
      <c r="T1000">
        <v>126</v>
      </c>
      <c r="U1000">
        <v>8</v>
      </c>
      <c r="V1000">
        <v>8.0028985507246375</v>
      </c>
      <c r="W1000" t="s">
        <v>4</v>
      </c>
      <c r="X1000">
        <v>8</v>
      </c>
      <c r="Y1000" t="s">
        <v>5</v>
      </c>
      <c r="Z1000">
        <v>923</v>
      </c>
      <c r="AA1000" t="s">
        <v>1580</v>
      </c>
      <c r="AB1000" t="s">
        <v>1588</v>
      </c>
      <c r="AC1000">
        <v>14</v>
      </c>
      <c r="AD1000">
        <v>1</v>
      </c>
      <c r="AE1000">
        <f t="shared" si="115"/>
        <v>0</v>
      </c>
      <c r="AF1000">
        <f t="shared" si="116"/>
        <v>0</v>
      </c>
      <c r="AG1000">
        <v>20</v>
      </c>
      <c r="AH1000">
        <v>88695</v>
      </c>
      <c r="AI1000">
        <v>1.1580564244055069</v>
      </c>
      <c r="AJ1000">
        <v>0</v>
      </c>
      <c r="AK1000">
        <v>8.5554309189319611E-3</v>
      </c>
      <c r="AL1000">
        <v>0.99144464731216431</v>
      </c>
      <c r="AM1000">
        <v>0</v>
      </c>
      <c r="AN1000">
        <v>1</v>
      </c>
    </row>
    <row r="1001" spans="1:40" x14ac:dyDescent="0.2">
      <c r="A1001" t="s">
        <v>1343</v>
      </c>
      <c r="B1001" t="s">
        <v>1</v>
      </c>
      <c r="C1001" t="s">
        <v>2</v>
      </c>
      <c r="D1001" t="s">
        <v>1344</v>
      </c>
      <c r="E1001">
        <v>13.482028255555271</v>
      </c>
      <c r="F1001">
        <v>344</v>
      </c>
      <c r="G1001">
        <v>169</v>
      </c>
      <c r="H1001">
        <v>0.49127906976744179</v>
      </c>
      <c r="I1001">
        <v>44271</v>
      </c>
      <c r="J1001">
        <v>128.69476744186051</v>
      </c>
      <c r="K1001">
        <v>6.6162790697674421</v>
      </c>
      <c r="L1001">
        <f t="shared" si="114"/>
        <v>5.0421777269289896</v>
      </c>
      <c r="M1001">
        <v>4.3980319005339981</v>
      </c>
      <c r="N1001">
        <v>59.230299441511129</v>
      </c>
      <c r="O1001">
        <f t="shared" si="110"/>
        <v>0.90988372093023251</v>
      </c>
      <c r="P1001">
        <f t="shared" si="111"/>
        <v>0.24709302325581395</v>
      </c>
      <c r="Q1001">
        <f t="shared" si="112"/>
        <v>0</v>
      </c>
      <c r="R1001">
        <f t="shared" si="113"/>
        <v>9.0116279069767435E-2</v>
      </c>
      <c r="S1001">
        <v>19</v>
      </c>
      <c r="T1001">
        <v>126</v>
      </c>
      <c r="U1001">
        <v>8</v>
      </c>
      <c r="V1001">
        <v>8.0028985507246375</v>
      </c>
      <c r="W1001" t="s">
        <v>4</v>
      </c>
      <c r="X1001">
        <v>8</v>
      </c>
      <c r="Y1001" t="s">
        <v>5</v>
      </c>
      <c r="Z1001">
        <v>923</v>
      </c>
      <c r="AA1001" t="s">
        <v>1589</v>
      </c>
      <c r="AB1001" t="s">
        <v>1590</v>
      </c>
      <c r="AC1001">
        <v>6</v>
      </c>
      <c r="AD1001">
        <v>0</v>
      </c>
      <c r="AE1001">
        <f t="shared" si="115"/>
        <v>0</v>
      </c>
      <c r="AF1001">
        <f t="shared" si="116"/>
        <v>0</v>
      </c>
      <c r="AG1001">
        <v>97</v>
      </c>
      <c r="AH1001">
        <v>6870</v>
      </c>
      <c r="AI1001">
        <v>8.8098731383057114</v>
      </c>
      <c r="AJ1001">
        <v>0</v>
      </c>
      <c r="AK1001">
        <v>8.3832433447241783E-3</v>
      </c>
      <c r="AL1001">
        <v>0.99161678552627563</v>
      </c>
      <c r="AM1001">
        <v>0</v>
      </c>
      <c r="AN1001">
        <v>1</v>
      </c>
    </row>
    <row r="1002" spans="1:40" x14ac:dyDescent="0.2">
      <c r="A1002" t="s">
        <v>1343</v>
      </c>
      <c r="B1002" t="s">
        <v>1</v>
      </c>
      <c r="C1002" t="s">
        <v>2</v>
      </c>
      <c r="D1002" t="s">
        <v>1344</v>
      </c>
      <c r="E1002">
        <v>13.482028316114921</v>
      </c>
      <c r="F1002">
        <v>344</v>
      </c>
      <c r="G1002">
        <v>169</v>
      </c>
      <c r="H1002">
        <v>0.49127906976744179</v>
      </c>
      <c r="I1002">
        <v>44271</v>
      </c>
      <c r="J1002">
        <v>128.69476744186051</v>
      </c>
      <c r="K1002">
        <v>6.6162790697674421</v>
      </c>
      <c r="L1002">
        <f t="shared" si="114"/>
        <v>5.0421777269289896</v>
      </c>
      <c r="M1002">
        <v>4.3980319005339981</v>
      </c>
      <c r="N1002">
        <v>59.230299441511129</v>
      </c>
      <c r="O1002">
        <f t="shared" si="110"/>
        <v>0.90988372093023251</v>
      </c>
      <c r="P1002">
        <f t="shared" si="111"/>
        <v>0.24709302325581395</v>
      </c>
      <c r="Q1002">
        <f t="shared" si="112"/>
        <v>0</v>
      </c>
      <c r="R1002">
        <f t="shared" si="113"/>
        <v>9.0116279069767435E-2</v>
      </c>
      <c r="S1002">
        <v>19</v>
      </c>
      <c r="T1002">
        <v>126</v>
      </c>
      <c r="U1002">
        <v>8</v>
      </c>
      <c r="V1002">
        <v>8.0028985507246375</v>
      </c>
      <c r="W1002" t="s">
        <v>4</v>
      </c>
      <c r="X1002">
        <v>8</v>
      </c>
      <c r="Y1002" t="s">
        <v>5</v>
      </c>
      <c r="Z1002">
        <v>923</v>
      </c>
      <c r="AA1002" t="s">
        <v>1568</v>
      </c>
      <c r="AB1002" t="s">
        <v>1591</v>
      </c>
      <c r="AC1002">
        <v>2</v>
      </c>
      <c r="AD1002">
        <v>0</v>
      </c>
      <c r="AE1002">
        <f t="shared" si="115"/>
        <v>0</v>
      </c>
      <c r="AF1002">
        <f t="shared" si="116"/>
        <v>1</v>
      </c>
      <c r="AG1002">
        <v>140</v>
      </c>
      <c r="AH1002">
        <v>1927</v>
      </c>
      <c r="AI1002">
        <v>5.1432983923541649</v>
      </c>
      <c r="AJ1002">
        <v>0</v>
      </c>
      <c r="AK1002">
        <v>0.96285110712051392</v>
      </c>
      <c r="AL1002">
        <v>3.7148885428905487E-2</v>
      </c>
      <c r="AM1002">
        <v>1</v>
      </c>
      <c r="AN1002">
        <v>0</v>
      </c>
    </row>
    <row r="1003" spans="1:40" x14ac:dyDescent="0.2">
      <c r="A1003" t="s">
        <v>1343</v>
      </c>
      <c r="B1003" t="s">
        <v>1</v>
      </c>
      <c r="C1003" t="s">
        <v>2</v>
      </c>
      <c r="D1003" t="s">
        <v>1344</v>
      </c>
      <c r="E1003">
        <v>13.48202838457258</v>
      </c>
      <c r="F1003">
        <v>344</v>
      </c>
      <c r="G1003">
        <v>169</v>
      </c>
      <c r="H1003">
        <v>0.49127906976744179</v>
      </c>
      <c r="I1003">
        <v>44271</v>
      </c>
      <c r="J1003">
        <v>128.69476744186051</v>
      </c>
      <c r="K1003">
        <v>6.6162790697674421</v>
      </c>
      <c r="L1003">
        <f t="shared" si="114"/>
        <v>5.0421777269289896</v>
      </c>
      <c r="M1003">
        <v>4.3980319005339981</v>
      </c>
      <c r="N1003">
        <v>59.230299441511129</v>
      </c>
      <c r="O1003">
        <f t="shared" si="110"/>
        <v>0.90988372093023251</v>
      </c>
      <c r="P1003">
        <f t="shared" si="111"/>
        <v>0.24709302325581395</v>
      </c>
      <c r="Q1003">
        <f t="shared" si="112"/>
        <v>0</v>
      </c>
      <c r="R1003">
        <f t="shared" si="113"/>
        <v>9.0116279069767435E-2</v>
      </c>
      <c r="S1003">
        <v>19</v>
      </c>
      <c r="T1003">
        <v>126</v>
      </c>
      <c r="U1003">
        <v>8</v>
      </c>
      <c r="V1003">
        <v>8.0028985507246375</v>
      </c>
      <c r="W1003" t="s">
        <v>4</v>
      </c>
      <c r="X1003">
        <v>8</v>
      </c>
      <c r="Y1003" t="s">
        <v>5</v>
      </c>
      <c r="Z1003">
        <v>923</v>
      </c>
      <c r="AA1003" t="s">
        <v>1592</v>
      </c>
      <c r="AB1003" t="s">
        <v>1593</v>
      </c>
      <c r="AC1003">
        <v>1</v>
      </c>
      <c r="AD1003">
        <v>0</v>
      </c>
      <c r="AE1003">
        <f t="shared" si="115"/>
        <v>0</v>
      </c>
      <c r="AF1003">
        <f t="shared" si="116"/>
        <v>0</v>
      </c>
      <c r="AG1003">
        <v>82</v>
      </c>
      <c r="AH1003">
        <v>2595</v>
      </c>
      <c r="AI1003">
        <v>1.955401971234904</v>
      </c>
      <c r="AJ1003">
        <v>0</v>
      </c>
      <c r="AK1003">
        <v>1.46927572786808E-2</v>
      </c>
      <c r="AL1003">
        <v>0.98530721664428711</v>
      </c>
      <c r="AM1003">
        <v>0</v>
      </c>
      <c r="AN1003">
        <v>1</v>
      </c>
    </row>
    <row r="1004" spans="1:40" x14ac:dyDescent="0.2">
      <c r="A1004" t="s">
        <v>1343</v>
      </c>
      <c r="B1004" t="s">
        <v>1</v>
      </c>
      <c r="C1004" t="s">
        <v>2</v>
      </c>
      <c r="D1004" t="s">
        <v>1344</v>
      </c>
      <c r="E1004">
        <v>13.482028446818619</v>
      </c>
      <c r="F1004">
        <v>344</v>
      </c>
      <c r="G1004">
        <v>169</v>
      </c>
      <c r="H1004">
        <v>0.49127906976744179</v>
      </c>
      <c r="I1004">
        <v>44271</v>
      </c>
      <c r="J1004">
        <v>128.69476744186051</v>
      </c>
      <c r="K1004">
        <v>6.6162790697674421</v>
      </c>
      <c r="L1004">
        <f t="shared" si="114"/>
        <v>5.0421777269289896</v>
      </c>
      <c r="M1004">
        <v>4.3980319005339981</v>
      </c>
      <c r="N1004">
        <v>59.230299441511129</v>
      </c>
      <c r="O1004">
        <f t="shared" si="110"/>
        <v>0.90988372093023251</v>
      </c>
      <c r="P1004">
        <f t="shared" si="111"/>
        <v>0.24709302325581395</v>
      </c>
      <c r="Q1004">
        <f t="shared" si="112"/>
        <v>0</v>
      </c>
      <c r="R1004">
        <f t="shared" si="113"/>
        <v>9.0116279069767435E-2</v>
      </c>
      <c r="S1004">
        <v>19</v>
      </c>
      <c r="T1004">
        <v>126</v>
      </c>
      <c r="U1004">
        <v>8</v>
      </c>
      <c r="V1004">
        <v>8.0028985507246375</v>
      </c>
      <c r="W1004" t="s">
        <v>4</v>
      </c>
      <c r="X1004">
        <v>8</v>
      </c>
      <c r="Y1004" t="s">
        <v>5</v>
      </c>
      <c r="Z1004">
        <v>923</v>
      </c>
      <c r="AA1004" t="s">
        <v>1594</v>
      </c>
      <c r="AB1004" t="s">
        <v>1595</v>
      </c>
      <c r="AC1004">
        <v>9</v>
      </c>
      <c r="AD1004">
        <v>0</v>
      </c>
      <c r="AE1004">
        <f t="shared" si="115"/>
        <v>0</v>
      </c>
      <c r="AF1004">
        <f t="shared" si="116"/>
        <v>0</v>
      </c>
      <c r="AG1004">
        <v>50</v>
      </c>
      <c r="AH1004">
        <v>33838</v>
      </c>
      <c r="AI1004">
        <v>3.4099952094500239</v>
      </c>
      <c r="AJ1004">
        <v>1</v>
      </c>
      <c r="AK1004">
        <v>1.459024753421545E-2</v>
      </c>
      <c r="AL1004">
        <v>0.98540973663330078</v>
      </c>
      <c r="AM1004">
        <v>0</v>
      </c>
      <c r="AN1004">
        <v>1</v>
      </c>
    </row>
    <row r="1005" spans="1:40" x14ac:dyDescent="0.2">
      <c r="A1005" t="s">
        <v>1343</v>
      </c>
      <c r="B1005" t="s">
        <v>1</v>
      </c>
      <c r="C1005" t="s">
        <v>2</v>
      </c>
      <c r="D1005" t="s">
        <v>1344</v>
      </c>
      <c r="E1005">
        <v>13.48202850537966</v>
      </c>
      <c r="F1005">
        <v>344</v>
      </c>
      <c r="G1005">
        <v>169</v>
      </c>
      <c r="H1005">
        <v>0.49127906976744179</v>
      </c>
      <c r="I1005">
        <v>44271</v>
      </c>
      <c r="J1005">
        <v>128.69476744186051</v>
      </c>
      <c r="K1005">
        <v>6.6162790697674421</v>
      </c>
      <c r="L1005">
        <f t="shared" si="114"/>
        <v>5.0421777269289896</v>
      </c>
      <c r="M1005">
        <v>4.3980319005339981</v>
      </c>
      <c r="N1005">
        <v>59.230299441511129</v>
      </c>
      <c r="O1005">
        <f t="shared" si="110"/>
        <v>0.90988372093023251</v>
      </c>
      <c r="P1005">
        <f t="shared" si="111"/>
        <v>0.24709302325581395</v>
      </c>
      <c r="Q1005">
        <f t="shared" si="112"/>
        <v>0</v>
      </c>
      <c r="R1005">
        <f t="shared" si="113"/>
        <v>9.0116279069767435E-2</v>
      </c>
      <c r="S1005">
        <v>19</v>
      </c>
      <c r="T1005">
        <v>126</v>
      </c>
      <c r="U1005">
        <v>8</v>
      </c>
      <c r="V1005">
        <v>8.0028985507246375</v>
      </c>
      <c r="W1005" t="s">
        <v>4</v>
      </c>
      <c r="X1005">
        <v>8</v>
      </c>
      <c r="Y1005" t="s">
        <v>5</v>
      </c>
      <c r="Z1005">
        <v>923</v>
      </c>
      <c r="AA1005" t="s">
        <v>6</v>
      </c>
      <c r="AB1005" t="s">
        <v>1596</v>
      </c>
      <c r="AC1005">
        <v>1</v>
      </c>
      <c r="AD1005">
        <v>0</v>
      </c>
      <c r="AE1005">
        <f t="shared" si="115"/>
        <v>0</v>
      </c>
      <c r="AF1005">
        <f t="shared" si="116"/>
        <v>1</v>
      </c>
      <c r="AG1005">
        <v>86</v>
      </c>
      <c r="AH1005">
        <v>0</v>
      </c>
      <c r="AI1005" t="s">
        <v>8</v>
      </c>
      <c r="AJ1005">
        <v>0</v>
      </c>
      <c r="AK1005">
        <v>0.86878633499145508</v>
      </c>
      <c r="AL1005">
        <v>0.1312137246131897</v>
      </c>
      <c r="AM1005">
        <v>1</v>
      </c>
      <c r="AN1005">
        <v>0</v>
      </c>
    </row>
    <row r="1006" spans="1:40" x14ac:dyDescent="0.2">
      <c r="A1006" t="s">
        <v>1343</v>
      </c>
      <c r="B1006" t="s">
        <v>1</v>
      </c>
      <c r="C1006" t="s">
        <v>2</v>
      </c>
      <c r="D1006" t="s">
        <v>1344</v>
      </c>
      <c r="E1006">
        <v>13.482028564349861</v>
      </c>
      <c r="F1006">
        <v>344</v>
      </c>
      <c r="G1006">
        <v>169</v>
      </c>
      <c r="H1006">
        <v>0.49127906976744179</v>
      </c>
      <c r="I1006">
        <v>44271</v>
      </c>
      <c r="J1006">
        <v>128.69476744186051</v>
      </c>
      <c r="K1006">
        <v>6.6162790697674421</v>
      </c>
      <c r="L1006">
        <f t="shared" si="114"/>
        <v>5.0421777269289896</v>
      </c>
      <c r="M1006">
        <v>4.3980319005339981</v>
      </c>
      <c r="N1006">
        <v>59.230299441511129</v>
      </c>
      <c r="O1006">
        <f t="shared" si="110"/>
        <v>0.90988372093023251</v>
      </c>
      <c r="P1006">
        <f t="shared" si="111"/>
        <v>0.24709302325581395</v>
      </c>
      <c r="Q1006">
        <f t="shared" si="112"/>
        <v>0</v>
      </c>
      <c r="R1006">
        <f t="shared" si="113"/>
        <v>9.0116279069767435E-2</v>
      </c>
      <c r="S1006">
        <v>19</v>
      </c>
      <c r="T1006">
        <v>126</v>
      </c>
      <c r="U1006">
        <v>8</v>
      </c>
      <c r="V1006">
        <v>8.0028985507246375</v>
      </c>
      <c r="W1006" t="s">
        <v>4</v>
      </c>
      <c r="X1006">
        <v>8</v>
      </c>
      <c r="Y1006" t="s">
        <v>5</v>
      </c>
      <c r="Z1006">
        <v>923</v>
      </c>
      <c r="AA1006" t="s">
        <v>6</v>
      </c>
      <c r="AB1006" t="s">
        <v>18</v>
      </c>
      <c r="AC1006">
        <v>0</v>
      </c>
      <c r="AD1006">
        <v>0</v>
      </c>
      <c r="AE1006">
        <f t="shared" si="115"/>
        <v>0</v>
      </c>
      <c r="AF1006">
        <f t="shared" si="116"/>
        <v>0</v>
      </c>
      <c r="AG1006">
        <v>9</v>
      </c>
      <c r="AH1006">
        <v>0</v>
      </c>
      <c r="AI1006" t="s">
        <v>8</v>
      </c>
      <c r="AJ1006">
        <v>0</v>
      </c>
      <c r="AK1006">
        <v>7.7553316950798026E-3</v>
      </c>
      <c r="AL1006">
        <v>0.9922446608543396</v>
      </c>
      <c r="AM1006">
        <v>0</v>
      </c>
      <c r="AN1006">
        <v>1</v>
      </c>
    </row>
    <row r="1007" spans="1:40" x14ac:dyDescent="0.2">
      <c r="A1007" t="s">
        <v>1343</v>
      </c>
      <c r="B1007" t="s">
        <v>1</v>
      </c>
      <c r="C1007" t="s">
        <v>2</v>
      </c>
      <c r="D1007" t="s">
        <v>1344</v>
      </c>
      <c r="E1007">
        <v>13.48202862260189</v>
      </c>
      <c r="F1007">
        <v>344</v>
      </c>
      <c r="G1007">
        <v>169</v>
      </c>
      <c r="H1007">
        <v>0.49127906976744179</v>
      </c>
      <c r="I1007">
        <v>44271</v>
      </c>
      <c r="J1007">
        <v>128.69476744186051</v>
      </c>
      <c r="K1007">
        <v>6.6162790697674421</v>
      </c>
      <c r="L1007">
        <f t="shared" si="114"/>
        <v>5.0421777269289896</v>
      </c>
      <c r="M1007">
        <v>4.3980319005339981</v>
      </c>
      <c r="N1007">
        <v>59.230299441511129</v>
      </c>
      <c r="O1007">
        <f t="shared" si="110"/>
        <v>0.90988372093023251</v>
      </c>
      <c r="P1007">
        <f t="shared" si="111"/>
        <v>0.24709302325581395</v>
      </c>
      <c r="Q1007">
        <f t="shared" si="112"/>
        <v>0</v>
      </c>
      <c r="R1007">
        <f t="shared" si="113"/>
        <v>9.0116279069767435E-2</v>
      </c>
      <c r="S1007">
        <v>19</v>
      </c>
      <c r="T1007">
        <v>126</v>
      </c>
      <c r="U1007">
        <v>8</v>
      </c>
      <c r="V1007">
        <v>8.0028985507246375</v>
      </c>
      <c r="W1007" t="s">
        <v>4</v>
      </c>
      <c r="X1007">
        <v>8</v>
      </c>
      <c r="Y1007" t="s">
        <v>5</v>
      </c>
      <c r="Z1007">
        <v>923</v>
      </c>
      <c r="AA1007" t="s">
        <v>19</v>
      </c>
      <c r="AB1007" t="s">
        <v>1597</v>
      </c>
      <c r="AC1007">
        <v>1</v>
      </c>
      <c r="AD1007">
        <v>0</v>
      </c>
      <c r="AE1007">
        <f t="shared" si="115"/>
        <v>0</v>
      </c>
      <c r="AF1007">
        <f t="shared" si="116"/>
        <v>0</v>
      </c>
      <c r="AG1007">
        <v>107</v>
      </c>
      <c r="AH1007">
        <v>0</v>
      </c>
      <c r="AI1007" t="s">
        <v>8</v>
      </c>
      <c r="AJ1007">
        <v>0</v>
      </c>
      <c r="AK1007">
        <v>9.3621954321861267E-2</v>
      </c>
      <c r="AL1007">
        <v>0.90637809038162231</v>
      </c>
      <c r="AM1007">
        <v>0</v>
      </c>
      <c r="AN1007">
        <v>1</v>
      </c>
    </row>
    <row r="1008" spans="1:40" x14ac:dyDescent="0.2">
      <c r="A1008" t="s">
        <v>1343</v>
      </c>
      <c r="B1008" t="s">
        <v>1</v>
      </c>
      <c r="C1008" t="s">
        <v>2</v>
      </c>
      <c r="D1008" t="s">
        <v>1344</v>
      </c>
      <c r="E1008">
        <v>13.48202869751465</v>
      </c>
      <c r="F1008">
        <v>344</v>
      </c>
      <c r="G1008">
        <v>169</v>
      </c>
      <c r="H1008">
        <v>0.49127906976744179</v>
      </c>
      <c r="I1008">
        <v>44271</v>
      </c>
      <c r="J1008">
        <v>128.69476744186051</v>
      </c>
      <c r="K1008">
        <v>6.6162790697674421</v>
      </c>
      <c r="L1008">
        <f t="shared" si="114"/>
        <v>5.0421777269289896</v>
      </c>
      <c r="M1008">
        <v>4.3980319005339981</v>
      </c>
      <c r="N1008">
        <v>59.230299441511129</v>
      </c>
      <c r="O1008">
        <f t="shared" si="110"/>
        <v>0.90988372093023251</v>
      </c>
      <c r="P1008">
        <f t="shared" si="111"/>
        <v>0.24709302325581395</v>
      </c>
      <c r="Q1008">
        <f t="shared" si="112"/>
        <v>0</v>
      </c>
      <c r="R1008">
        <f t="shared" si="113"/>
        <v>9.0116279069767435E-2</v>
      </c>
      <c r="S1008">
        <v>19</v>
      </c>
      <c r="T1008">
        <v>126</v>
      </c>
      <c r="U1008">
        <v>8</v>
      </c>
      <c r="V1008">
        <v>8.0028985507246375</v>
      </c>
      <c r="W1008" t="s">
        <v>4</v>
      </c>
      <c r="X1008">
        <v>8</v>
      </c>
      <c r="Y1008" t="s">
        <v>5</v>
      </c>
      <c r="Z1008">
        <v>923</v>
      </c>
      <c r="AA1008" t="s">
        <v>1598</v>
      </c>
      <c r="AB1008" t="s">
        <v>1599</v>
      </c>
      <c r="AC1008">
        <v>2</v>
      </c>
      <c r="AD1008">
        <v>0</v>
      </c>
      <c r="AE1008">
        <f t="shared" si="115"/>
        <v>0</v>
      </c>
      <c r="AF1008">
        <f t="shared" si="116"/>
        <v>1</v>
      </c>
      <c r="AG1008">
        <v>39</v>
      </c>
      <c r="AH1008">
        <v>3886</v>
      </c>
      <c r="AI1008">
        <v>1.8917162390236231</v>
      </c>
      <c r="AJ1008">
        <v>1</v>
      </c>
      <c r="AK1008">
        <v>0.97275519371032715</v>
      </c>
      <c r="AL1008">
        <v>2.7244789525866508E-2</v>
      </c>
      <c r="AM1008">
        <v>1</v>
      </c>
      <c r="AN1008">
        <v>0</v>
      </c>
    </row>
    <row r="1009" spans="1:40" x14ac:dyDescent="0.2">
      <c r="A1009" t="s">
        <v>1343</v>
      </c>
      <c r="B1009" t="s">
        <v>1</v>
      </c>
      <c r="C1009" t="s">
        <v>2</v>
      </c>
      <c r="D1009" t="s">
        <v>1344</v>
      </c>
      <c r="E1009">
        <v>13.482028756705409</v>
      </c>
      <c r="F1009">
        <v>344</v>
      </c>
      <c r="G1009">
        <v>169</v>
      </c>
      <c r="H1009">
        <v>0.49127906976744179</v>
      </c>
      <c r="I1009">
        <v>44271</v>
      </c>
      <c r="J1009">
        <v>128.69476744186051</v>
      </c>
      <c r="K1009">
        <v>6.6162790697674421</v>
      </c>
      <c r="L1009">
        <f t="shared" si="114"/>
        <v>5.0421777269289896</v>
      </c>
      <c r="M1009">
        <v>4.3980319005339981</v>
      </c>
      <c r="N1009">
        <v>59.230299441511129</v>
      </c>
      <c r="O1009">
        <f t="shared" si="110"/>
        <v>0.90988372093023251</v>
      </c>
      <c r="P1009">
        <f t="shared" si="111"/>
        <v>0.24709302325581395</v>
      </c>
      <c r="Q1009">
        <f t="shared" si="112"/>
        <v>0</v>
      </c>
      <c r="R1009">
        <f t="shared" si="113"/>
        <v>9.0116279069767435E-2</v>
      </c>
      <c r="S1009">
        <v>19</v>
      </c>
      <c r="T1009">
        <v>126</v>
      </c>
      <c r="U1009">
        <v>8</v>
      </c>
      <c r="V1009">
        <v>8.0028985507246375</v>
      </c>
      <c r="W1009" t="s">
        <v>4</v>
      </c>
      <c r="X1009">
        <v>8</v>
      </c>
      <c r="Y1009" t="s">
        <v>5</v>
      </c>
      <c r="Z1009">
        <v>923</v>
      </c>
      <c r="AA1009" t="s">
        <v>1600</v>
      </c>
      <c r="AB1009" t="s">
        <v>1601</v>
      </c>
      <c r="AC1009">
        <v>2</v>
      </c>
      <c r="AD1009">
        <v>0</v>
      </c>
      <c r="AE1009">
        <f t="shared" si="115"/>
        <v>0</v>
      </c>
      <c r="AF1009">
        <f t="shared" si="116"/>
        <v>0</v>
      </c>
      <c r="AG1009">
        <v>93</v>
      </c>
      <c r="AH1009">
        <v>29368</v>
      </c>
      <c r="AI1009">
        <v>3.2521795445744268</v>
      </c>
      <c r="AJ1009">
        <v>0</v>
      </c>
      <c r="AK1009">
        <v>0.26665058732032781</v>
      </c>
      <c r="AL1009">
        <v>0.73334944248199463</v>
      </c>
      <c r="AM1009">
        <v>0</v>
      </c>
      <c r="AN1009">
        <v>1</v>
      </c>
    </row>
    <row r="1010" spans="1:40" x14ac:dyDescent="0.2">
      <c r="A1010" t="s">
        <v>1343</v>
      </c>
      <c r="B1010" t="s">
        <v>1</v>
      </c>
      <c r="C1010" t="s">
        <v>2</v>
      </c>
      <c r="D1010" t="s">
        <v>1344</v>
      </c>
      <c r="E1010">
        <v>13.482028816284661</v>
      </c>
      <c r="F1010">
        <v>344</v>
      </c>
      <c r="G1010">
        <v>169</v>
      </c>
      <c r="H1010">
        <v>0.49127906976744179</v>
      </c>
      <c r="I1010">
        <v>44271</v>
      </c>
      <c r="J1010">
        <v>128.69476744186051</v>
      </c>
      <c r="K1010">
        <v>6.6162790697674421</v>
      </c>
      <c r="L1010">
        <f t="shared" si="114"/>
        <v>5.0421777269289896</v>
      </c>
      <c r="M1010">
        <v>4.3980319005339981</v>
      </c>
      <c r="N1010">
        <v>59.230299441511129</v>
      </c>
      <c r="O1010">
        <f t="shared" si="110"/>
        <v>0.90988372093023251</v>
      </c>
      <c r="P1010">
        <f t="shared" si="111"/>
        <v>0.24709302325581395</v>
      </c>
      <c r="Q1010">
        <f t="shared" si="112"/>
        <v>0</v>
      </c>
      <c r="R1010">
        <f t="shared" si="113"/>
        <v>9.0116279069767435E-2</v>
      </c>
      <c r="S1010">
        <v>19</v>
      </c>
      <c r="T1010">
        <v>126</v>
      </c>
      <c r="U1010">
        <v>8</v>
      </c>
      <c r="V1010">
        <v>8.0028985507246375</v>
      </c>
      <c r="W1010" t="s">
        <v>4</v>
      </c>
      <c r="X1010">
        <v>8</v>
      </c>
      <c r="Y1010" t="s">
        <v>5</v>
      </c>
      <c r="Z1010">
        <v>923</v>
      </c>
      <c r="AA1010" t="s">
        <v>19</v>
      </c>
      <c r="AB1010" t="s">
        <v>1602</v>
      </c>
      <c r="AC1010">
        <v>2</v>
      </c>
      <c r="AD1010">
        <v>0</v>
      </c>
      <c r="AE1010">
        <f t="shared" si="115"/>
        <v>0</v>
      </c>
      <c r="AF1010">
        <f t="shared" si="116"/>
        <v>0</v>
      </c>
      <c r="AG1010">
        <v>323</v>
      </c>
      <c r="AH1010">
        <v>0</v>
      </c>
      <c r="AI1010" t="s">
        <v>8</v>
      </c>
      <c r="AJ1010">
        <v>0</v>
      </c>
      <c r="AK1010">
        <v>3.7276510149240487E-2</v>
      </c>
      <c r="AL1010">
        <v>0.96272343397140503</v>
      </c>
      <c r="AM1010">
        <v>0</v>
      </c>
      <c r="AN1010">
        <v>1</v>
      </c>
    </row>
    <row r="1011" spans="1:40" x14ac:dyDescent="0.2">
      <c r="A1011" t="s">
        <v>1343</v>
      </c>
      <c r="B1011" t="s">
        <v>1</v>
      </c>
      <c r="C1011" t="s">
        <v>2</v>
      </c>
      <c r="D1011" t="s">
        <v>1344</v>
      </c>
      <c r="E1011">
        <v>13.482028890723649</v>
      </c>
      <c r="F1011">
        <v>344</v>
      </c>
      <c r="G1011">
        <v>169</v>
      </c>
      <c r="H1011">
        <v>0.49127906976744179</v>
      </c>
      <c r="I1011">
        <v>44271</v>
      </c>
      <c r="J1011">
        <v>128.69476744186051</v>
      </c>
      <c r="K1011">
        <v>6.6162790697674421</v>
      </c>
      <c r="L1011">
        <f t="shared" si="114"/>
        <v>5.0421777269289896</v>
      </c>
      <c r="M1011">
        <v>4.3980319005339981</v>
      </c>
      <c r="N1011">
        <v>59.230299441511129</v>
      </c>
      <c r="O1011">
        <f t="shared" ref="O1011:O1074" si="117">AVERAGE($AN$818:$AN$1161)</f>
        <v>0.90988372093023251</v>
      </c>
      <c r="P1011">
        <f t="shared" ref="P1011:P1074" si="118">AVERAGE($AJ$818:$AJ$1161)</f>
        <v>0.24709302325581395</v>
      </c>
      <c r="Q1011">
        <f t="shared" ref="Q1011:Q1074" si="119">AVERAGE($AE$818:$AE$1161)</f>
        <v>0</v>
      </c>
      <c r="R1011">
        <f t="shared" ref="R1011:R1074" si="120">AVERAGE($AF$818:$AF$1161)</f>
        <v>9.0116279069767435E-2</v>
      </c>
      <c r="S1011">
        <v>19</v>
      </c>
      <c r="T1011">
        <v>126</v>
      </c>
      <c r="U1011">
        <v>8</v>
      </c>
      <c r="V1011">
        <v>8.0028985507246375</v>
      </c>
      <c r="W1011" t="s">
        <v>4</v>
      </c>
      <c r="X1011">
        <v>8</v>
      </c>
      <c r="Y1011" t="s">
        <v>5</v>
      </c>
      <c r="Z1011">
        <v>923</v>
      </c>
      <c r="AA1011" t="s">
        <v>1603</v>
      </c>
      <c r="AB1011" t="s">
        <v>1604</v>
      </c>
      <c r="AC1011">
        <v>2</v>
      </c>
      <c r="AD1011">
        <v>0</v>
      </c>
      <c r="AE1011">
        <f t="shared" si="115"/>
        <v>0</v>
      </c>
      <c r="AF1011">
        <f t="shared" si="116"/>
        <v>0</v>
      </c>
      <c r="AG1011">
        <v>109</v>
      </c>
      <c r="AH1011">
        <v>6973</v>
      </c>
      <c r="AI1011">
        <v>3.1506381680258468</v>
      </c>
      <c r="AJ1011">
        <v>0</v>
      </c>
      <c r="AK1011">
        <v>1.3374438509345049E-2</v>
      </c>
      <c r="AL1011">
        <v>0.9866255521774292</v>
      </c>
      <c r="AM1011">
        <v>0</v>
      </c>
      <c r="AN1011">
        <v>1</v>
      </c>
    </row>
    <row r="1012" spans="1:40" x14ac:dyDescent="0.2">
      <c r="A1012" t="s">
        <v>1343</v>
      </c>
      <c r="B1012" t="s">
        <v>1</v>
      </c>
      <c r="C1012" t="s">
        <v>2</v>
      </c>
      <c r="D1012" t="s">
        <v>1344</v>
      </c>
      <c r="E1012">
        <v>13.48202894926458</v>
      </c>
      <c r="F1012">
        <v>344</v>
      </c>
      <c r="G1012">
        <v>169</v>
      </c>
      <c r="H1012">
        <v>0.49127906976744179</v>
      </c>
      <c r="I1012">
        <v>44271</v>
      </c>
      <c r="J1012">
        <v>128.69476744186051</v>
      </c>
      <c r="K1012">
        <v>6.6162790697674421</v>
      </c>
      <c r="L1012">
        <f t="shared" si="114"/>
        <v>5.0421777269289896</v>
      </c>
      <c r="M1012">
        <v>4.3980319005339981</v>
      </c>
      <c r="N1012">
        <v>59.230299441511129</v>
      </c>
      <c r="O1012">
        <f t="shared" si="117"/>
        <v>0.90988372093023251</v>
      </c>
      <c r="P1012">
        <f t="shared" si="118"/>
        <v>0.24709302325581395</v>
      </c>
      <c r="Q1012">
        <f t="shared" si="119"/>
        <v>0</v>
      </c>
      <c r="R1012">
        <f t="shared" si="120"/>
        <v>9.0116279069767435E-2</v>
      </c>
      <c r="S1012">
        <v>19</v>
      </c>
      <c r="T1012">
        <v>126</v>
      </c>
      <c r="U1012">
        <v>8</v>
      </c>
      <c r="V1012">
        <v>8.0028985507246375</v>
      </c>
      <c r="W1012" t="s">
        <v>4</v>
      </c>
      <c r="X1012">
        <v>8</v>
      </c>
      <c r="Y1012" t="s">
        <v>5</v>
      </c>
      <c r="Z1012">
        <v>923</v>
      </c>
      <c r="AA1012" t="s">
        <v>1605</v>
      </c>
      <c r="AB1012" t="s">
        <v>1606</v>
      </c>
      <c r="AC1012">
        <v>2</v>
      </c>
      <c r="AD1012">
        <v>0</v>
      </c>
      <c r="AE1012">
        <f t="shared" si="115"/>
        <v>0</v>
      </c>
      <c r="AF1012">
        <f t="shared" si="116"/>
        <v>0</v>
      </c>
      <c r="AG1012">
        <v>67</v>
      </c>
      <c r="AH1012">
        <v>9998</v>
      </c>
      <c r="AI1012">
        <v>2.6344400106882579</v>
      </c>
      <c r="AJ1012">
        <v>0</v>
      </c>
      <c r="AK1012">
        <v>0.23998790979385379</v>
      </c>
      <c r="AL1012">
        <v>0.76001203060150146</v>
      </c>
      <c r="AM1012">
        <v>0</v>
      </c>
      <c r="AN1012">
        <v>1</v>
      </c>
    </row>
    <row r="1013" spans="1:40" x14ac:dyDescent="0.2">
      <c r="A1013" t="s">
        <v>1343</v>
      </c>
      <c r="B1013" t="s">
        <v>1</v>
      </c>
      <c r="C1013" t="s">
        <v>2</v>
      </c>
      <c r="D1013" t="s">
        <v>1344</v>
      </c>
      <c r="E1013">
        <v>13.482029007770491</v>
      </c>
      <c r="F1013">
        <v>344</v>
      </c>
      <c r="G1013">
        <v>169</v>
      </c>
      <c r="H1013">
        <v>0.49127906976744179</v>
      </c>
      <c r="I1013">
        <v>44271</v>
      </c>
      <c r="J1013">
        <v>128.69476744186051</v>
      </c>
      <c r="K1013">
        <v>6.6162790697674421</v>
      </c>
      <c r="L1013">
        <f t="shared" si="114"/>
        <v>5.0421777269289896</v>
      </c>
      <c r="M1013">
        <v>4.3980319005339981</v>
      </c>
      <c r="N1013">
        <v>59.230299441511129</v>
      </c>
      <c r="O1013">
        <f t="shared" si="117"/>
        <v>0.90988372093023251</v>
      </c>
      <c r="P1013">
        <f t="shared" si="118"/>
        <v>0.24709302325581395</v>
      </c>
      <c r="Q1013">
        <f t="shared" si="119"/>
        <v>0</v>
      </c>
      <c r="R1013">
        <f t="shared" si="120"/>
        <v>9.0116279069767435E-2</v>
      </c>
      <c r="S1013">
        <v>19</v>
      </c>
      <c r="T1013">
        <v>126</v>
      </c>
      <c r="U1013">
        <v>8</v>
      </c>
      <c r="V1013">
        <v>8.0028985507246375</v>
      </c>
      <c r="W1013" t="s">
        <v>4</v>
      </c>
      <c r="X1013">
        <v>8</v>
      </c>
      <c r="Y1013" t="s">
        <v>5</v>
      </c>
      <c r="Z1013">
        <v>923</v>
      </c>
      <c r="AA1013" t="s">
        <v>1607</v>
      </c>
      <c r="AB1013" t="s">
        <v>1608</v>
      </c>
      <c r="AC1013">
        <v>2</v>
      </c>
      <c r="AD1013">
        <v>0</v>
      </c>
      <c r="AE1013">
        <f t="shared" si="115"/>
        <v>0</v>
      </c>
      <c r="AF1013">
        <f t="shared" si="116"/>
        <v>0</v>
      </c>
      <c r="AG1013">
        <v>28</v>
      </c>
      <c r="AH1013">
        <v>2260</v>
      </c>
      <c r="AI1013">
        <v>1.622769265484554</v>
      </c>
      <c r="AJ1013">
        <v>0</v>
      </c>
      <c r="AK1013">
        <v>8.2674017176032066E-3</v>
      </c>
      <c r="AL1013">
        <v>0.99173259735107422</v>
      </c>
      <c r="AM1013">
        <v>0</v>
      </c>
      <c r="AN1013">
        <v>1</v>
      </c>
    </row>
    <row r="1014" spans="1:40" x14ac:dyDescent="0.2">
      <c r="A1014" t="s">
        <v>1343</v>
      </c>
      <c r="B1014" t="s">
        <v>1</v>
      </c>
      <c r="C1014" t="s">
        <v>2</v>
      </c>
      <c r="D1014" t="s">
        <v>1344</v>
      </c>
      <c r="E1014">
        <v>13.482029082572581</v>
      </c>
      <c r="F1014">
        <v>344</v>
      </c>
      <c r="G1014">
        <v>169</v>
      </c>
      <c r="H1014">
        <v>0.49127906976744179</v>
      </c>
      <c r="I1014">
        <v>44271</v>
      </c>
      <c r="J1014">
        <v>128.69476744186051</v>
      </c>
      <c r="K1014">
        <v>6.6162790697674421</v>
      </c>
      <c r="L1014">
        <f t="shared" si="114"/>
        <v>5.0421777269289896</v>
      </c>
      <c r="M1014">
        <v>4.3980319005339981</v>
      </c>
      <c r="N1014">
        <v>59.230299441511129</v>
      </c>
      <c r="O1014">
        <f t="shared" si="117"/>
        <v>0.90988372093023251</v>
      </c>
      <c r="P1014">
        <f t="shared" si="118"/>
        <v>0.24709302325581395</v>
      </c>
      <c r="Q1014">
        <f t="shared" si="119"/>
        <v>0</v>
      </c>
      <c r="R1014">
        <f t="shared" si="120"/>
        <v>9.0116279069767435E-2</v>
      </c>
      <c r="S1014">
        <v>19</v>
      </c>
      <c r="T1014">
        <v>126</v>
      </c>
      <c r="U1014">
        <v>8</v>
      </c>
      <c r="V1014">
        <v>8.0028985507246375</v>
      </c>
      <c r="W1014" t="s">
        <v>4</v>
      </c>
      <c r="X1014">
        <v>8</v>
      </c>
      <c r="Y1014" t="s">
        <v>5</v>
      </c>
      <c r="Z1014">
        <v>923</v>
      </c>
      <c r="AA1014" t="s">
        <v>594</v>
      </c>
      <c r="AB1014" t="s">
        <v>1609</v>
      </c>
      <c r="AC1014">
        <v>2</v>
      </c>
      <c r="AD1014">
        <v>0</v>
      </c>
      <c r="AE1014">
        <f t="shared" si="115"/>
        <v>0</v>
      </c>
      <c r="AF1014">
        <f t="shared" si="116"/>
        <v>0</v>
      </c>
      <c r="AG1014">
        <v>27</v>
      </c>
      <c r="AH1014">
        <v>16949</v>
      </c>
      <c r="AI1014">
        <v>2.7997920260668061</v>
      </c>
      <c r="AJ1014">
        <v>0</v>
      </c>
      <c r="AK1014">
        <v>1.1858411133289341E-2</v>
      </c>
      <c r="AL1014">
        <v>0.98814165592193604</v>
      </c>
      <c r="AM1014">
        <v>0</v>
      </c>
      <c r="AN1014">
        <v>1</v>
      </c>
    </row>
    <row r="1015" spans="1:40" x14ac:dyDescent="0.2">
      <c r="A1015" t="s">
        <v>1343</v>
      </c>
      <c r="B1015" t="s">
        <v>1</v>
      </c>
      <c r="C1015" t="s">
        <v>2</v>
      </c>
      <c r="D1015" t="s">
        <v>1344</v>
      </c>
      <c r="E1015">
        <v>13.482029140903091</v>
      </c>
      <c r="F1015">
        <v>344</v>
      </c>
      <c r="G1015">
        <v>169</v>
      </c>
      <c r="H1015">
        <v>0.49127906976744179</v>
      </c>
      <c r="I1015">
        <v>44271</v>
      </c>
      <c r="J1015">
        <v>128.69476744186051</v>
      </c>
      <c r="K1015">
        <v>6.6162790697674421</v>
      </c>
      <c r="L1015">
        <f t="shared" si="114"/>
        <v>5.0421777269289896</v>
      </c>
      <c r="M1015">
        <v>4.3980319005339981</v>
      </c>
      <c r="N1015">
        <v>59.230299441511129</v>
      </c>
      <c r="O1015">
        <f t="shared" si="117"/>
        <v>0.90988372093023251</v>
      </c>
      <c r="P1015">
        <f t="shared" si="118"/>
        <v>0.24709302325581395</v>
      </c>
      <c r="Q1015">
        <f t="shared" si="119"/>
        <v>0</v>
      </c>
      <c r="R1015">
        <f t="shared" si="120"/>
        <v>9.0116279069767435E-2</v>
      </c>
      <c r="S1015">
        <v>19</v>
      </c>
      <c r="T1015">
        <v>126</v>
      </c>
      <c r="U1015">
        <v>8</v>
      </c>
      <c r="V1015">
        <v>8.0028985507246375</v>
      </c>
      <c r="W1015" t="s">
        <v>4</v>
      </c>
      <c r="X1015">
        <v>8</v>
      </c>
      <c r="Y1015" t="s">
        <v>5</v>
      </c>
      <c r="Z1015">
        <v>923</v>
      </c>
      <c r="AA1015" t="s">
        <v>1610</v>
      </c>
      <c r="AB1015" t="s">
        <v>1611</v>
      </c>
      <c r="AC1015">
        <v>2</v>
      </c>
      <c r="AD1015">
        <v>0</v>
      </c>
      <c r="AE1015">
        <f t="shared" si="115"/>
        <v>0</v>
      </c>
      <c r="AF1015">
        <f t="shared" si="116"/>
        <v>1</v>
      </c>
      <c r="AG1015">
        <v>203</v>
      </c>
      <c r="AH1015">
        <v>613</v>
      </c>
      <c r="AI1015">
        <v>1.465568436381782</v>
      </c>
      <c r="AJ1015">
        <v>0</v>
      </c>
      <c r="AK1015">
        <v>0.95737928152084351</v>
      </c>
      <c r="AL1015">
        <v>4.2620670050382607E-2</v>
      </c>
      <c r="AM1015">
        <v>1</v>
      </c>
      <c r="AN1015">
        <v>0</v>
      </c>
    </row>
    <row r="1016" spans="1:40" x14ac:dyDescent="0.2">
      <c r="A1016" t="s">
        <v>1343</v>
      </c>
      <c r="B1016" t="s">
        <v>1</v>
      </c>
      <c r="C1016" t="s">
        <v>2</v>
      </c>
      <c r="D1016" t="s">
        <v>1344</v>
      </c>
      <c r="E1016">
        <v>13.48202919944378</v>
      </c>
      <c r="F1016">
        <v>344</v>
      </c>
      <c r="G1016">
        <v>169</v>
      </c>
      <c r="H1016">
        <v>0.49127906976744179</v>
      </c>
      <c r="I1016">
        <v>44271</v>
      </c>
      <c r="J1016">
        <v>128.69476744186051</v>
      </c>
      <c r="K1016">
        <v>6.6162790697674421</v>
      </c>
      <c r="L1016">
        <f t="shared" si="114"/>
        <v>5.0421777269289896</v>
      </c>
      <c r="M1016">
        <v>4.3980319005339981</v>
      </c>
      <c r="N1016">
        <v>59.230299441511129</v>
      </c>
      <c r="O1016">
        <f t="shared" si="117"/>
        <v>0.90988372093023251</v>
      </c>
      <c r="P1016">
        <f t="shared" si="118"/>
        <v>0.24709302325581395</v>
      </c>
      <c r="Q1016">
        <f t="shared" si="119"/>
        <v>0</v>
      </c>
      <c r="R1016">
        <f t="shared" si="120"/>
        <v>9.0116279069767435E-2</v>
      </c>
      <c r="S1016">
        <v>19</v>
      </c>
      <c r="T1016">
        <v>126</v>
      </c>
      <c r="U1016">
        <v>8</v>
      </c>
      <c r="V1016">
        <v>8.0028985507246375</v>
      </c>
      <c r="W1016" t="s">
        <v>4</v>
      </c>
      <c r="X1016">
        <v>8</v>
      </c>
      <c r="Y1016" t="s">
        <v>5</v>
      </c>
      <c r="Z1016">
        <v>923</v>
      </c>
      <c r="AA1016" t="s">
        <v>23</v>
      </c>
      <c r="AB1016" t="s">
        <v>1612</v>
      </c>
      <c r="AC1016">
        <v>2</v>
      </c>
      <c r="AD1016">
        <v>0</v>
      </c>
      <c r="AE1016">
        <f t="shared" si="115"/>
        <v>0</v>
      </c>
      <c r="AF1016">
        <f t="shared" si="116"/>
        <v>0</v>
      </c>
      <c r="AG1016">
        <v>680</v>
      </c>
      <c r="AH1016">
        <v>127275</v>
      </c>
      <c r="AI1016">
        <v>3.3614783123534062</v>
      </c>
      <c r="AJ1016">
        <v>1</v>
      </c>
      <c r="AK1016">
        <v>1.056166552007198E-2</v>
      </c>
      <c r="AL1016">
        <v>0.98943835496902466</v>
      </c>
      <c r="AM1016">
        <v>0</v>
      </c>
      <c r="AN1016">
        <v>1</v>
      </c>
    </row>
    <row r="1017" spans="1:40" x14ac:dyDescent="0.2">
      <c r="A1017" t="s">
        <v>1343</v>
      </c>
      <c r="B1017" t="s">
        <v>1</v>
      </c>
      <c r="C1017" t="s">
        <v>2</v>
      </c>
      <c r="D1017" t="s">
        <v>1344</v>
      </c>
      <c r="E1017">
        <v>13.482029257746509</v>
      </c>
      <c r="F1017">
        <v>344</v>
      </c>
      <c r="G1017">
        <v>169</v>
      </c>
      <c r="H1017">
        <v>0.49127906976744179</v>
      </c>
      <c r="I1017">
        <v>44271</v>
      </c>
      <c r="J1017">
        <v>128.69476744186051</v>
      </c>
      <c r="K1017">
        <v>6.6162790697674421</v>
      </c>
      <c r="L1017">
        <f t="shared" si="114"/>
        <v>5.0421777269289896</v>
      </c>
      <c r="M1017">
        <v>4.3980319005339981</v>
      </c>
      <c r="N1017">
        <v>59.230299441511129</v>
      </c>
      <c r="O1017">
        <f t="shared" si="117"/>
        <v>0.90988372093023251</v>
      </c>
      <c r="P1017">
        <f t="shared" si="118"/>
        <v>0.24709302325581395</v>
      </c>
      <c r="Q1017">
        <f t="shared" si="119"/>
        <v>0</v>
      </c>
      <c r="R1017">
        <f t="shared" si="120"/>
        <v>9.0116279069767435E-2</v>
      </c>
      <c r="S1017">
        <v>19</v>
      </c>
      <c r="T1017">
        <v>126</v>
      </c>
      <c r="U1017">
        <v>8</v>
      </c>
      <c r="V1017">
        <v>8.0028985507246375</v>
      </c>
      <c r="W1017" t="s">
        <v>4</v>
      </c>
      <c r="X1017">
        <v>8</v>
      </c>
      <c r="Y1017" t="s">
        <v>5</v>
      </c>
      <c r="Z1017">
        <v>923</v>
      </c>
      <c r="AA1017" t="s">
        <v>1610</v>
      </c>
      <c r="AB1017" t="s">
        <v>1613</v>
      </c>
      <c r="AC1017">
        <v>2</v>
      </c>
      <c r="AD1017">
        <v>0</v>
      </c>
      <c r="AE1017">
        <f t="shared" si="115"/>
        <v>0</v>
      </c>
      <c r="AF1017">
        <f t="shared" si="116"/>
        <v>0</v>
      </c>
      <c r="AG1017">
        <v>115</v>
      </c>
      <c r="AH1017">
        <v>613</v>
      </c>
      <c r="AI1017">
        <v>1.465568566731424</v>
      </c>
      <c r="AJ1017">
        <v>0</v>
      </c>
      <c r="AK1017">
        <v>2.2807100787758831E-2</v>
      </c>
      <c r="AL1017">
        <v>0.97719293832778931</v>
      </c>
      <c r="AM1017">
        <v>0</v>
      </c>
      <c r="AN1017">
        <v>1</v>
      </c>
    </row>
    <row r="1018" spans="1:40" x14ac:dyDescent="0.2">
      <c r="A1018" t="s">
        <v>1343</v>
      </c>
      <c r="B1018" t="s">
        <v>1</v>
      </c>
      <c r="C1018" t="s">
        <v>2</v>
      </c>
      <c r="D1018" t="s">
        <v>1344</v>
      </c>
      <c r="E1018">
        <v>13.48202933292567</v>
      </c>
      <c r="F1018">
        <v>344</v>
      </c>
      <c r="G1018">
        <v>169</v>
      </c>
      <c r="H1018">
        <v>0.49127906976744179</v>
      </c>
      <c r="I1018">
        <v>44271</v>
      </c>
      <c r="J1018">
        <v>128.69476744186051</v>
      </c>
      <c r="K1018">
        <v>6.6162790697674421</v>
      </c>
      <c r="L1018">
        <f t="shared" si="114"/>
        <v>5.0421777269289896</v>
      </c>
      <c r="M1018">
        <v>4.3980319005339981</v>
      </c>
      <c r="N1018">
        <v>59.230299441511129</v>
      </c>
      <c r="O1018">
        <f t="shared" si="117"/>
        <v>0.90988372093023251</v>
      </c>
      <c r="P1018">
        <f t="shared" si="118"/>
        <v>0.24709302325581395</v>
      </c>
      <c r="Q1018">
        <f t="shared" si="119"/>
        <v>0</v>
      </c>
      <c r="R1018">
        <f t="shared" si="120"/>
        <v>9.0116279069767435E-2</v>
      </c>
      <c r="S1018">
        <v>19</v>
      </c>
      <c r="T1018">
        <v>126</v>
      </c>
      <c r="U1018">
        <v>8</v>
      </c>
      <c r="V1018">
        <v>8.0028985507246375</v>
      </c>
      <c r="W1018" t="s">
        <v>4</v>
      </c>
      <c r="X1018">
        <v>8</v>
      </c>
      <c r="Y1018" t="s">
        <v>5</v>
      </c>
      <c r="Z1018">
        <v>923</v>
      </c>
      <c r="AA1018" t="s">
        <v>1614</v>
      </c>
      <c r="AB1018" t="s">
        <v>1615</v>
      </c>
      <c r="AC1018">
        <v>2</v>
      </c>
      <c r="AD1018">
        <v>0</v>
      </c>
      <c r="AE1018">
        <f t="shared" si="115"/>
        <v>0</v>
      </c>
      <c r="AF1018">
        <f t="shared" si="116"/>
        <v>0</v>
      </c>
      <c r="AG1018">
        <v>20</v>
      </c>
      <c r="AH1018">
        <v>969</v>
      </c>
      <c r="AI1018">
        <v>2.6272719186506159</v>
      </c>
      <c r="AJ1018">
        <v>0</v>
      </c>
      <c r="AK1018">
        <v>7.9529648646712303E-3</v>
      </c>
      <c r="AL1018">
        <v>0.99204707145690918</v>
      </c>
      <c r="AM1018">
        <v>0</v>
      </c>
      <c r="AN1018">
        <v>1</v>
      </c>
    </row>
    <row r="1019" spans="1:40" x14ac:dyDescent="0.2">
      <c r="A1019" t="s">
        <v>1343</v>
      </c>
      <c r="B1019" t="s">
        <v>1</v>
      </c>
      <c r="C1019" t="s">
        <v>2</v>
      </c>
      <c r="D1019" t="s">
        <v>1344</v>
      </c>
      <c r="E1019">
        <v>13.48202939090427</v>
      </c>
      <c r="F1019">
        <v>344</v>
      </c>
      <c r="G1019">
        <v>169</v>
      </c>
      <c r="H1019">
        <v>0.49127906976744179</v>
      </c>
      <c r="I1019">
        <v>44271</v>
      </c>
      <c r="J1019">
        <v>128.69476744186051</v>
      </c>
      <c r="K1019">
        <v>6.6162790697674421</v>
      </c>
      <c r="L1019">
        <f t="shared" si="114"/>
        <v>5.0421777269289896</v>
      </c>
      <c r="M1019">
        <v>4.3980319005339981</v>
      </c>
      <c r="N1019">
        <v>59.230299441511129</v>
      </c>
      <c r="O1019">
        <f t="shared" si="117"/>
        <v>0.90988372093023251</v>
      </c>
      <c r="P1019">
        <f t="shared" si="118"/>
        <v>0.24709302325581395</v>
      </c>
      <c r="Q1019">
        <f t="shared" si="119"/>
        <v>0</v>
      </c>
      <c r="R1019">
        <f t="shared" si="120"/>
        <v>9.0116279069767435E-2</v>
      </c>
      <c r="S1019">
        <v>19</v>
      </c>
      <c r="T1019">
        <v>126</v>
      </c>
      <c r="U1019">
        <v>8</v>
      </c>
      <c r="V1019">
        <v>8.0028985507246375</v>
      </c>
      <c r="W1019" t="s">
        <v>4</v>
      </c>
      <c r="X1019">
        <v>8</v>
      </c>
      <c r="Y1019" t="s">
        <v>5</v>
      </c>
      <c r="Z1019">
        <v>923</v>
      </c>
      <c r="AA1019" t="s">
        <v>19</v>
      </c>
      <c r="AB1019" t="s">
        <v>1616</v>
      </c>
      <c r="AC1019">
        <v>2</v>
      </c>
      <c r="AD1019">
        <v>0</v>
      </c>
      <c r="AE1019">
        <f t="shared" si="115"/>
        <v>0</v>
      </c>
      <c r="AF1019">
        <f t="shared" si="116"/>
        <v>0</v>
      </c>
      <c r="AG1019">
        <v>36</v>
      </c>
      <c r="AH1019">
        <v>0</v>
      </c>
      <c r="AI1019" t="s">
        <v>8</v>
      </c>
      <c r="AJ1019">
        <v>0</v>
      </c>
      <c r="AK1019">
        <v>0.12831434607505801</v>
      </c>
      <c r="AL1019">
        <v>0.8716856837272644</v>
      </c>
      <c r="AM1019">
        <v>0</v>
      </c>
      <c r="AN1019">
        <v>1</v>
      </c>
    </row>
    <row r="1020" spans="1:40" x14ac:dyDescent="0.2">
      <c r="A1020" t="s">
        <v>1343</v>
      </c>
      <c r="B1020" t="s">
        <v>1</v>
      </c>
      <c r="C1020" t="s">
        <v>2</v>
      </c>
      <c r="D1020" t="s">
        <v>1344</v>
      </c>
      <c r="E1020">
        <v>13.482029449870909</v>
      </c>
      <c r="F1020">
        <v>344</v>
      </c>
      <c r="G1020">
        <v>169</v>
      </c>
      <c r="H1020">
        <v>0.49127906976744179</v>
      </c>
      <c r="I1020">
        <v>44271</v>
      </c>
      <c r="J1020">
        <v>128.69476744186051</v>
      </c>
      <c r="K1020">
        <v>6.6162790697674421</v>
      </c>
      <c r="L1020">
        <f t="shared" si="114"/>
        <v>5.0421777269289896</v>
      </c>
      <c r="M1020">
        <v>4.3980319005339981</v>
      </c>
      <c r="N1020">
        <v>59.230299441511129</v>
      </c>
      <c r="O1020">
        <f t="shared" si="117"/>
        <v>0.90988372093023251</v>
      </c>
      <c r="P1020">
        <f t="shared" si="118"/>
        <v>0.24709302325581395</v>
      </c>
      <c r="Q1020">
        <f t="shared" si="119"/>
        <v>0</v>
      </c>
      <c r="R1020">
        <f t="shared" si="120"/>
        <v>9.0116279069767435E-2</v>
      </c>
      <c r="S1020">
        <v>19</v>
      </c>
      <c r="T1020">
        <v>126</v>
      </c>
      <c r="U1020">
        <v>8</v>
      </c>
      <c r="V1020">
        <v>8.0028985507246375</v>
      </c>
      <c r="W1020" t="s">
        <v>4</v>
      </c>
      <c r="X1020">
        <v>8</v>
      </c>
      <c r="Y1020" t="s">
        <v>5</v>
      </c>
      <c r="Z1020">
        <v>923</v>
      </c>
      <c r="AA1020" t="s">
        <v>1416</v>
      </c>
      <c r="AB1020" t="s">
        <v>1617</v>
      </c>
      <c r="AC1020">
        <v>2</v>
      </c>
      <c r="AD1020">
        <v>0</v>
      </c>
      <c r="AE1020">
        <f t="shared" si="115"/>
        <v>0</v>
      </c>
      <c r="AF1020">
        <f t="shared" si="116"/>
        <v>0</v>
      </c>
      <c r="AG1020">
        <v>118</v>
      </c>
      <c r="AH1020">
        <v>11547</v>
      </c>
      <c r="AI1020">
        <v>1.777527791767882</v>
      </c>
      <c r="AJ1020">
        <v>0</v>
      </c>
      <c r="AK1020">
        <v>6.2814861536026001E-2</v>
      </c>
      <c r="AL1020">
        <v>0.93718510866165161</v>
      </c>
      <c r="AM1020">
        <v>0</v>
      </c>
      <c r="AN1020">
        <v>1</v>
      </c>
    </row>
    <row r="1021" spans="1:40" x14ac:dyDescent="0.2">
      <c r="A1021" t="s">
        <v>1343</v>
      </c>
      <c r="B1021" t="s">
        <v>1</v>
      </c>
      <c r="C1021" t="s">
        <v>2</v>
      </c>
      <c r="D1021" t="s">
        <v>1344</v>
      </c>
      <c r="E1021">
        <v>13.482029525793379</v>
      </c>
      <c r="F1021">
        <v>344</v>
      </c>
      <c r="G1021">
        <v>169</v>
      </c>
      <c r="H1021">
        <v>0.49127906976744179</v>
      </c>
      <c r="I1021">
        <v>44271</v>
      </c>
      <c r="J1021">
        <v>128.69476744186051</v>
      </c>
      <c r="K1021">
        <v>6.6162790697674421</v>
      </c>
      <c r="L1021">
        <f t="shared" si="114"/>
        <v>5.0421777269289896</v>
      </c>
      <c r="M1021">
        <v>4.3980319005339981</v>
      </c>
      <c r="N1021">
        <v>59.230299441511129</v>
      </c>
      <c r="O1021">
        <f t="shared" si="117"/>
        <v>0.90988372093023251</v>
      </c>
      <c r="P1021">
        <f t="shared" si="118"/>
        <v>0.24709302325581395</v>
      </c>
      <c r="Q1021">
        <f t="shared" si="119"/>
        <v>0</v>
      </c>
      <c r="R1021">
        <f t="shared" si="120"/>
        <v>9.0116279069767435E-2</v>
      </c>
      <c r="S1021">
        <v>19</v>
      </c>
      <c r="T1021">
        <v>126</v>
      </c>
      <c r="U1021">
        <v>8</v>
      </c>
      <c r="V1021">
        <v>8.0028985507246375</v>
      </c>
      <c r="W1021" t="s">
        <v>4</v>
      </c>
      <c r="X1021">
        <v>8</v>
      </c>
      <c r="Y1021" t="s">
        <v>5</v>
      </c>
      <c r="Z1021">
        <v>923</v>
      </c>
      <c r="AA1021" t="s">
        <v>1416</v>
      </c>
      <c r="AB1021" t="s">
        <v>1618</v>
      </c>
      <c r="AC1021">
        <v>2</v>
      </c>
      <c r="AD1021">
        <v>0</v>
      </c>
      <c r="AE1021">
        <f t="shared" si="115"/>
        <v>0</v>
      </c>
      <c r="AF1021">
        <f t="shared" si="116"/>
        <v>0</v>
      </c>
      <c r="AG1021">
        <v>50</v>
      </c>
      <c r="AH1021">
        <v>11547</v>
      </c>
      <c r="AI1021">
        <v>1.777527852513096</v>
      </c>
      <c r="AJ1021">
        <v>0</v>
      </c>
      <c r="AK1021">
        <v>3.1601719558238983E-2</v>
      </c>
      <c r="AL1021">
        <v>0.9683983325958252</v>
      </c>
      <c r="AM1021">
        <v>0</v>
      </c>
      <c r="AN1021">
        <v>1</v>
      </c>
    </row>
    <row r="1022" spans="1:40" x14ac:dyDescent="0.2">
      <c r="A1022" t="s">
        <v>1343</v>
      </c>
      <c r="B1022" t="s">
        <v>1</v>
      </c>
      <c r="C1022" t="s">
        <v>2</v>
      </c>
      <c r="D1022" t="s">
        <v>1344</v>
      </c>
      <c r="E1022">
        <v>13.482029585078321</v>
      </c>
      <c r="F1022">
        <v>344</v>
      </c>
      <c r="G1022">
        <v>169</v>
      </c>
      <c r="H1022">
        <v>0.49127906976744179</v>
      </c>
      <c r="I1022">
        <v>44271</v>
      </c>
      <c r="J1022">
        <v>128.69476744186051</v>
      </c>
      <c r="K1022">
        <v>6.6162790697674421</v>
      </c>
      <c r="L1022">
        <f t="shared" si="114"/>
        <v>5.0421777269289896</v>
      </c>
      <c r="M1022">
        <v>4.3980319005339981</v>
      </c>
      <c r="N1022">
        <v>59.230299441511129</v>
      </c>
      <c r="O1022">
        <f t="shared" si="117"/>
        <v>0.90988372093023251</v>
      </c>
      <c r="P1022">
        <f t="shared" si="118"/>
        <v>0.24709302325581395</v>
      </c>
      <c r="Q1022">
        <f t="shared" si="119"/>
        <v>0</v>
      </c>
      <c r="R1022">
        <f t="shared" si="120"/>
        <v>9.0116279069767435E-2</v>
      </c>
      <c r="S1022">
        <v>19</v>
      </c>
      <c r="T1022">
        <v>126</v>
      </c>
      <c r="U1022">
        <v>8</v>
      </c>
      <c r="V1022">
        <v>8.0028985507246375</v>
      </c>
      <c r="W1022" t="s">
        <v>4</v>
      </c>
      <c r="X1022">
        <v>8</v>
      </c>
      <c r="Y1022" t="s">
        <v>5</v>
      </c>
      <c r="Z1022">
        <v>923</v>
      </c>
      <c r="AA1022" t="s">
        <v>1619</v>
      </c>
      <c r="AB1022" t="s">
        <v>1620</v>
      </c>
      <c r="AC1022">
        <v>2</v>
      </c>
      <c r="AD1022">
        <v>0</v>
      </c>
      <c r="AE1022">
        <f t="shared" si="115"/>
        <v>0</v>
      </c>
      <c r="AF1022">
        <f t="shared" si="116"/>
        <v>0</v>
      </c>
      <c r="AG1022">
        <v>41</v>
      </c>
      <c r="AH1022">
        <v>1036</v>
      </c>
      <c r="AI1022">
        <v>2.815537299173192</v>
      </c>
      <c r="AJ1022">
        <v>0</v>
      </c>
      <c r="AK1022">
        <v>1.6697617247700691E-2</v>
      </c>
      <c r="AL1022">
        <v>0.98330241441726685</v>
      </c>
      <c r="AM1022">
        <v>0</v>
      </c>
      <c r="AN1022">
        <v>1</v>
      </c>
    </row>
    <row r="1023" spans="1:40" x14ac:dyDescent="0.2">
      <c r="A1023" t="s">
        <v>1343</v>
      </c>
      <c r="B1023" t="s">
        <v>1</v>
      </c>
      <c r="C1023" t="s">
        <v>2</v>
      </c>
      <c r="D1023" t="s">
        <v>1344</v>
      </c>
      <c r="E1023">
        <v>13.48202964467691</v>
      </c>
      <c r="F1023">
        <v>344</v>
      </c>
      <c r="G1023">
        <v>169</v>
      </c>
      <c r="H1023">
        <v>0.49127906976744179</v>
      </c>
      <c r="I1023">
        <v>44271</v>
      </c>
      <c r="J1023">
        <v>128.69476744186051</v>
      </c>
      <c r="K1023">
        <v>6.6162790697674421</v>
      </c>
      <c r="L1023">
        <f t="shared" si="114"/>
        <v>5.0421777269289896</v>
      </c>
      <c r="M1023">
        <v>4.3980319005339981</v>
      </c>
      <c r="N1023">
        <v>59.230299441511129</v>
      </c>
      <c r="O1023">
        <f t="shared" si="117"/>
        <v>0.90988372093023251</v>
      </c>
      <c r="P1023">
        <f t="shared" si="118"/>
        <v>0.24709302325581395</v>
      </c>
      <c r="Q1023">
        <f t="shared" si="119"/>
        <v>0</v>
      </c>
      <c r="R1023">
        <f t="shared" si="120"/>
        <v>9.0116279069767435E-2</v>
      </c>
      <c r="S1023">
        <v>19</v>
      </c>
      <c r="T1023">
        <v>126</v>
      </c>
      <c r="U1023">
        <v>8</v>
      </c>
      <c r="V1023">
        <v>8.0028985507246375</v>
      </c>
      <c r="W1023" t="s">
        <v>4</v>
      </c>
      <c r="X1023">
        <v>8</v>
      </c>
      <c r="Y1023" t="s">
        <v>5</v>
      </c>
      <c r="Z1023">
        <v>923</v>
      </c>
      <c r="AA1023" t="s">
        <v>1621</v>
      </c>
      <c r="AB1023" t="s">
        <v>1622</v>
      </c>
      <c r="AC1023">
        <v>2</v>
      </c>
      <c r="AD1023">
        <v>0</v>
      </c>
      <c r="AE1023">
        <f t="shared" si="115"/>
        <v>0</v>
      </c>
      <c r="AF1023">
        <f t="shared" si="116"/>
        <v>0</v>
      </c>
      <c r="AG1023">
        <v>141</v>
      </c>
      <c r="AH1023">
        <v>769</v>
      </c>
      <c r="AI1023">
        <v>1.1801280787567281</v>
      </c>
      <c r="AJ1023">
        <v>1</v>
      </c>
      <c r="AK1023">
        <v>7.8951949253678322E-3</v>
      </c>
      <c r="AL1023">
        <v>0.99210476875305176</v>
      </c>
      <c r="AM1023">
        <v>0</v>
      </c>
      <c r="AN1023">
        <v>1</v>
      </c>
    </row>
    <row r="1024" spans="1:40" x14ac:dyDescent="0.2">
      <c r="A1024" t="s">
        <v>1343</v>
      </c>
      <c r="B1024" t="s">
        <v>1</v>
      </c>
      <c r="C1024" t="s">
        <v>2</v>
      </c>
      <c r="D1024" t="s">
        <v>1344</v>
      </c>
      <c r="E1024">
        <v>13.482029702485001</v>
      </c>
      <c r="F1024">
        <v>344</v>
      </c>
      <c r="G1024">
        <v>169</v>
      </c>
      <c r="H1024">
        <v>0.49127906976744179</v>
      </c>
      <c r="I1024">
        <v>44271</v>
      </c>
      <c r="J1024">
        <v>128.69476744186051</v>
      </c>
      <c r="K1024">
        <v>6.6162790697674421</v>
      </c>
      <c r="L1024">
        <f t="shared" si="114"/>
        <v>5.0421777269289896</v>
      </c>
      <c r="M1024">
        <v>4.3980319005339981</v>
      </c>
      <c r="N1024">
        <v>59.230299441511129</v>
      </c>
      <c r="O1024">
        <f t="shared" si="117"/>
        <v>0.90988372093023251</v>
      </c>
      <c r="P1024">
        <f t="shared" si="118"/>
        <v>0.24709302325581395</v>
      </c>
      <c r="Q1024">
        <f t="shared" si="119"/>
        <v>0</v>
      </c>
      <c r="R1024">
        <f t="shared" si="120"/>
        <v>9.0116279069767435E-2</v>
      </c>
      <c r="S1024">
        <v>19</v>
      </c>
      <c r="T1024">
        <v>126</v>
      </c>
      <c r="U1024">
        <v>8</v>
      </c>
      <c r="V1024">
        <v>8.0028985507246375</v>
      </c>
      <c r="W1024" t="s">
        <v>4</v>
      </c>
      <c r="X1024">
        <v>8</v>
      </c>
      <c r="Y1024" t="s">
        <v>5</v>
      </c>
      <c r="Z1024">
        <v>923</v>
      </c>
      <c r="AA1024" t="s">
        <v>1623</v>
      </c>
      <c r="AB1024" t="s">
        <v>1624</v>
      </c>
      <c r="AC1024">
        <v>2</v>
      </c>
      <c r="AD1024">
        <v>0</v>
      </c>
      <c r="AE1024">
        <f t="shared" si="115"/>
        <v>0</v>
      </c>
      <c r="AF1024">
        <f t="shared" si="116"/>
        <v>0</v>
      </c>
      <c r="AG1024">
        <v>50</v>
      </c>
      <c r="AH1024">
        <v>13416</v>
      </c>
      <c r="AI1024">
        <v>4.0298009389277683</v>
      </c>
      <c r="AJ1024">
        <v>0</v>
      </c>
      <c r="AK1024">
        <v>1.231065671890974E-2</v>
      </c>
      <c r="AL1024">
        <v>0.98768937587738037</v>
      </c>
      <c r="AM1024">
        <v>0</v>
      </c>
      <c r="AN1024">
        <v>1</v>
      </c>
    </row>
    <row r="1025" spans="1:40" x14ac:dyDescent="0.2">
      <c r="A1025" t="s">
        <v>1343</v>
      </c>
      <c r="B1025" t="s">
        <v>1</v>
      </c>
      <c r="C1025" t="s">
        <v>2</v>
      </c>
      <c r="D1025" t="s">
        <v>1344</v>
      </c>
      <c r="E1025">
        <v>13.48202977691146</v>
      </c>
      <c r="F1025">
        <v>344</v>
      </c>
      <c r="G1025">
        <v>169</v>
      </c>
      <c r="H1025">
        <v>0.49127906976744179</v>
      </c>
      <c r="I1025">
        <v>44271</v>
      </c>
      <c r="J1025">
        <v>128.69476744186051</v>
      </c>
      <c r="K1025">
        <v>6.6162790697674421</v>
      </c>
      <c r="L1025">
        <f t="shared" si="114"/>
        <v>5.0421777269289896</v>
      </c>
      <c r="M1025">
        <v>4.3980319005339981</v>
      </c>
      <c r="N1025">
        <v>59.230299441511129</v>
      </c>
      <c r="O1025">
        <f t="shared" si="117"/>
        <v>0.90988372093023251</v>
      </c>
      <c r="P1025">
        <f t="shared" si="118"/>
        <v>0.24709302325581395</v>
      </c>
      <c r="Q1025">
        <f t="shared" si="119"/>
        <v>0</v>
      </c>
      <c r="R1025">
        <f t="shared" si="120"/>
        <v>9.0116279069767435E-2</v>
      </c>
      <c r="S1025">
        <v>19</v>
      </c>
      <c r="T1025">
        <v>126</v>
      </c>
      <c r="U1025">
        <v>8</v>
      </c>
      <c r="V1025">
        <v>8.0028985507246375</v>
      </c>
      <c r="W1025" t="s">
        <v>4</v>
      </c>
      <c r="X1025">
        <v>8</v>
      </c>
      <c r="Y1025" t="s">
        <v>5</v>
      </c>
      <c r="Z1025">
        <v>923</v>
      </c>
      <c r="AA1025" t="s">
        <v>1625</v>
      </c>
      <c r="AB1025" t="s">
        <v>1626</v>
      </c>
      <c r="AC1025">
        <v>2</v>
      </c>
      <c r="AD1025">
        <v>0</v>
      </c>
      <c r="AE1025">
        <f t="shared" si="115"/>
        <v>0</v>
      </c>
      <c r="AF1025">
        <f t="shared" si="116"/>
        <v>0</v>
      </c>
      <c r="AG1025">
        <v>45</v>
      </c>
      <c r="AH1025">
        <v>2211</v>
      </c>
      <c r="AI1025">
        <v>4.1118478667915381</v>
      </c>
      <c r="AJ1025">
        <v>0</v>
      </c>
      <c r="AK1025">
        <v>8.041897788643837E-3</v>
      </c>
      <c r="AL1025">
        <v>0.9919581413269043</v>
      </c>
      <c r="AM1025">
        <v>0</v>
      </c>
      <c r="AN1025">
        <v>1</v>
      </c>
    </row>
    <row r="1026" spans="1:40" x14ac:dyDescent="0.2">
      <c r="A1026" t="s">
        <v>1343</v>
      </c>
      <c r="B1026" t="s">
        <v>1</v>
      </c>
      <c r="C1026" t="s">
        <v>2</v>
      </c>
      <c r="D1026" t="s">
        <v>1344</v>
      </c>
      <c r="E1026">
        <v>13.482029835033391</v>
      </c>
      <c r="F1026">
        <v>344</v>
      </c>
      <c r="G1026">
        <v>169</v>
      </c>
      <c r="H1026">
        <v>0.49127906976744179</v>
      </c>
      <c r="I1026">
        <v>44271</v>
      </c>
      <c r="J1026">
        <v>128.69476744186051</v>
      </c>
      <c r="K1026">
        <v>6.6162790697674421</v>
      </c>
      <c r="L1026">
        <f t="shared" si="114"/>
        <v>5.0421777269289896</v>
      </c>
      <c r="M1026">
        <v>4.3980319005339981</v>
      </c>
      <c r="N1026">
        <v>59.230299441511129</v>
      </c>
      <c r="O1026">
        <f t="shared" si="117"/>
        <v>0.90988372093023251</v>
      </c>
      <c r="P1026">
        <f t="shared" si="118"/>
        <v>0.24709302325581395</v>
      </c>
      <c r="Q1026">
        <f t="shared" si="119"/>
        <v>0</v>
      </c>
      <c r="R1026">
        <f t="shared" si="120"/>
        <v>9.0116279069767435E-2</v>
      </c>
      <c r="S1026">
        <v>19</v>
      </c>
      <c r="T1026">
        <v>126</v>
      </c>
      <c r="U1026">
        <v>8</v>
      </c>
      <c r="V1026">
        <v>8.0028985507246375</v>
      </c>
      <c r="W1026" t="s">
        <v>4</v>
      </c>
      <c r="X1026">
        <v>8</v>
      </c>
      <c r="Y1026" t="s">
        <v>5</v>
      </c>
      <c r="Z1026">
        <v>923</v>
      </c>
      <c r="AA1026" t="s">
        <v>1627</v>
      </c>
      <c r="AB1026" t="s">
        <v>1628</v>
      </c>
      <c r="AC1026">
        <v>2</v>
      </c>
      <c r="AD1026">
        <v>0</v>
      </c>
      <c r="AE1026">
        <f t="shared" si="115"/>
        <v>0</v>
      </c>
      <c r="AF1026">
        <f t="shared" si="116"/>
        <v>0</v>
      </c>
      <c r="AG1026">
        <v>41</v>
      </c>
      <c r="AH1026">
        <v>10417</v>
      </c>
      <c r="AI1026">
        <v>4.6861033448437368</v>
      </c>
      <c r="AJ1026">
        <v>0</v>
      </c>
      <c r="AK1026">
        <v>2.188383974134922E-2</v>
      </c>
      <c r="AL1026">
        <v>0.97811615467071533</v>
      </c>
      <c r="AM1026">
        <v>0</v>
      </c>
      <c r="AN1026">
        <v>1</v>
      </c>
    </row>
    <row r="1027" spans="1:40" x14ac:dyDescent="0.2">
      <c r="A1027" t="s">
        <v>1343</v>
      </c>
      <c r="B1027" t="s">
        <v>1</v>
      </c>
      <c r="C1027" t="s">
        <v>2</v>
      </c>
      <c r="D1027" t="s">
        <v>1344</v>
      </c>
      <c r="E1027">
        <v>13.48202989338264</v>
      </c>
      <c r="F1027">
        <v>344</v>
      </c>
      <c r="G1027">
        <v>169</v>
      </c>
      <c r="H1027">
        <v>0.49127906976744179</v>
      </c>
      <c r="I1027">
        <v>44271</v>
      </c>
      <c r="J1027">
        <v>128.69476744186051</v>
      </c>
      <c r="K1027">
        <v>6.6162790697674421</v>
      </c>
      <c r="L1027">
        <f t="shared" ref="L1027:L1090" si="121">($K$2+$K$464+$K$818+$K$1162+$K$1504+$K$1844+$K$2175+$K$2476+$K$2760+$K$3041)/10</f>
        <v>5.0421777269289896</v>
      </c>
      <c r="M1027">
        <v>4.3980319005339981</v>
      </c>
      <c r="N1027">
        <v>59.230299441511129</v>
      </c>
      <c r="O1027">
        <f t="shared" si="117"/>
        <v>0.90988372093023251</v>
      </c>
      <c r="P1027">
        <f t="shared" si="118"/>
        <v>0.24709302325581395</v>
      </c>
      <c r="Q1027">
        <f t="shared" si="119"/>
        <v>0</v>
      </c>
      <c r="R1027">
        <f t="shared" si="120"/>
        <v>9.0116279069767435E-2</v>
      </c>
      <c r="S1027">
        <v>19</v>
      </c>
      <c r="T1027">
        <v>126</v>
      </c>
      <c r="U1027">
        <v>8</v>
      </c>
      <c r="V1027">
        <v>8.0028985507246375</v>
      </c>
      <c r="W1027" t="s">
        <v>4</v>
      </c>
      <c r="X1027">
        <v>8</v>
      </c>
      <c r="Y1027" t="s">
        <v>5</v>
      </c>
      <c r="Z1027">
        <v>923</v>
      </c>
      <c r="AA1027" t="s">
        <v>1629</v>
      </c>
      <c r="AB1027" t="s">
        <v>1630</v>
      </c>
      <c r="AC1027">
        <v>2</v>
      </c>
      <c r="AD1027">
        <v>0</v>
      </c>
      <c r="AE1027">
        <f t="shared" ref="AE1027:AE1090" si="122">IF(AND(AD1027=1,AM1027=1),1,0)</f>
        <v>0</v>
      </c>
      <c r="AF1027">
        <f t="shared" ref="AF1027:AF1090" si="123">IF(AND(AD1027=0,AM1027=1),1,0)</f>
        <v>0</v>
      </c>
      <c r="AG1027">
        <v>32</v>
      </c>
      <c r="AH1027">
        <v>8727</v>
      </c>
      <c r="AI1027">
        <v>5.234428000888574</v>
      </c>
      <c r="AJ1027">
        <v>0</v>
      </c>
      <c r="AK1027">
        <v>7.6750940643250942E-3</v>
      </c>
      <c r="AL1027">
        <v>0.99232494831085205</v>
      </c>
      <c r="AM1027">
        <v>0</v>
      </c>
      <c r="AN1027">
        <v>1</v>
      </c>
    </row>
    <row r="1028" spans="1:40" x14ac:dyDescent="0.2">
      <c r="A1028" t="s">
        <v>1343</v>
      </c>
      <c r="B1028" t="s">
        <v>1</v>
      </c>
      <c r="C1028" t="s">
        <v>2</v>
      </c>
      <c r="D1028" t="s">
        <v>1344</v>
      </c>
      <c r="E1028">
        <v>13.482029967537191</v>
      </c>
      <c r="F1028">
        <v>344</v>
      </c>
      <c r="G1028">
        <v>169</v>
      </c>
      <c r="H1028">
        <v>0.49127906976744179</v>
      </c>
      <c r="I1028">
        <v>44271</v>
      </c>
      <c r="J1028">
        <v>128.69476744186051</v>
      </c>
      <c r="K1028">
        <v>6.6162790697674421</v>
      </c>
      <c r="L1028">
        <f t="shared" si="121"/>
        <v>5.0421777269289896</v>
      </c>
      <c r="M1028">
        <v>4.3980319005339981</v>
      </c>
      <c r="N1028">
        <v>59.230299441511129</v>
      </c>
      <c r="O1028">
        <f t="shared" si="117"/>
        <v>0.90988372093023251</v>
      </c>
      <c r="P1028">
        <f t="shared" si="118"/>
        <v>0.24709302325581395</v>
      </c>
      <c r="Q1028">
        <f t="shared" si="119"/>
        <v>0</v>
      </c>
      <c r="R1028">
        <f t="shared" si="120"/>
        <v>9.0116279069767435E-2</v>
      </c>
      <c r="S1028">
        <v>19</v>
      </c>
      <c r="T1028">
        <v>126</v>
      </c>
      <c r="U1028">
        <v>8</v>
      </c>
      <c r="V1028">
        <v>8.0028985507246375</v>
      </c>
      <c r="W1028" t="s">
        <v>4</v>
      </c>
      <c r="X1028">
        <v>8</v>
      </c>
      <c r="Y1028" t="s">
        <v>5</v>
      </c>
      <c r="Z1028">
        <v>923</v>
      </c>
      <c r="AA1028" t="s">
        <v>1631</v>
      </c>
      <c r="AB1028" t="s">
        <v>1632</v>
      </c>
      <c r="AC1028">
        <v>2</v>
      </c>
      <c r="AD1028">
        <v>0</v>
      </c>
      <c r="AE1028">
        <f t="shared" si="122"/>
        <v>0</v>
      </c>
      <c r="AF1028">
        <f t="shared" si="123"/>
        <v>0</v>
      </c>
      <c r="AG1028">
        <v>304</v>
      </c>
      <c r="AH1028">
        <v>1107</v>
      </c>
      <c r="AI1028">
        <v>2.2561398813744251</v>
      </c>
      <c r="AJ1028">
        <v>0</v>
      </c>
      <c r="AK1028">
        <v>6.8802230060100555E-2</v>
      </c>
      <c r="AL1028">
        <v>0.93119782209396362</v>
      </c>
      <c r="AM1028">
        <v>0</v>
      </c>
      <c r="AN1028">
        <v>1</v>
      </c>
    </row>
    <row r="1029" spans="1:40" x14ac:dyDescent="0.2">
      <c r="A1029" t="s">
        <v>1343</v>
      </c>
      <c r="B1029" t="s">
        <v>1</v>
      </c>
      <c r="C1029" t="s">
        <v>2</v>
      </c>
      <c r="D1029" t="s">
        <v>1344</v>
      </c>
      <c r="E1029">
        <v>13.48203002620634</v>
      </c>
      <c r="F1029">
        <v>344</v>
      </c>
      <c r="G1029">
        <v>169</v>
      </c>
      <c r="H1029">
        <v>0.49127906976744179</v>
      </c>
      <c r="I1029">
        <v>44271</v>
      </c>
      <c r="J1029">
        <v>128.69476744186051</v>
      </c>
      <c r="K1029">
        <v>6.6162790697674421</v>
      </c>
      <c r="L1029">
        <f t="shared" si="121"/>
        <v>5.0421777269289896</v>
      </c>
      <c r="M1029">
        <v>4.3980319005339981</v>
      </c>
      <c r="N1029">
        <v>59.230299441511129</v>
      </c>
      <c r="O1029">
        <f t="shared" si="117"/>
        <v>0.90988372093023251</v>
      </c>
      <c r="P1029">
        <f t="shared" si="118"/>
        <v>0.24709302325581395</v>
      </c>
      <c r="Q1029">
        <f t="shared" si="119"/>
        <v>0</v>
      </c>
      <c r="R1029">
        <f t="shared" si="120"/>
        <v>9.0116279069767435E-2</v>
      </c>
      <c r="S1029">
        <v>19</v>
      </c>
      <c r="T1029">
        <v>126</v>
      </c>
      <c r="U1029">
        <v>8</v>
      </c>
      <c r="V1029">
        <v>8.0028985507246375</v>
      </c>
      <c r="W1029" t="s">
        <v>4</v>
      </c>
      <c r="X1029">
        <v>8</v>
      </c>
      <c r="Y1029" t="s">
        <v>5</v>
      </c>
      <c r="Z1029">
        <v>923</v>
      </c>
      <c r="AA1029" t="s">
        <v>1633</v>
      </c>
      <c r="AB1029" t="s">
        <v>1634</v>
      </c>
      <c r="AC1029">
        <v>2</v>
      </c>
      <c r="AD1029">
        <v>0</v>
      </c>
      <c r="AE1029">
        <f t="shared" si="122"/>
        <v>0</v>
      </c>
      <c r="AF1029">
        <f t="shared" si="123"/>
        <v>0</v>
      </c>
      <c r="AG1029">
        <v>32</v>
      </c>
      <c r="AH1029">
        <v>139</v>
      </c>
      <c r="AI1029">
        <v>3.6382571385650309</v>
      </c>
      <c r="AJ1029">
        <v>1</v>
      </c>
      <c r="AK1029">
        <v>1.5954494476318359E-2</v>
      </c>
      <c r="AL1029">
        <v>0.98404550552368164</v>
      </c>
      <c r="AM1029">
        <v>0</v>
      </c>
      <c r="AN1029">
        <v>1</v>
      </c>
    </row>
    <row r="1030" spans="1:40" x14ac:dyDescent="0.2">
      <c r="A1030" t="s">
        <v>1343</v>
      </c>
      <c r="B1030" t="s">
        <v>1</v>
      </c>
      <c r="C1030" t="s">
        <v>2</v>
      </c>
      <c r="D1030" t="s">
        <v>1344</v>
      </c>
      <c r="E1030">
        <v>13.482030084423901</v>
      </c>
      <c r="F1030">
        <v>344</v>
      </c>
      <c r="G1030">
        <v>169</v>
      </c>
      <c r="H1030">
        <v>0.49127906976744179</v>
      </c>
      <c r="I1030">
        <v>44271</v>
      </c>
      <c r="J1030">
        <v>128.69476744186051</v>
      </c>
      <c r="K1030">
        <v>6.6162790697674421</v>
      </c>
      <c r="L1030">
        <f t="shared" si="121"/>
        <v>5.0421777269289896</v>
      </c>
      <c r="M1030">
        <v>4.3980319005339981</v>
      </c>
      <c r="N1030">
        <v>59.230299441511129</v>
      </c>
      <c r="O1030">
        <f t="shared" si="117"/>
        <v>0.90988372093023251</v>
      </c>
      <c r="P1030">
        <f t="shared" si="118"/>
        <v>0.24709302325581395</v>
      </c>
      <c r="Q1030">
        <f t="shared" si="119"/>
        <v>0</v>
      </c>
      <c r="R1030">
        <f t="shared" si="120"/>
        <v>9.0116279069767435E-2</v>
      </c>
      <c r="S1030">
        <v>19</v>
      </c>
      <c r="T1030">
        <v>126</v>
      </c>
      <c r="U1030">
        <v>8</v>
      </c>
      <c r="V1030">
        <v>8.0028985507246375</v>
      </c>
      <c r="W1030" t="s">
        <v>4</v>
      </c>
      <c r="X1030">
        <v>8</v>
      </c>
      <c r="Y1030" t="s">
        <v>5</v>
      </c>
      <c r="Z1030">
        <v>923</v>
      </c>
      <c r="AA1030" t="s">
        <v>1635</v>
      </c>
      <c r="AB1030" t="s">
        <v>1636</v>
      </c>
      <c r="AC1030">
        <v>2</v>
      </c>
      <c r="AD1030">
        <v>0</v>
      </c>
      <c r="AE1030">
        <f t="shared" si="122"/>
        <v>0</v>
      </c>
      <c r="AF1030">
        <f t="shared" si="123"/>
        <v>0</v>
      </c>
      <c r="AG1030">
        <v>51</v>
      </c>
      <c r="AH1030">
        <v>47515</v>
      </c>
      <c r="AI1030">
        <v>1.960377488368277</v>
      </c>
      <c r="AJ1030">
        <v>1</v>
      </c>
      <c r="AK1030">
        <v>1.0018001310527319E-2</v>
      </c>
      <c r="AL1030">
        <v>0.98998206853866577</v>
      </c>
      <c r="AM1030">
        <v>0</v>
      </c>
      <c r="AN1030">
        <v>1</v>
      </c>
    </row>
    <row r="1031" spans="1:40" x14ac:dyDescent="0.2">
      <c r="A1031" t="s">
        <v>1343</v>
      </c>
      <c r="B1031" t="s">
        <v>1</v>
      </c>
      <c r="C1031" t="s">
        <v>2</v>
      </c>
      <c r="D1031" t="s">
        <v>1344</v>
      </c>
      <c r="E1031">
        <v>13.482030158932581</v>
      </c>
      <c r="F1031">
        <v>344</v>
      </c>
      <c r="G1031">
        <v>169</v>
      </c>
      <c r="H1031">
        <v>0.49127906976744179</v>
      </c>
      <c r="I1031">
        <v>44271</v>
      </c>
      <c r="J1031">
        <v>128.69476744186051</v>
      </c>
      <c r="K1031">
        <v>6.6162790697674421</v>
      </c>
      <c r="L1031">
        <f t="shared" si="121"/>
        <v>5.0421777269289896</v>
      </c>
      <c r="M1031">
        <v>4.3980319005339981</v>
      </c>
      <c r="N1031">
        <v>59.230299441511129</v>
      </c>
      <c r="O1031">
        <f t="shared" si="117"/>
        <v>0.90988372093023251</v>
      </c>
      <c r="P1031">
        <f t="shared" si="118"/>
        <v>0.24709302325581395</v>
      </c>
      <c r="Q1031">
        <f t="shared" si="119"/>
        <v>0</v>
      </c>
      <c r="R1031">
        <f t="shared" si="120"/>
        <v>9.0116279069767435E-2</v>
      </c>
      <c r="S1031">
        <v>19</v>
      </c>
      <c r="T1031">
        <v>126</v>
      </c>
      <c r="U1031">
        <v>8</v>
      </c>
      <c r="V1031">
        <v>8.0028985507246375</v>
      </c>
      <c r="W1031" t="s">
        <v>4</v>
      </c>
      <c r="X1031">
        <v>8</v>
      </c>
      <c r="Y1031" t="s">
        <v>5</v>
      </c>
      <c r="Z1031">
        <v>923</v>
      </c>
      <c r="AA1031" t="s">
        <v>1384</v>
      </c>
      <c r="AB1031" t="s">
        <v>1637</v>
      </c>
      <c r="AC1031">
        <v>1</v>
      </c>
      <c r="AD1031">
        <v>0</v>
      </c>
      <c r="AE1031">
        <f t="shared" si="122"/>
        <v>0</v>
      </c>
      <c r="AF1031">
        <f t="shared" si="123"/>
        <v>0</v>
      </c>
      <c r="AG1031">
        <v>28</v>
      </c>
      <c r="AH1031">
        <v>3572</v>
      </c>
      <c r="AI1031">
        <v>5.2094624672083381</v>
      </c>
      <c r="AJ1031">
        <v>1</v>
      </c>
      <c r="AK1031">
        <v>8.6580375209450722E-3</v>
      </c>
      <c r="AL1031">
        <v>0.99134200811386108</v>
      </c>
      <c r="AM1031">
        <v>0</v>
      </c>
      <c r="AN1031">
        <v>1</v>
      </c>
    </row>
    <row r="1032" spans="1:40" x14ac:dyDescent="0.2">
      <c r="A1032" t="s">
        <v>1343</v>
      </c>
      <c r="B1032" t="s">
        <v>1</v>
      </c>
      <c r="C1032" t="s">
        <v>2</v>
      </c>
      <c r="D1032" t="s">
        <v>1344</v>
      </c>
      <c r="E1032">
        <v>13.482030217321761</v>
      </c>
      <c r="F1032">
        <v>344</v>
      </c>
      <c r="G1032">
        <v>169</v>
      </c>
      <c r="H1032">
        <v>0.49127906976744179</v>
      </c>
      <c r="I1032">
        <v>44271</v>
      </c>
      <c r="J1032">
        <v>128.69476744186051</v>
      </c>
      <c r="K1032">
        <v>6.6162790697674421</v>
      </c>
      <c r="L1032">
        <f t="shared" si="121"/>
        <v>5.0421777269289896</v>
      </c>
      <c r="M1032">
        <v>4.3980319005339981</v>
      </c>
      <c r="N1032">
        <v>59.230299441511129</v>
      </c>
      <c r="O1032">
        <f t="shared" si="117"/>
        <v>0.90988372093023251</v>
      </c>
      <c r="P1032">
        <f t="shared" si="118"/>
        <v>0.24709302325581395</v>
      </c>
      <c r="Q1032">
        <f t="shared" si="119"/>
        <v>0</v>
      </c>
      <c r="R1032">
        <f t="shared" si="120"/>
        <v>9.0116279069767435E-2</v>
      </c>
      <c r="S1032">
        <v>19</v>
      </c>
      <c r="T1032">
        <v>126</v>
      </c>
      <c r="U1032">
        <v>8</v>
      </c>
      <c r="V1032">
        <v>8.0028985507246375</v>
      </c>
      <c r="W1032" t="s">
        <v>4</v>
      </c>
      <c r="X1032">
        <v>8</v>
      </c>
      <c r="Y1032" t="s">
        <v>5</v>
      </c>
      <c r="Z1032">
        <v>923</v>
      </c>
      <c r="AA1032" t="s">
        <v>6</v>
      </c>
      <c r="AB1032" t="s">
        <v>18</v>
      </c>
      <c r="AC1032">
        <v>2</v>
      </c>
      <c r="AD1032">
        <v>0</v>
      </c>
      <c r="AE1032">
        <f t="shared" si="122"/>
        <v>0</v>
      </c>
      <c r="AF1032">
        <f t="shared" si="123"/>
        <v>0</v>
      </c>
      <c r="AG1032">
        <v>9</v>
      </c>
      <c r="AH1032">
        <v>0</v>
      </c>
      <c r="AI1032" t="s">
        <v>8</v>
      </c>
      <c r="AJ1032">
        <v>0</v>
      </c>
      <c r="AK1032">
        <v>7.7553316950798026E-3</v>
      </c>
      <c r="AL1032">
        <v>0.9922446608543396</v>
      </c>
      <c r="AM1032">
        <v>0</v>
      </c>
      <c r="AN1032">
        <v>1</v>
      </c>
    </row>
    <row r="1033" spans="1:40" x14ac:dyDescent="0.2">
      <c r="A1033" t="s">
        <v>1343</v>
      </c>
      <c r="B1033" t="s">
        <v>1</v>
      </c>
      <c r="C1033" t="s">
        <v>2</v>
      </c>
      <c r="D1033" t="s">
        <v>1344</v>
      </c>
      <c r="E1033">
        <v>13.482030275700369</v>
      </c>
      <c r="F1033">
        <v>344</v>
      </c>
      <c r="G1033">
        <v>169</v>
      </c>
      <c r="H1033">
        <v>0.49127906976744179</v>
      </c>
      <c r="I1033">
        <v>44271</v>
      </c>
      <c r="J1033">
        <v>128.69476744186051</v>
      </c>
      <c r="K1033">
        <v>6.6162790697674421</v>
      </c>
      <c r="L1033">
        <f t="shared" si="121"/>
        <v>5.0421777269289896</v>
      </c>
      <c r="M1033">
        <v>4.3980319005339981</v>
      </c>
      <c r="N1033">
        <v>59.230299441511129</v>
      </c>
      <c r="O1033">
        <f t="shared" si="117"/>
        <v>0.90988372093023251</v>
      </c>
      <c r="P1033">
        <f t="shared" si="118"/>
        <v>0.24709302325581395</v>
      </c>
      <c r="Q1033">
        <f t="shared" si="119"/>
        <v>0</v>
      </c>
      <c r="R1033">
        <f t="shared" si="120"/>
        <v>9.0116279069767435E-2</v>
      </c>
      <c r="S1033">
        <v>19</v>
      </c>
      <c r="T1033">
        <v>126</v>
      </c>
      <c r="U1033">
        <v>8</v>
      </c>
      <c r="V1033">
        <v>8.0028985507246375</v>
      </c>
      <c r="W1033" t="s">
        <v>4</v>
      </c>
      <c r="X1033">
        <v>8</v>
      </c>
      <c r="Y1033" t="s">
        <v>5</v>
      </c>
      <c r="Z1033">
        <v>923</v>
      </c>
      <c r="AA1033" t="s">
        <v>1384</v>
      </c>
      <c r="AB1033" t="s">
        <v>1638</v>
      </c>
      <c r="AC1033">
        <v>1</v>
      </c>
      <c r="AD1033">
        <v>0</v>
      </c>
      <c r="AE1033">
        <f t="shared" si="122"/>
        <v>0</v>
      </c>
      <c r="AF1033">
        <f t="shared" si="123"/>
        <v>0</v>
      </c>
      <c r="AG1033">
        <v>110</v>
      </c>
      <c r="AH1033">
        <v>3572</v>
      </c>
      <c r="AI1033">
        <v>5.2094625957120444</v>
      </c>
      <c r="AJ1033">
        <v>1</v>
      </c>
      <c r="AK1033">
        <v>3.6002863198518753E-2</v>
      </c>
      <c r="AL1033">
        <v>0.96399718523025513</v>
      </c>
      <c r="AM1033">
        <v>0</v>
      </c>
      <c r="AN1033">
        <v>1</v>
      </c>
    </row>
    <row r="1034" spans="1:40" x14ac:dyDescent="0.2">
      <c r="A1034" t="s">
        <v>1343</v>
      </c>
      <c r="B1034" t="s">
        <v>1</v>
      </c>
      <c r="C1034" t="s">
        <v>2</v>
      </c>
      <c r="D1034" t="s">
        <v>1344</v>
      </c>
      <c r="E1034">
        <v>13.48203035194137</v>
      </c>
      <c r="F1034">
        <v>344</v>
      </c>
      <c r="G1034">
        <v>169</v>
      </c>
      <c r="H1034">
        <v>0.49127906976744179</v>
      </c>
      <c r="I1034">
        <v>44271</v>
      </c>
      <c r="J1034">
        <v>128.69476744186051</v>
      </c>
      <c r="K1034">
        <v>6.6162790697674421</v>
      </c>
      <c r="L1034">
        <f t="shared" si="121"/>
        <v>5.0421777269289896</v>
      </c>
      <c r="M1034">
        <v>4.3980319005339981</v>
      </c>
      <c r="N1034">
        <v>59.230299441511129</v>
      </c>
      <c r="O1034">
        <f t="shared" si="117"/>
        <v>0.90988372093023251</v>
      </c>
      <c r="P1034">
        <f t="shared" si="118"/>
        <v>0.24709302325581395</v>
      </c>
      <c r="Q1034">
        <f t="shared" si="119"/>
        <v>0</v>
      </c>
      <c r="R1034">
        <f t="shared" si="120"/>
        <v>9.0116279069767435E-2</v>
      </c>
      <c r="S1034">
        <v>19</v>
      </c>
      <c r="T1034">
        <v>126</v>
      </c>
      <c r="U1034">
        <v>8</v>
      </c>
      <c r="V1034">
        <v>8.0028985507246375</v>
      </c>
      <c r="W1034" t="s">
        <v>4</v>
      </c>
      <c r="X1034">
        <v>8</v>
      </c>
      <c r="Y1034" t="s">
        <v>5</v>
      </c>
      <c r="Z1034">
        <v>923</v>
      </c>
      <c r="AA1034" t="s">
        <v>6</v>
      </c>
      <c r="AB1034" t="s">
        <v>18</v>
      </c>
      <c r="AC1034">
        <v>2</v>
      </c>
      <c r="AD1034">
        <v>0</v>
      </c>
      <c r="AE1034">
        <f t="shared" si="122"/>
        <v>0</v>
      </c>
      <c r="AF1034">
        <f t="shared" si="123"/>
        <v>0</v>
      </c>
      <c r="AG1034">
        <v>9</v>
      </c>
      <c r="AH1034">
        <v>0</v>
      </c>
      <c r="AI1034" t="s">
        <v>8</v>
      </c>
      <c r="AJ1034">
        <v>0</v>
      </c>
      <c r="AK1034">
        <v>7.7553316950798026E-3</v>
      </c>
      <c r="AL1034">
        <v>0.9922446608543396</v>
      </c>
      <c r="AM1034">
        <v>0</v>
      </c>
      <c r="AN1034">
        <v>1</v>
      </c>
    </row>
    <row r="1035" spans="1:40" x14ac:dyDescent="0.2">
      <c r="A1035" t="s">
        <v>1343</v>
      </c>
      <c r="B1035" t="s">
        <v>1</v>
      </c>
      <c r="C1035" t="s">
        <v>2</v>
      </c>
      <c r="D1035" t="s">
        <v>1344</v>
      </c>
      <c r="E1035">
        <v>13.48203041008394</v>
      </c>
      <c r="F1035">
        <v>344</v>
      </c>
      <c r="G1035">
        <v>169</v>
      </c>
      <c r="H1035">
        <v>0.49127906976744179</v>
      </c>
      <c r="I1035">
        <v>44271</v>
      </c>
      <c r="J1035">
        <v>128.69476744186051</v>
      </c>
      <c r="K1035">
        <v>6.6162790697674421</v>
      </c>
      <c r="L1035">
        <f t="shared" si="121"/>
        <v>5.0421777269289896</v>
      </c>
      <c r="M1035">
        <v>4.3980319005339981</v>
      </c>
      <c r="N1035">
        <v>59.230299441511129</v>
      </c>
      <c r="O1035">
        <f t="shared" si="117"/>
        <v>0.90988372093023251</v>
      </c>
      <c r="P1035">
        <f t="shared" si="118"/>
        <v>0.24709302325581395</v>
      </c>
      <c r="Q1035">
        <f t="shared" si="119"/>
        <v>0</v>
      </c>
      <c r="R1035">
        <f t="shared" si="120"/>
        <v>9.0116279069767435E-2</v>
      </c>
      <c r="S1035">
        <v>19</v>
      </c>
      <c r="T1035">
        <v>126</v>
      </c>
      <c r="U1035">
        <v>8</v>
      </c>
      <c r="V1035">
        <v>8.0028985507246375</v>
      </c>
      <c r="W1035" t="s">
        <v>4</v>
      </c>
      <c r="X1035">
        <v>8</v>
      </c>
      <c r="Y1035" t="s">
        <v>5</v>
      </c>
      <c r="Z1035">
        <v>923</v>
      </c>
      <c r="AA1035" t="s">
        <v>1384</v>
      </c>
      <c r="AB1035" t="s">
        <v>1639</v>
      </c>
      <c r="AC1035">
        <v>1</v>
      </c>
      <c r="AD1035">
        <v>0</v>
      </c>
      <c r="AE1035">
        <f t="shared" si="122"/>
        <v>0</v>
      </c>
      <c r="AF1035">
        <f t="shared" si="123"/>
        <v>0</v>
      </c>
      <c r="AG1035">
        <v>30</v>
      </c>
      <c r="AH1035">
        <v>3572</v>
      </c>
      <c r="AI1035">
        <v>5.2094627166046434</v>
      </c>
      <c r="AJ1035">
        <v>1</v>
      </c>
      <c r="AK1035">
        <v>8.0098332837224007E-3</v>
      </c>
      <c r="AL1035">
        <v>0.99199014902114868</v>
      </c>
      <c r="AM1035">
        <v>0</v>
      </c>
      <c r="AN1035">
        <v>1</v>
      </c>
    </row>
    <row r="1036" spans="1:40" x14ac:dyDescent="0.2">
      <c r="A1036" t="s">
        <v>1343</v>
      </c>
      <c r="B1036" t="s">
        <v>1</v>
      </c>
      <c r="C1036" t="s">
        <v>2</v>
      </c>
      <c r="D1036" t="s">
        <v>1344</v>
      </c>
      <c r="E1036">
        <v>13.482030468127689</v>
      </c>
      <c r="F1036">
        <v>344</v>
      </c>
      <c r="G1036">
        <v>169</v>
      </c>
      <c r="H1036">
        <v>0.49127906976744179</v>
      </c>
      <c r="I1036">
        <v>44271</v>
      </c>
      <c r="J1036">
        <v>128.69476744186051</v>
      </c>
      <c r="K1036">
        <v>6.6162790697674421</v>
      </c>
      <c r="L1036">
        <f t="shared" si="121"/>
        <v>5.0421777269289896</v>
      </c>
      <c r="M1036">
        <v>4.3980319005339981</v>
      </c>
      <c r="N1036">
        <v>59.230299441511129</v>
      </c>
      <c r="O1036">
        <f t="shared" si="117"/>
        <v>0.90988372093023251</v>
      </c>
      <c r="P1036">
        <f t="shared" si="118"/>
        <v>0.24709302325581395</v>
      </c>
      <c r="Q1036">
        <f t="shared" si="119"/>
        <v>0</v>
      </c>
      <c r="R1036">
        <f t="shared" si="120"/>
        <v>9.0116279069767435E-2</v>
      </c>
      <c r="S1036">
        <v>19</v>
      </c>
      <c r="T1036">
        <v>126</v>
      </c>
      <c r="U1036">
        <v>8</v>
      </c>
      <c r="V1036">
        <v>8.0028985507246375</v>
      </c>
      <c r="W1036" t="s">
        <v>4</v>
      </c>
      <c r="X1036">
        <v>8</v>
      </c>
      <c r="Y1036" t="s">
        <v>5</v>
      </c>
      <c r="Z1036">
        <v>923</v>
      </c>
      <c r="AA1036" t="s">
        <v>6</v>
      </c>
      <c r="AB1036" t="s">
        <v>18</v>
      </c>
      <c r="AC1036">
        <v>1</v>
      </c>
      <c r="AD1036">
        <v>0</v>
      </c>
      <c r="AE1036">
        <f t="shared" si="122"/>
        <v>0</v>
      </c>
      <c r="AF1036">
        <f t="shared" si="123"/>
        <v>0</v>
      </c>
      <c r="AG1036">
        <v>9</v>
      </c>
      <c r="AH1036">
        <v>0</v>
      </c>
      <c r="AI1036" t="s">
        <v>8</v>
      </c>
      <c r="AJ1036">
        <v>0</v>
      </c>
      <c r="AK1036">
        <v>7.7553316950798026E-3</v>
      </c>
      <c r="AL1036">
        <v>0.9922446608543396</v>
      </c>
      <c r="AM1036">
        <v>0</v>
      </c>
      <c r="AN1036">
        <v>1</v>
      </c>
    </row>
    <row r="1037" spans="1:40" x14ac:dyDescent="0.2">
      <c r="A1037" t="s">
        <v>1343</v>
      </c>
      <c r="B1037" t="s">
        <v>1</v>
      </c>
      <c r="C1037" t="s">
        <v>2</v>
      </c>
      <c r="D1037" t="s">
        <v>1344</v>
      </c>
      <c r="E1037">
        <v>13.482030526656679</v>
      </c>
      <c r="F1037">
        <v>344</v>
      </c>
      <c r="G1037">
        <v>169</v>
      </c>
      <c r="H1037">
        <v>0.49127906976744179</v>
      </c>
      <c r="I1037">
        <v>44271</v>
      </c>
      <c r="J1037">
        <v>128.69476744186051</v>
      </c>
      <c r="K1037">
        <v>6.6162790697674421</v>
      </c>
      <c r="L1037">
        <f t="shared" si="121"/>
        <v>5.0421777269289896</v>
      </c>
      <c r="M1037">
        <v>4.3980319005339981</v>
      </c>
      <c r="N1037">
        <v>59.230299441511129</v>
      </c>
      <c r="O1037">
        <f t="shared" si="117"/>
        <v>0.90988372093023251</v>
      </c>
      <c r="P1037">
        <f t="shared" si="118"/>
        <v>0.24709302325581395</v>
      </c>
      <c r="Q1037">
        <f t="shared" si="119"/>
        <v>0</v>
      </c>
      <c r="R1037">
        <f t="shared" si="120"/>
        <v>9.0116279069767435E-2</v>
      </c>
      <c r="S1037">
        <v>19</v>
      </c>
      <c r="T1037">
        <v>126</v>
      </c>
      <c r="U1037">
        <v>8</v>
      </c>
      <c r="V1037">
        <v>8.0028985507246375</v>
      </c>
      <c r="W1037" t="s">
        <v>4</v>
      </c>
      <c r="X1037">
        <v>8</v>
      </c>
      <c r="Y1037" t="s">
        <v>5</v>
      </c>
      <c r="Z1037">
        <v>923</v>
      </c>
      <c r="AA1037" t="s">
        <v>1384</v>
      </c>
      <c r="AB1037" t="s">
        <v>1640</v>
      </c>
      <c r="AC1037">
        <v>1</v>
      </c>
      <c r="AD1037">
        <v>0</v>
      </c>
      <c r="AE1037">
        <f t="shared" si="122"/>
        <v>0</v>
      </c>
      <c r="AF1037">
        <f t="shared" si="123"/>
        <v>0</v>
      </c>
      <c r="AG1037">
        <v>68</v>
      </c>
      <c r="AH1037">
        <v>3572</v>
      </c>
      <c r="AI1037">
        <v>5.2094628500934874</v>
      </c>
      <c r="AJ1037">
        <v>1</v>
      </c>
      <c r="AK1037">
        <v>9.9766915664076805E-3</v>
      </c>
      <c r="AL1037">
        <v>0.99002331495285034</v>
      </c>
      <c r="AM1037">
        <v>0</v>
      </c>
      <c r="AN1037">
        <v>1</v>
      </c>
    </row>
    <row r="1038" spans="1:40" x14ac:dyDescent="0.2">
      <c r="A1038" t="s">
        <v>1343</v>
      </c>
      <c r="B1038" t="s">
        <v>1</v>
      </c>
      <c r="C1038" t="s">
        <v>2</v>
      </c>
      <c r="D1038" t="s">
        <v>1344</v>
      </c>
      <c r="E1038">
        <v>13.48203060159377</v>
      </c>
      <c r="F1038">
        <v>344</v>
      </c>
      <c r="G1038">
        <v>169</v>
      </c>
      <c r="H1038">
        <v>0.49127906976744179</v>
      </c>
      <c r="I1038">
        <v>44271</v>
      </c>
      <c r="J1038">
        <v>128.69476744186051</v>
      </c>
      <c r="K1038">
        <v>6.6162790697674421</v>
      </c>
      <c r="L1038">
        <f t="shared" si="121"/>
        <v>5.0421777269289896</v>
      </c>
      <c r="M1038">
        <v>4.3980319005339981</v>
      </c>
      <c r="N1038">
        <v>59.230299441511129</v>
      </c>
      <c r="O1038">
        <f t="shared" si="117"/>
        <v>0.90988372093023251</v>
      </c>
      <c r="P1038">
        <f t="shared" si="118"/>
        <v>0.24709302325581395</v>
      </c>
      <c r="Q1038">
        <f t="shared" si="119"/>
        <v>0</v>
      </c>
      <c r="R1038">
        <f t="shared" si="120"/>
        <v>9.0116279069767435E-2</v>
      </c>
      <c r="S1038">
        <v>19</v>
      </c>
      <c r="T1038">
        <v>126</v>
      </c>
      <c r="U1038">
        <v>8</v>
      </c>
      <c r="V1038">
        <v>8.0028985507246375</v>
      </c>
      <c r="W1038" t="s">
        <v>4</v>
      </c>
      <c r="X1038">
        <v>8</v>
      </c>
      <c r="Y1038" t="s">
        <v>5</v>
      </c>
      <c r="Z1038">
        <v>923</v>
      </c>
      <c r="AA1038" t="s">
        <v>6</v>
      </c>
      <c r="AB1038" t="s">
        <v>18</v>
      </c>
      <c r="AC1038">
        <v>1</v>
      </c>
      <c r="AD1038">
        <v>0</v>
      </c>
      <c r="AE1038">
        <f t="shared" si="122"/>
        <v>0</v>
      </c>
      <c r="AF1038">
        <f t="shared" si="123"/>
        <v>0</v>
      </c>
      <c r="AG1038">
        <v>9</v>
      </c>
      <c r="AH1038">
        <v>0</v>
      </c>
      <c r="AI1038" t="s">
        <v>8</v>
      </c>
      <c r="AJ1038">
        <v>0</v>
      </c>
      <c r="AK1038">
        <v>7.7553316950798026E-3</v>
      </c>
      <c r="AL1038">
        <v>0.9922446608543396</v>
      </c>
      <c r="AM1038">
        <v>0</v>
      </c>
      <c r="AN1038">
        <v>1</v>
      </c>
    </row>
    <row r="1039" spans="1:40" x14ac:dyDescent="0.2">
      <c r="A1039" t="s">
        <v>1343</v>
      </c>
      <c r="B1039" t="s">
        <v>1</v>
      </c>
      <c r="C1039" t="s">
        <v>2</v>
      </c>
      <c r="D1039" t="s">
        <v>1344</v>
      </c>
      <c r="E1039">
        <v>13.482030672975361</v>
      </c>
      <c r="F1039">
        <v>344</v>
      </c>
      <c r="G1039">
        <v>169</v>
      </c>
      <c r="H1039">
        <v>0.49127906976744179</v>
      </c>
      <c r="I1039">
        <v>44271</v>
      </c>
      <c r="J1039">
        <v>128.69476744186051</v>
      </c>
      <c r="K1039">
        <v>6.6162790697674421</v>
      </c>
      <c r="L1039">
        <f t="shared" si="121"/>
        <v>5.0421777269289896</v>
      </c>
      <c r="M1039">
        <v>4.3980319005339981</v>
      </c>
      <c r="N1039">
        <v>59.230299441511129</v>
      </c>
      <c r="O1039">
        <f t="shared" si="117"/>
        <v>0.90988372093023251</v>
      </c>
      <c r="P1039">
        <f t="shared" si="118"/>
        <v>0.24709302325581395</v>
      </c>
      <c r="Q1039">
        <f t="shared" si="119"/>
        <v>0</v>
      </c>
      <c r="R1039">
        <f t="shared" si="120"/>
        <v>9.0116279069767435E-2</v>
      </c>
      <c r="S1039">
        <v>19</v>
      </c>
      <c r="T1039">
        <v>126</v>
      </c>
      <c r="U1039">
        <v>8</v>
      </c>
      <c r="V1039">
        <v>8.0028985507246375</v>
      </c>
      <c r="W1039" t="s">
        <v>4</v>
      </c>
      <c r="X1039">
        <v>8</v>
      </c>
      <c r="Y1039" t="s">
        <v>5</v>
      </c>
      <c r="Z1039">
        <v>923</v>
      </c>
      <c r="AA1039" t="s">
        <v>1384</v>
      </c>
      <c r="AB1039" t="s">
        <v>1641</v>
      </c>
      <c r="AC1039">
        <v>1</v>
      </c>
      <c r="AD1039">
        <v>0</v>
      </c>
      <c r="AE1039">
        <f t="shared" si="122"/>
        <v>0</v>
      </c>
      <c r="AF1039">
        <f t="shared" si="123"/>
        <v>0</v>
      </c>
      <c r="AG1039">
        <v>47</v>
      </c>
      <c r="AH1039">
        <v>3572</v>
      </c>
      <c r="AI1039">
        <v>5.2094629726436148</v>
      </c>
      <c r="AJ1039">
        <v>1</v>
      </c>
      <c r="AK1039">
        <v>9.7512220963835716E-3</v>
      </c>
      <c r="AL1039">
        <v>0.99024873971939087</v>
      </c>
      <c r="AM1039">
        <v>0</v>
      </c>
      <c r="AN1039">
        <v>1</v>
      </c>
    </row>
    <row r="1040" spans="1:40" x14ac:dyDescent="0.2">
      <c r="A1040" t="s">
        <v>1343</v>
      </c>
      <c r="B1040" t="s">
        <v>1</v>
      </c>
      <c r="C1040" t="s">
        <v>2</v>
      </c>
      <c r="D1040" t="s">
        <v>1344</v>
      </c>
      <c r="E1040">
        <v>13.48203072376249</v>
      </c>
      <c r="F1040">
        <v>344</v>
      </c>
      <c r="G1040">
        <v>169</v>
      </c>
      <c r="H1040">
        <v>0.49127906976744179</v>
      </c>
      <c r="I1040">
        <v>44271</v>
      </c>
      <c r="J1040">
        <v>128.69476744186051</v>
      </c>
      <c r="K1040">
        <v>6.6162790697674421</v>
      </c>
      <c r="L1040">
        <f t="shared" si="121"/>
        <v>5.0421777269289896</v>
      </c>
      <c r="M1040">
        <v>4.3980319005339981</v>
      </c>
      <c r="N1040">
        <v>59.230299441511129</v>
      </c>
      <c r="O1040">
        <f t="shared" si="117"/>
        <v>0.90988372093023251</v>
      </c>
      <c r="P1040">
        <f t="shared" si="118"/>
        <v>0.24709302325581395</v>
      </c>
      <c r="Q1040">
        <f t="shared" si="119"/>
        <v>0</v>
      </c>
      <c r="R1040">
        <f t="shared" si="120"/>
        <v>9.0116279069767435E-2</v>
      </c>
      <c r="S1040">
        <v>19</v>
      </c>
      <c r="T1040">
        <v>126</v>
      </c>
      <c r="U1040">
        <v>8</v>
      </c>
      <c r="V1040">
        <v>8.0028985507246375</v>
      </c>
      <c r="W1040" t="s">
        <v>4</v>
      </c>
      <c r="X1040">
        <v>8</v>
      </c>
      <c r="Y1040" t="s">
        <v>5</v>
      </c>
      <c r="Z1040">
        <v>923</v>
      </c>
      <c r="AA1040" t="s">
        <v>1642</v>
      </c>
      <c r="AB1040" t="s">
        <v>1643</v>
      </c>
      <c r="AC1040">
        <v>2</v>
      </c>
      <c r="AD1040">
        <v>0</v>
      </c>
      <c r="AE1040">
        <f t="shared" si="122"/>
        <v>0</v>
      </c>
      <c r="AF1040">
        <f t="shared" si="123"/>
        <v>0</v>
      </c>
      <c r="AG1040">
        <v>74</v>
      </c>
      <c r="AH1040">
        <v>4370</v>
      </c>
      <c r="AI1040">
        <v>4.216468979406522</v>
      </c>
      <c r="AJ1040">
        <v>0</v>
      </c>
      <c r="AK1040">
        <v>1.5673540532588959E-2</v>
      </c>
      <c r="AL1040">
        <v>0.98432642221450806</v>
      </c>
      <c r="AM1040">
        <v>0</v>
      </c>
      <c r="AN1040">
        <v>1</v>
      </c>
    </row>
    <row r="1041" spans="1:40" x14ac:dyDescent="0.2">
      <c r="A1041" t="s">
        <v>1343</v>
      </c>
      <c r="B1041" t="s">
        <v>1</v>
      </c>
      <c r="C1041" t="s">
        <v>2</v>
      </c>
      <c r="D1041" t="s">
        <v>1344</v>
      </c>
      <c r="E1041">
        <v>13.48203078213584</v>
      </c>
      <c r="F1041">
        <v>344</v>
      </c>
      <c r="G1041">
        <v>169</v>
      </c>
      <c r="H1041">
        <v>0.49127906976744179</v>
      </c>
      <c r="I1041">
        <v>44271</v>
      </c>
      <c r="J1041">
        <v>128.69476744186051</v>
      </c>
      <c r="K1041">
        <v>6.6162790697674421</v>
      </c>
      <c r="L1041">
        <f t="shared" si="121"/>
        <v>5.0421777269289896</v>
      </c>
      <c r="M1041">
        <v>4.3980319005339981</v>
      </c>
      <c r="N1041">
        <v>59.230299441511129</v>
      </c>
      <c r="O1041">
        <f t="shared" si="117"/>
        <v>0.90988372093023251</v>
      </c>
      <c r="P1041">
        <f t="shared" si="118"/>
        <v>0.24709302325581395</v>
      </c>
      <c r="Q1041">
        <f t="shared" si="119"/>
        <v>0</v>
      </c>
      <c r="R1041">
        <f t="shared" si="120"/>
        <v>9.0116279069767435E-2</v>
      </c>
      <c r="S1041">
        <v>19</v>
      </c>
      <c r="T1041">
        <v>126</v>
      </c>
      <c r="U1041">
        <v>8</v>
      </c>
      <c r="V1041">
        <v>8.0028985507246375</v>
      </c>
      <c r="W1041" t="s">
        <v>4</v>
      </c>
      <c r="X1041">
        <v>8</v>
      </c>
      <c r="Y1041" t="s">
        <v>5</v>
      </c>
      <c r="Z1041">
        <v>923</v>
      </c>
      <c r="AA1041" t="s">
        <v>1644</v>
      </c>
      <c r="AB1041" t="s">
        <v>1645</v>
      </c>
      <c r="AC1041">
        <v>2</v>
      </c>
      <c r="AD1041">
        <v>0</v>
      </c>
      <c r="AE1041">
        <f t="shared" si="122"/>
        <v>0</v>
      </c>
      <c r="AF1041">
        <f t="shared" si="123"/>
        <v>0</v>
      </c>
      <c r="AG1041">
        <v>19</v>
      </c>
      <c r="AH1041">
        <v>10005</v>
      </c>
      <c r="AI1041">
        <v>2.4816100155753129</v>
      </c>
      <c r="AJ1041">
        <v>0</v>
      </c>
      <c r="AK1041">
        <v>5.5606290698051453E-2</v>
      </c>
      <c r="AL1041">
        <v>0.94439369440078735</v>
      </c>
      <c r="AM1041">
        <v>0</v>
      </c>
      <c r="AN1041">
        <v>1</v>
      </c>
    </row>
    <row r="1042" spans="1:40" x14ac:dyDescent="0.2">
      <c r="A1042" t="s">
        <v>1343</v>
      </c>
      <c r="B1042" t="s">
        <v>1</v>
      </c>
      <c r="C1042" t="s">
        <v>2</v>
      </c>
      <c r="D1042" t="s">
        <v>1344</v>
      </c>
      <c r="E1042">
        <v>13.482030857732621</v>
      </c>
      <c r="F1042">
        <v>344</v>
      </c>
      <c r="G1042">
        <v>169</v>
      </c>
      <c r="H1042">
        <v>0.49127906976744179</v>
      </c>
      <c r="I1042">
        <v>44271</v>
      </c>
      <c r="J1042">
        <v>128.69476744186051</v>
      </c>
      <c r="K1042">
        <v>6.6162790697674421</v>
      </c>
      <c r="L1042">
        <f t="shared" si="121"/>
        <v>5.0421777269289896</v>
      </c>
      <c r="M1042">
        <v>4.3980319005339981</v>
      </c>
      <c r="N1042">
        <v>59.230299441511129</v>
      </c>
      <c r="O1042">
        <f t="shared" si="117"/>
        <v>0.90988372093023251</v>
      </c>
      <c r="P1042">
        <f t="shared" si="118"/>
        <v>0.24709302325581395</v>
      </c>
      <c r="Q1042">
        <f t="shared" si="119"/>
        <v>0</v>
      </c>
      <c r="R1042">
        <f t="shared" si="120"/>
        <v>9.0116279069767435E-2</v>
      </c>
      <c r="S1042">
        <v>19</v>
      </c>
      <c r="T1042">
        <v>126</v>
      </c>
      <c r="U1042">
        <v>8</v>
      </c>
      <c r="V1042">
        <v>8.0028985507246375</v>
      </c>
      <c r="W1042" t="s">
        <v>4</v>
      </c>
      <c r="X1042">
        <v>8</v>
      </c>
      <c r="Y1042" t="s">
        <v>5</v>
      </c>
      <c r="Z1042">
        <v>923</v>
      </c>
      <c r="AA1042" t="s">
        <v>1646</v>
      </c>
      <c r="AB1042" t="s">
        <v>1647</v>
      </c>
      <c r="AC1042">
        <v>2</v>
      </c>
      <c r="AD1042">
        <v>0</v>
      </c>
      <c r="AE1042">
        <f t="shared" si="122"/>
        <v>0</v>
      </c>
      <c r="AF1042">
        <f t="shared" si="123"/>
        <v>0</v>
      </c>
      <c r="AG1042">
        <v>157</v>
      </c>
      <c r="AH1042">
        <v>4132</v>
      </c>
      <c r="AI1042">
        <v>4.3341787904606122</v>
      </c>
      <c r="AJ1042">
        <v>0</v>
      </c>
      <c r="AK1042">
        <v>5.6451082229614258E-2</v>
      </c>
      <c r="AL1042">
        <v>0.94354885816574097</v>
      </c>
      <c r="AM1042">
        <v>0</v>
      </c>
      <c r="AN1042">
        <v>1</v>
      </c>
    </row>
    <row r="1043" spans="1:40" x14ac:dyDescent="0.2">
      <c r="A1043" t="s">
        <v>1343</v>
      </c>
      <c r="B1043" t="s">
        <v>1</v>
      </c>
      <c r="C1043" t="s">
        <v>2</v>
      </c>
      <c r="D1043" t="s">
        <v>1344</v>
      </c>
      <c r="E1043">
        <v>13.48203091618702</v>
      </c>
      <c r="F1043">
        <v>344</v>
      </c>
      <c r="G1043">
        <v>169</v>
      </c>
      <c r="H1043">
        <v>0.49127906976744179</v>
      </c>
      <c r="I1043">
        <v>44271</v>
      </c>
      <c r="J1043">
        <v>128.69476744186051</v>
      </c>
      <c r="K1043">
        <v>6.6162790697674421</v>
      </c>
      <c r="L1043">
        <f t="shared" si="121"/>
        <v>5.0421777269289896</v>
      </c>
      <c r="M1043">
        <v>4.3980319005339981</v>
      </c>
      <c r="N1043">
        <v>59.230299441511129</v>
      </c>
      <c r="O1043">
        <f t="shared" si="117"/>
        <v>0.90988372093023251</v>
      </c>
      <c r="P1043">
        <f t="shared" si="118"/>
        <v>0.24709302325581395</v>
      </c>
      <c r="Q1043">
        <f t="shared" si="119"/>
        <v>0</v>
      </c>
      <c r="R1043">
        <f t="shared" si="120"/>
        <v>9.0116279069767435E-2</v>
      </c>
      <c r="S1043">
        <v>19</v>
      </c>
      <c r="T1043">
        <v>126</v>
      </c>
      <c r="U1043">
        <v>8</v>
      </c>
      <c r="V1043">
        <v>8.0028985507246375</v>
      </c>
      <c r="W1043" t="s">
        <v>4</v>
      </c>
      <c r="X1043">
        <v>8</v>
      </c>
      <c r="Y1043" t="s">
        <v>5</v>
      </c>
      <c r="Z1043">
        <v>923</v>
      </c>
      <c r="AA1043" t="s">
        <v>1384</v>
      </c>
      <c r="AB1043" t="s">
        <v>1648</v>
      </c>
      <c r="AC1043">
        <v>14</v>
      </c>
      <c r="AD1043">
        <v>1</v>
      </c>
      <c r="AE1043">
        <f t="shared" si="122"/>
        <v>0</v>
      </c>
      <c r="AF1043">
        <f t="shared" si="123"/>
        <v>0</v>
      </c>
      <c r="AG1043">
        <v>41</v>
      </c>
      <c r="AH1043">
        <v>3572</v>
      </c>
      <c r="AI1043">
        <v>5.2094632234494576</v>
      </c>
      <c r="AJ1043">
        <v>1</v>
      </c>
      <c r="AK1043">
        <v>1.689914986491203E-2</v>
      </c>
      <c r="AL1043">
        <v>0.98310089111328125</v>
      </c>
      <c r="AM1043">
        <v>0</v>
      </c>
      <c r="AN1043">
        <v>1</v>
      </c>
    </row>
    <row r="1044" spans="1:40" x14ac:dyDescent="0.2">
      <c r="A1044" t="s">
        <v>1343</v>
      </c>
      <c r="B1044" t="s">
        <v>1</v>
      </c>
      <c r="C1044" t="s">
        <v>2</v>
      </c>
      <c r="D1044" t="s">
        <v>1344</v>
      </c>
      <c r="E1044">
        <v>13.482030977359999</v>
      </c>
      <c r="F1044">
        <v>344</v>
      </c>
      <c r="G1044">
        <v>169</v>
      </c>
      <c r="H1044">
        <v>0.49127906976744179</v>
      </c>
      <c r="I1044">
        <v>44271</v>
      </c>
      <c r="J1044">
        <v>128.69476744186051</v>
      </c>
      <c r="K1044">
        <v>6.6162790697674421</v>
      </c>
      <c r="L1044">
        <f t="shared" si="121"/>
        <v>5.0421777269289896</v>
      </c>
      <c r="M1044">
        <v>4.3980319005339981</v>
      </c>
      <c r="N1044">
        <v>59.230299441511129</v>
      </c>
      <c r="O1044">
        <f t="shared" si="117"/>
        <v>0.90988372093023251</v>
      </c>
      <c r="P1044">
        <f t="shared" si="118"/>
        <v>0.24709302325581395</v>
      </c>
      <c r="Q1044">
        <f t="shared" si="119"/>
        <v>0</v>
      </c>
      <c r="R1044">
        <f t="shared" si="120"/>
        <v>9.0116279069767435E-2</v>
      </c>
      <c r="S1044">
        <v>19</v>
      </c>
      <c r="T1044">
        <v>126</v>
      </c>
      <c r="U1044">
        <v>8</v>
      </c>
      <c r="V1044">
        <v>8.0028985507246375</v>
      </c>
      <c r="W1044" t="s">
        <v>4</v>
      </c>
      <c r="X1044">
        <v>8</v>
      </c>
      <c r="Y1044" t="s">
        <v>5</v>
      </c>
      <c r="Z1044">
        <v>923</v>
      </c>
      <c r="AA1044" t="s">
        <v>1649</v>
      </c>
      <c r="AB1044" t="s">
        <v>1650</v>
      </c>
      <c r="AC1044">
        <v>4</v>
      </c>
      <c r="AD1044">
        <v>0</v>
      </c>
      <c r="AE1044">
        <f t="shared" si="122"/>
        <v>0</v>
      </c>
      <c r="AF1044">
        <f t="shared" si="123"/>
        <v>0</v>
      </c>
      <c r="AG1044">
        <v>33</v>
      </c>
      <c r="AH1044">
        <v>3042</v>
      </c>
      <c r="AI1044">
        <v>5.2461913875409687</v>
      </c>
      <c r="AJ1044">
        <v>0</v>
      </c>
      <c r="AK1044">
        <v>7.7817807905375957E-3</v>
      </c>
      <c r="AL1044">
        <v>0.9922182559967041</v>
      </c>
      <c r="AM1044">
        <v>0</v>
      </c>
      <c r="AN1044">
        <v>1</v>
      </c>
    </row>
    <row r="1045" spans="1:40" x14ac:dyDescent="0.2">
      <c r="A1045" t="s">
        <v>1343</v>
      </c>
      <c r="B1045" t="s">
        <v>1</v>
      </c>
      <c r="C1045" t="s">
        <v>2</v>
      </c>
      <c r="D1045" t="s">
        <v>1344</v>
      </c>
      <c r="E1045">
        <v>13.482031035437149</v>
      </c>
      <c r="F1045">
        <v>344</v>
      </c>
      <c r="G1045">
        <v>169</v>
      </c>
      <c r="H1045">
        <v>0.49127906976744179</v>
      </c>
      <c r="I1045">
        <v>44271</v>
      </c>
      <c r="J1045">
        <v>128.69476744186051</v>
      </c>
      <c r="K1045">
        <v>6.6162790697674421</v>
      </c>
      <c r="L1045">
        <f t="shared" si="121"/>
        <v>5.0421777269289896</v>
      </c>
      <c r="M1045">
        <v>4.3980319005339981</v>
      </c>
      <c r="N1045">
        <v>59.230299441511129</v>
      </c>
      <c r="O1045">
        <f t="shared" si="117"/>
        <v>0.90988372093023251</v>
      </c>
      <c r="P1045">
        <f t="shared" si="118"/>
        <v>0.24709302325581395</v>
      </c>
      <c r="Q1045">
        <f t="shared" si="119"/>
        <v>0</v>
      </c>
      <c r="R1045">
        <f t="shared" si="120"/>
        <v>9.0116279069767435E-2</v>
      </c>
      <c r="S1045">
        <v>19</v>
      </c>
      <c r="T1045">
        <v>126</v>
      </c>
      <c r="U1045">
        <v>8</v>
      </c>
      <c r="V1045">
        <v>8.0028985507246375</v>
      </c>
      <c r="W1045" t="s">
        <v>4</v>
      </c>
      <c r="X1045">
        <v>8</v>
      </c>
      <c r="Y1045" t="s">
        <v>5</v>
      </c>
      <c r="Z1045">
        <v>923</v>
      </c>
      <c r="AA1045" t="s">
        <v>1651</v>
      </c>
      <c r="AB1045" t="s">
        <v>1652</v>
      </c>
      <c r="AC1045">
        <v>16</v>
      </c>
      <c r="AD1045">
        <v>1</v>
      </c>
      <c r="AE1045">
        <f t="shared" si="122"/>
        <v>0</v>
      </c>
      <c r="AF1045">
        <f t="shared" si="123"/>
        <v>0</v>
      </c>
      <c r="AG1045">
        <v>49</v>
      </c>
      <c r="AH1045">
        <v>33072</v>
      </c>
      <c r="AI1045">
        <v>1.3072678354383269</v>
      </c>
      <c r="AJ1045">
        <v>0</v>
      </c>
      <c r="AK1045">
        <v>0.2924903929233551</v>
      </c>
      <c r="AL1045">
        <v>0.70750957727432251</v>
      </c>
      <c r="AM1045">
        <v>0</v>
      </c>
      <c r="AN1045">
        <v>1</v>
      </c>
    </row>
    <row r="1046" spans="1:40" x14ac:dyDescent="0.2">
      <c r="A1046" t="s">
        <v>1343</v>
      </c>
      <c r="B1046" t="s">
        <v>1</v>
      </c>
      <c r="C1046" t="s">
        <v>2</v>
      </c>
      <c r="D1046" t="s">
        <v>1344</v>
      </c>
      <c r="E1046">
        <v>13.482031110177349</v>
      </c>
      <c r="F1046">
        <v>344</v>
      </c>
      <c r="G1046">
        <v>169</v>
      </c>
      <c r="H1046">
        <v>0.49127906976744179</v>
      </c>
      <c r="I1046">
        <v>44271</v>
      </c>
      <c r="J1046">
        <v>128.69476744186051</v>
      </c>
      <c r="K1046">
        <v>6.6162790697674421</v>
      </c>
      <c r="L1046">
        <f t="shared" si="121"/>
        <v>5.0421777269289896</v>
      </c>
      <c r="M1046">
        <v>4.3980319005339981</v>
      </c>
      <c r="N1046">
        <v>59.230299441511129</v>
      </c>
      <c r="O1046">
        <f t="shared" si="117"/>
        <v>0.90988372093023251</v>
      </c>
      <c r="P1046">
        <f t="shared" si="118"/>
        <v>0.24709302325581395</v>
      </c>
      <c r="Q1046">
        <f t="shared" si="119"/>
        <v>0</v>
      </c>
      <c r="R1046">
        <f t="shared" si="120"/>
        <v>9.0116279069767435E-2</v>
      </c>
      <c r="S1046">
        <v>19</v>
      </c>
      <c r="T1046">
        <v>126</v>
      </c>
      <c r="U1046">
        <v>8</v>
      </c>
      <c r="V1046">
        <v>8.0028985507246375</v>
      </c>
      <c r="W1046" t="s">
        <v>4</v>
      </c>
      <c r="X1046">
        <v>8</v>
      </c>
      <c r="Y1046" t="s">
        <v>5</v>
      </c>
      <c r="Z1046">
        <v>923</v>
      </c>
      <c r="AA1046" t="s">
        <v>1353</v>
      </c>
      <c r="AB1046" t="s">
        <v>1653</v>
      </c>
      <c r="AC1046">
        <v>8</v>
      </c>
      <c r="AD1046">
        <v>0</v>
      </c>
      <c r="AE1046">
        <f t="shared" si="122"/>
        <v>0</v>
      </c>
      <c r="AF1046">
        <f t="shared" si="123"/>
        <v>0</v>
      </c>
      <c r="AG1046">
        <v>103</v>
      </c>
      <c r="AH1046">
        <v>8137</v>
      </c>
      <c r="AI1046">
        <v>0.8078194867078875</v>
      </c>
      <c r="AJ1046">
        <v>0</v>
      </c>
      <c r="AK1046">
        <v>2.266011759638786E-2</v>
      </c>
      <c r="AL1046">
        <v>0.97733992338180542</v>
      </c>
      <c r="AM1046">
        <v>0</v>
      </c>
      <c r="AN1046">
        <v>1</v>
      </c>
    </row>
    <row r="1047" spans="1:40" x14ac:dyDescent="0.2">
      <c r="A1047" t="s">
        <v>1343</v>
      </c>
      <c r="B1047" t="s">
        <v>1</v>
      </c>
      <c r="C1047" t="s">
        <v>2</v>
      </c>
      <c r="D1047" t="s">
        <v>1344</v>
      </c>
      <c r="E1047">
        <v>13.48203116863677</v>
      </c>
      <c r="F1047">
        <v>344</v>
      </c>
      <c r="G1047">
        <v>169</v>
      </c>
      <c r="H1047">
        <v>0.49127906976744179</v>
      </c>
      <c r="I1047">
        <v>44271</v>
      </c>
      <c r="J1047">
        <v>128.69476744186051</v>
      </c>
      <c r="K1047">
        <v>6.6162790697674421</v>
      </c>
      <c r="L1047">
        <f t="shared" si="121"/>
        <v>5.0421777269289896</v>
      </c>
      <c r="M1047">
        <v>4.3980319005339981</v>
      </c>
      <c r="N1047">
        <v>59.230299441511129</v>
      </c>
      <c r="O1047">
        <f t="shared" si="117"/>
        <v>0.90988372093023251</v>
      </c>
      <c r="P1047">
        <f t="shared" si="118"/>
        <v>0.24709302325581395</v>
      </c>
      <c r="Q1047">
        <f t="shared" si="119"/>
        <v>0</v>
      </c>
      <c r="R1047">
        <f t="shared" si="120"/>
        <v>9.0116279069767435E-2</v>
      </c>
      <c r="S1047">
        <v>19</v>
      </c>
      <c r="T1047">
        <v>126</v>
      </c>
      <c r="U1047">
        <v>8</v>
      </c>
      <c r="V1047">
        <v>8.0028985507246375</v>
      </c>
      <c r="W1047" t="s">
        <v>4</v>
      </c>
      <c r="X1047">
        <v>8</v>
      </c>
      <c r="Y1047" t="s">
        <v>5</v>
      </c>
      <c r="Z1047">
        <v>923</v>
      </c>
      <c r="AA1047" t="s">
        <v>1654</v>
      </c>
      <c r="AB1047" t="s">
        <v>1655</v>
      </c>
      <c r="AC1047">
        <v>7</v>
      </c>
      <c r="AD1047">
        <v>0</v>
      </c>
      <c r="AE1047">
        <f t="shared" si="122"/>
        <v>0</v>
      </c>
      <c r="AF1047">
        <f t="shared" si="123"/>
        <v>0</v>
      </c>
      <c r="AG1047">
        <v>9</v>
      </c>
      <c r="AH1047">
        <v>28882</v>
      </c>
      <c r="AI1047">
        <v>1.099155730929027</v>
      </c>
      <c r="AJ1047">
        <v>1</v>
      </c>
      <c r="AK1047">
        <v>7.1485405787825576E-3</v>
      </c>
      <c r="AL1047">
        <v>0.99285149574279785</v>
      </c>
      <c r="AM1047">
        <v>0</v>
      </c>
      <c r="AN1047">
        <v>1</v>
      </c>
    </row>
    <row r="1048" spans="1:40" x14ac:dyDescent="0.2">
      <c r="A1048" t="s">
        <v>1343</v>
      </c>
      <c r="B1048" t="s">
        <v>1</v>
      </c>
      <c r="C1048" t="s">
        <v>2</v>
      </c>
      <c r="D1048" t="s">
        <v>1344</v>
      </c>
      <c r="E1048">
        <v>13.48203122674785</v>
      </c>
      <c r="F1048">
        <v>344</v>
      </c>
      <c r="G1048">
        <v>169</v>
      </c>
      <c r="H1048">
        <v>0.49127906976744179</v>
      </c>
      <c r="I1048">
        <v>44271</v>
      </c>
      <c r="J1048">
        <v>128.69476744186051</v>
      </c>
      <c r="K1048">
        <v>6.6162790697674421</v>
      </c>
      <c r="L1048">
        <f t="shared" si="121"/>
        <v>5.0421777269289896</v>
      </c>
      <c r="M1048">
        <v>4.3980319005339981</v>
      </c>
      <c r="N1048">
        <v>59.230299441511129</v>
      </c>
      <c r="O1048">
        <f t="shared" si="117"/>
        <v>0.90988372093023251</v>
      </c>
      <c r="P1048">
        <f t="shared" si="118"/>
        <v>0.24709302325581395</v>
      </c>
      <c r="Q1048">
        <f t="shared" si="119"/>
        <v>0</v>
      </c>
      <c r="R1048">
        <f t="shared" si="120"/>
        <v>9.0116279069767435E-2</v>
      </c>
      <c r="S1048">
        <v>19</v>
      </c>
      <c r="T1048">
        <v>126</v>
      </c>
      <c r="U1048">
        <v>8</v>
      </c>
      <c r="V1048">
        <v>8.0028985507246375</v>
      </c>
      <c r="W1048" t="s">
        <v>4</v>
      </c>
      <c r="X1048">
        <v>8</v>
      </c>
      <c r="Y1048" t="s">
        <v>5</v>
      </c>
      <c r="Z1048">
        <v>923</v>
      </c>
      <c r="AA1048" t="s">
        <v>1656</v>
      </c>
      <c r="AB1048" t="s">
        <v>1657</v>
      </c>
      <c r="AC1048">
        <v>-4</v>
      </c>
      <c r="AD1048">
        <v>0</v>
      </c>
      <c r="AE1048">
        <f t="shared" si="122"/>
        <v>0</v>
      </c>
      <c r="AF1048">
        <f t="shared" si="123"/>
        <v>0</v>
      </c>
      <c r="AG1048">
        <v>86</v>
      </c>
      <c r="AH1048">
        <v>14506</v>
      </c>
      <c r="AI1048">
        <v>6.7074003181927999</v>
      </c>
      <c r="AJ1048">
        <v>0</v>
      </c>
      <c r="AK1048">
        <v>2.9138559475541111E-2</v>
      </c>
      <c r="AL1048">
        <v>0.97086143493652344</v>
      </c>
      <c r="AM1048">
        <v>0</v>
      </c>
      <c r="AN1048">
        <v>1</v>
      </c>
    </row>
    <row r="1049" spans="1:40" x14ac:dyDescent="0.2">
      <c r="A1049" t="s">
        <v>1343</v>
      </c>
      <c r="B1049" t="s">
        <v>1</v>
      </c>
      <c r="C1049" t="s">
        <v>2</v>
      </c>
      <c r="D1049" t="s">
        <v>1344</v>
      </c>
      <c r="E1049">
        <v>13.482031301055549</v>
      </c>
      <c r="F1049">
        <v>344</v>
      </c>
      <c r="G1049">
        <v>169</v>
      </c>
      <c r="H1049">
        <v>0.49127906976744179</v>
      </c>
      <c r="I1049">
        <v>44271</v>
      </c>
      <c r="J1049">
        <v>128.69476744186051</v>
      </c>
      <c r="K1049">
        <v>6.6162790697674421</v>
      </c>
      <c r="L1049">
        <f t="shared" si="121"/>
        <v>5.0421777269289896</v>
      </c>
      <c r="M1049">
        <v>4.3980319005339981</v>
      </c>
      <c r="N1049">
        <v>59.230299441511129</v>
      </c>
      <c r="O1049">
        <f t="shared" si="117"/>
        <v>0.90988372093023251</v>
      </c>
      <c r="P1049">
        <f t="shared" si="118"/>
        <v>0.24709302325581395</v>
      </c>
      <c r="Q1049">
        <f t="shared" si="119"/>
        <v>0</v>
      </c>
      <c r="R1049">
        <f t="shared" si="120"/>
        <v>9.0116279069767435E-2</v>
      </c>
      <c r="S1049">
        <v>19</v>
      </c>
      <c r="T1049">
        <v>126</v>
      </c>
      <c r="U1049">
        <v>8</v>
      </c>
      <c r="V1049">
        <v>8.0028985507246375</v>
      </c>
      <c r="W1049" t="s">
        <v>4</v>
      </c>
      <c r="X1049">
        <v>8</v>
      </c>
      <c r="Y1049" t="s">
        <v>5</v>
      </c>
      <c r="Z1049">
        <v>923</v>
      </c>
      <c r="AA1049" t="s">
        <v>23</v>
      </c>
      <c r="AB1049" t="s">
        <v>1658</v>
      </c>
      <c r="AC1049">
        <v>-1</v>
      </c>
      <c r="AD1049">
        <v>0</v>
      </c>
      <c r="AE1049">
        <f t="shared" si="122"/>
        <v>0</v>
      </c>
      <c r="AF1049">
        <f t="shared" si="123"/>
        <v>0</v>
      </c>
      <c r="AG1049">
        <v>139</v>
      </c>
      <c r="AH1049">
        <v>127275</v>
      </c>
      <c r="AI1049">
        <v>3.3614804154121671</v>
      </c>
      <c r="AJ1049">
        <v>1</v>
      </c>
      <c r="AK1049">
        <v>9.3217775225639343E-2</v>
      </c>
      <c r="AL1049">
        <v>0.90678220987319946</v>
      </c>
      <c r="AM1049">
        <v>0</v>
      </c>
      <c r="AN1049">
        <v>1</v>
      </c>
    </row>
    <row r="1050" spans="1:40" x14ac:dyDescent="0.2">
      <c r="A1050" t="s">
        <v>1343</v>
      </c>
      <c r="B1050" t="s">
        <v>1</v>
      </c>
      <c r="C1050" t="s">
        <v>2</v>
      </c>
      <c r="D1050" t="s">
        <v>1344</v>
      </c>
      <c r="E1050">
        <v>13.48203135887446</v>
      </c>
      <c r="F1050">
        <v>344</v>
      </c>
      <c r="G1050">
        <v>169</v>
      </c>
      <c r="H1050">
        <v>0.49127906976744179</v>
      </c>
      <c r="I1050">
        <v>44271</v>
      </c>
      <c r="J1050">
        <v>128.69476744186051</v>
      </c>
      <c r="K1050">
        <v>6.6162790697674421</v>
      </c>
      <c r="L1050">
        <f t="shared" si="121"/>
        <v>5.0421777269289896</v>
      </c>
      <c r="M1050">
        <v>4.3980319005339981</v>
      </c>
      <c r="N1050">
        <v>59.230299441511129</v>
      </c>
      <c r="O1050">
        <f t="shared" si="117"/>
        <v>0.90988372093023251</v>
      </c>
      <c r="P1050">
        <f t="shared" si="118"/>
        <v>0.24709302325581395</v>
      </c>
      <c r="Q1050">
        <f t="shared" si="119"/>
        <v>0</v>
      </c>
      <c r="R1050">
        <f t="shared" si="120"/>
        <v>9.0116279069767435E-2</v>
      </c>
      <c r="S1050">
        <v>19</v>
      </c>
      <c r="T1050">
        <v>126</v>
      </c>
      <c r="U1050">
        <v>8</v>
      </c>
      <c r="V1050">
        <v>8.0028985507246375</v>
      </c>
      <c r="W1050" t="s">
        <v>4</v>
      </c>
      <c r="X1050">
        <v>8</v>
      </c>
      <c r="Y1050" t="s">
        <v>5</v>
      </c>
      <c r="Z1050">
        <v>923</v>
      </c>
      <c r="AA1050" t="s">
        <v>1659</v>
      </c>
      <c r="AB1050" t="s">
        <v>1660</v>
      </c>
      <c r="AC1050">
        <v>9</v>
      </c>
      <c r="AD1050">
        <v>0</v>
      </c>
      <c r="AE1050">
        <f t="shared" si="122"/>
        <v>0</v>
      </c>
      <c r="AF1050">
        <f t="shared" si="123"/>
        <v>0</v>
      </c>
      <c r="AG1050">
        <v>5</v>
      </c>
      <c r="AH1050">
        <v>7823</v>
      </c>
      <c r="AI1050">
        <v>2.3074573558855871</v>
      </c>
      <c r="AJ1050">
        <v>0</v>
      </c>
      <c r="AK1050">
        <v>7.1471733972430229E-3</v>
      </c>
      <c r="AL1050">
        <v>0.99285286664962769</v>
      </c>
      <c r="AM1050">
        <v>0</v>
      </c>
      <c r="AN1050">
        <v>1</v>
      </c>
    </row>
    <row r="1051" spans="1:40" x14ac:dyDescent="0.2">
      <c r="A1051" t="s">
        <v>1343</v>
      </c>
      <c r="B1051" t="s">
        <v>1</v>
      </c>
      <c r="C1051" t="s">
        <v>2</v>
      </c>
      <c r="D1051" t="s">
        <v>1344</v>
      </c>
      <c r="E1051">
        <v>13.482031417175261</v>
      </c>
      <c r="F1051">
        <v>344</v>
      </c>
      <c r="G1051">
        <v>169</v>
      </c>
      <c r="H1051">
        <v>0.49127906976744179</v>
      </c>
      <c r="I1051">
        <v>44271</v>
      </c>
      <c r="J1051">
        <v>128.69476744186051</v>
      </c>
      <c r="K1051">
        <v>6.6162790697674421</v>
      </c>
      <c r="L1051">
        <f t="shared" si="121"/>
        <v>5.0421777269289896</v>
      </c>
      <c r="M1051">
        <v>4.3980319005339981</v>
      </c>
      <c r="N1051">
        <v>59.230299441511129</v>
      </c>
      <c r="O1051">
        <f t="shared" si="117"/>
        <v>0.90988372093023251</v>
      </c>
      <c r="P1051">
        <f t="shared" si="118"/>
        <v>0.24709302325581395</v>
      </c>
      <c r="Q1051">
        <f t="shared" si="119"/>
        <v>0</v>
      </c>
      <c r="R1051">
        <f t="shared" si="120"/>
        <v>9.0116279069767435E-2</v>
      </c>
      <c r="S1051">
        <v>19</v>
      </c>
      <c r="T1051">
        <v>126</v>
      </c>
      <c r="U1051">
        <v>8</v>
      </c>
      <c r="V1051">
        <v>8.0028985507246375</v>
      </c>
      <c r="W1051" t="s">
        <v>4</v>
      </c>
      <c r="X1051">
        <v>8</v>
      </c>
      <c r="Y1051" t="s">
        <v>5</v>
      </c>
      <c r="Z1051">
        <v>923</v>
      </c>
      <c r="AA1051" t="s">
        <v>295</v>
      </c>
      <c r="AB1051" t="s">
        <v>1661</v>
      </c>
      <c r="AC1051">
        <v>4</v>
      </c>
      <c r="AD1051">
        <v>0</v>
      </c>
      <c r="AE1051">
        <f t="shared" si="122"/>
        <v>0</v>
      </c>
      <c r="AF1051">
        <f t="shared" si="123"/>
        <v>0</v>
      </c>
      <c r="AG1051">
        <v>52</v>
      </c>
      <c r="AH1051">
        <v>5144</v>
      </c>
      <c r="AI1051">
        <v>0.86178245434658685</v>
      </c>
      <c r="AJ1051">
        <v>0</v>
      </c>
      <c r="AK1051">
        <v>5.4361432790756233E-2</v>
      </c>
      <c r="AL1051">
        <v>0.94563853740692139</v>
      </c>
      <c r="AM1051">
        <v>0</v>
      </c>
      <c r="AN1051">
        <v>1</v>
      </c>
    </row>
    <row r="1052" spans="1:40" x14ac:dyDescent="0.2">
      <c r="A1052" t="s">
        <v>1343</v>
      </c>
      <c r="B1052" t="s">
        <v>1</v>
      </c>
      <c r="C1052" t="s">
        <v>2</v>
      </c>
      <c r="D1052" t="s">
        <v>1344</v>
      </c>
      <c r="E1052">
        <v>13.482031492908609</v>
      </c>
      <c r="F1052">
        <v>344</v>
      </c>
      <c r="G1052">
        <v>169</v>
      </c>
      <c r="H1052">
        <v>0.49127906976744179</v>
      </c>
      <c r="I1052">
        <v>44271</v>
      </c>
      <c r="J1052">
        <v>128.69476744186051</v>
      </c>
      <c r="K1052">
        <v>6.6162790697674421</v>
      </c>
      <c r="L1052">
        <f t="shared" si="121"/>
        <v>5.0421777269289896</v>
      </c>
      <c r="M1052">
        <v>4.3980319005339981</v>
      </c>
      <c r="N1052">
        <v>59.230299441511129</v>
      </c>
      <c r="O1052">
        <f t="shared" si="117"/>
        <v>0.90988372093023251</v>
      </c>
      <c r="P1052">
        <f t="shared" si="118"/>
        <v>0.24709302325581395</v>
      </c>
      <c r="Q1052">
        <f t="shared" si="119"/>
        <v>0</v>
      </c>
      <c r="R1052">
        <f t="shared" si="120"/>
        <v>9.0116279069767435E-2</v>
      </c>
      <c r="S1052">
        <v>19</v>
      </c>
      <c r="T1052">
        <v>126</v>
      </c>
      <c r="U1052">
        <v>8</v>
      </c>
      <c r="V1052">
        <v>8.0028985507246375</v>
      </c>
      <c r="W1052" t="s">
        <v>4</v>
      </c>
      <c r="X1052">
        <v>8</v>
      </c>
      <c r="Y1052" t="s">
        <v>5</v>
      </c>
      <c r="Z1052">
        <v>923</v>
      </c>
      <c r="AA1052" t="s">
        <v>1662</v>
      </c>
      <c r="AB1052" t="s">
        <v>1663</v>
      </c>
      <c r="AC1052">
        <v>3</v>
      </c>
      <c r="AD1052">
        <v>0</v>
      </c>
      <c r="AE1052">
        <f t="shared" si="122"/>
        <v>0</v>
      </c>
      <c r="AF1052">
        <f t="shared" si="123"/>
        <v>0</v>
      </c>
      <c r="AG1052">
        <v>69</v>
      </c>
      <c r="AH1052">
        <v>7675</v>
      </c>
      <c r="AI1052">
        <v>5.0045049606171332</v>
      </c>
      <c r="AJ1052">
        <v>0</v>
      </c>
      <c r="AK1052">
        <v>1.8590308725833889E-2</v>
      </c>
      <c r="AL1052">
        <v>0.98140966892242432</v>
      </c>
      <c r="AM1052">
        <v>0</v>
      </c>
      <c r="AN1052">
        <v>1</v>
      </c>
    </row>
    <row r="1053" spans="1:40" x14ac:dyDescent="0.2">
      <c r="A1053" t="s">
        <v>1343</v>
      </c>
      <c r="B1053" t="s">
        <v>1</v>
      </c>
      <c r="C1053" t="s">
        <v>2</v>
      </c>
      <c r="D1053" t="s">
        <v>1344</v>
      </c>
      <c r="E1053">
        <v>13.482031551495121</v>
      </c>
      <c r="F1053">
        <v>344</v>
      </c>
      <c r="G1053">
        <v>169</v>
      </c>
      <c r="H1053">
        <v>0.49127906976744179</v>
      </c>
      <c r="I1053">
        <v>44271</v>
      </c>
      <c r="J1053">
        <v>128.69476744186051</v>
      </c>
      <c r="K1053">
        <v>6.6162790697674421</v>
      </c>
      <c r="L1053">
        <f t="shared" si="121"/>
        <v>5.0421777269289896</v>
      </c>
      <c r="M1053">
        <v>4.3980319005339981</v>
      </c>
      <c r="N1053">
        <v>59.230299441511129</v>
      </c>
      <c r="O1053">
        <f t="shared" si="117"/>
        <v>0.90988372093023251</v>
      </c>
      <c r="P1053">
        <f t="shared" si="118"/>
        <v>0.24709302325581395</v>
      </c>
      <c r="Q1053">
        <f t="shared" si="119"/>
        <v>0</v>
      </c>
      <c r="R1053">
        <f t="shared" si="120"/>
        <v>9.0116279069767435E-2</v>
      </c>
      <c r="S1053">
        <v>19</v>
      </c>
      <c r="T1053">
        <v>126</v>
      </c>
      <c r="U1053">
        <v>8</v>
      </c>
      <c r="V1053">
        <v>8.0028985507246375</v>
      </c>
      <c r="W1053" t="s">
        <v>4</v>
      </c>
      <c r="X1053">
        <v>8</v>
      </c>
      <c r="Y1053" t="s">
        <v>5</v>
      </c>
      <c r="Z1053">
        <v>923</v>
      </c>
      <c r="AA1053" t="s">
        <v>1664</v>
      </c>
      <c r="AB1053" t="s">
        <v>1665</v>
      </c>
      <c r="AC1053">
        <v>3</v>
      </c>
      <c r="AD1053">
        <v>0</v>
      </c>
      <c r="AE1053">
        <f t="shared" si="122"/>
        <v>0</v>
      </c>
      <c r="AF1053">
        <f t="shared" si="123"/>
        <v>0</v>
      </c>
      <c r="AG1053">
        <v>113</v>
      </c>
      <c r="AH1053">
        <v>35455</v>
      </c>
      <c r="AI1053">
        <v>3.1580545167519709</v>
      </c>
      <c r="AJ1053">
        <v>1</v>
      </c>
      <c r="AK1053">
        <v>1.608214899897575E-2</v>
      </c>
      <c r="AL1053">
        <v>0.98391783237457275</v>
      </c>
      <c r="AM1053">
        <v>0</v>
      </c>
      <c r="AN1053">
        <v>1</v>
      </c>
    </row>
    <row r="1054" spans="1:40" x14ac:dyDescent="0.2">
      <c r="A1054" t="s">
        <v>1343</v>
      </c>
      <c r="B1054" t="s">
        <v>1</v>
      </c>
      <c r="C1054" t="s">
        <v>2</v>
      </c>
      <c r="D1054" t="s">
        <v>1344</v>
      </c>
      <c r="E1054">
        <v>13.482031610529489</v>
      </c>
      <c r="F1054">
        <v>344</v>
      </c>
      <c r="G1054">
        <v>169</v>
      </c>
      <c r="H1054">
        <v>0.49127906976744179</v>
      </c>
      <c r="I1054">
        <v>44271</v>
      </c>
      <c r="J1054">
        <v>128.69476744186051</v>
      </c>
      <c r="K1054">
        <v>6.6162790697674421</v>
      </c>
      <c r="L1054">
        <f t="shared" si="121"/>
        <v>5.0421777269289896</v>
      </c>
      <c r="M1054">
        <v>4.3980319005339981</v>
      </c>
      <c r="N1054">
        <v>59.230299441511129</v>
      </c>
      <c r="O1054">
        <f t="shared" si="117"/>
        <v>0.90988372093023251</v>
      </c>
      <c r="P1054">
        <f t="shared" si="118"/>
        <v>0.24709302325581395</v>
      </c>
      <c r="Q1054">
        <f t="shared" si="119"/>
        <v>0</v>
      </c>
      <c r="R1054">
        <f t="shared" si="120"/>
        <v>9.0116279069767435E-2</v>
      </c>
      <c r="S1054">
        <v>19</v>
      </c>
      <c r="T1054">
        <v>126</v>
      </c>
      <c r="U1054">
        <v>8</v>
      </c>
      <c r="V1054">
        <v>8.0028985507246375</v>
      </c>
      <c r="W1054" t="s">
        <v>4</v>
      </c>
      <c r="X1054">
        <v>8</v>
      </c>
      <c r="Y1054" t="s">
        <v>5</v>
      </c>
      <c r="Z1054">
        <v>923</v>
      </c>
      <c r="AA1054" t="s">
        <v>6</v>
      </c>
      <c r="AB1054" t="s">
        <v>1666</v>
      </c>
      <c r="AC1054">
        <v>6</v>
      </c>
      <c r="AD1054">
        <v>0</v>
      </c>
      <c r="AE1054">
        <f t="shared" si="122"/>
        <v>0</v>
      </c>
      <c r="AF1054">
        <f t="shared" si="123"/>
        <v>0</v>
      </c>
      <c r="AG1054">
        <v>37</v>
      </c>
      <c r="AH1054">
        <v>0</v>
      </c>
      <c r="AI1054" t="s">
        <v>8</v>
      </c>
      <c r="AJ1054">
        <v>0</v>
      </c>
      <c r="AK1054">
        <v>8.3047440275549889E-3</v>
      </c>
      <c r="AL1054">
        <v>0.99169522523880005</v>
      </c>
      <c r="AM1054">
        <v>0</v>
      </c>
      <c r="AN1054">
        <v>1</v>
      </c>
    </row>
    <row r="1055" spans="1:40" x14ac:dyDescent="0.2">
      <c r="A1055" t="s">
        <v>1343</v>
      </c>
      <c r="B1055" t="s">
        <v>1</v>
      </c>
      <c r="C1055" t="s">
        <v>2</v>
      </c>
      <c r="D1055" t="s">
        <v>1344</v>
      </c>
      <c r="E1055">
        <v>13.48203166857239</v>
      </c>
      <c r="F1055">
        <v>344</v>
      </c>
      <c r="G1055">
        <v>169</v>
      </c>
      <c r="H1055">
        <v>0.49127906976744179</v>
      </c>
      <c r="I1055">
        <v>44271</v>
      </c>
      <c r="J1055">
        <v>128.69476744186051</v>
      </c>
      <c r="K1055">
        <v>6.6162790697674421</v>
      </c>
      <c r="L1055">
        <f t="shared" si="121"/>
        <v>5.0421777269289896</v>
      </c>
      <c r="M1055">
        <v>4.3980319005339981</v>
      </c>
      <c r="N1055">
        <v>59.230299441511129</v>
      </c>
      <c r="O1055">
        <f t="shared" si="117"/>
        <v>0.90988372093023251</v>
      </c>
      <c r="P1055">
        <f t="shared" si="118"/>
        <v>0.24709302325581395</v>
      </c>
      <c r="Q1055">
        <f t="shared" si="119"/>
        <v>0</v>
      </c>
      <c r="R1055">
        <f t="shared" si="120"/>
        <v>9.0116279069767435E-2</v>
      </c>
      <c r="S1055">
        <v>19</v>
      </c>
      <c r="T1055">
        <v>126</v>
      </c>
      <c r="U1055">
        <v>8</v>
      </c>
      <c r="V1055">
        <v>8.0028985507246375</v>
      </c>
      <c r="W1055" t="s">
        <v>4</v>
      </c>
      <c r="X1055">
        <v>8</v>
      </c>
      <c r="Y1055" t="s">
        <v>5</v>
      </c>
      <c r="Z1055">
        <v>923</v>
      </c>
      <c r="AA1055" t="s">
        <v>268</v>
      </c>
      <c r="AB1055" t="s">
        <v>1667</v>
      </c>
      <c r="AC1055">
        <v>-1</v>
      </c>
      <c r="AD1055">
        <v>0</v>
      </c>
      <c r="AE1055">
        <f t="shared" si="122"/>
        <v>0</v>
      </c>
      <c r="AF1055">
        <f t="shared" si="123"/>
        <v>0</v>
      </c>
      <c r="AG1055">
        <v>158</v>
      </c>
      <c r="AH1055">
        <v>4442</v>
      </c>
      <c r="AI1055">
        <v>8.5487971352890391</v>
      </c>
      <c r="AJ1055">
        <v>0</v>
      </c>
      <c r="AK1055">
        <v>4.2671933770179749E-2</v>
      </c>
      <c r="AL1055">
        <v>0.95732802152633667</v>
      </c>
      <c r="AM1055">
        <v>0</v>
      </c>
      <c r="AN1055">
        <v>1</v>
      </c>
    </row>
    <row r="1056" spans="1:40" x14ac:dyDescent="0.2">
      <c r="A1056" t="s">
        <v>1343</v>
      </c>
      <c r="B1056" t="s">
        <v>1</v>
      </c>
      <c r="C1056" t="s">
        <v>2</v>
      </c>
      <c r="D1056" t="s">
        <v>1344</v>
      </c>
      <c r="E1056">
        <v>13.48203174288486</v>
      </c>
      <c r="F1056">
        <v>344</v>
      </c>
      <c r="G1056">
        <v>169</v>
      </c>
      <c r="H1056">
        <v>0.49127906976744179</v>
      </c>
      <c r="I1056">
        <v>44271</v>
      </c>
      <c r="J1056">
        <v>128.69476744186051</v>
      </c>
      <c r="K1056">
        <v>6.6162790697674421</v>
      </c>
      <c r="L1056">
        <f t="shared" si="121"/>
        <v>5.0421777269289896</v>
      </c>
      <c r="M1056">
        <v>4.3980319005339981</v>
      </c>
      <c r="N1056">
        <v>59.230299441511129</v>
      </c>
      <c r="O1056">
        <f t="shared" si="117"/>
        <v>0.90988372093023251</v>
      </c>
      <c r="P1056">
        <f t="shared" si="118"/>
        <v>0.24709302325581395</v>
      </c>
      <c r="Q1056">
        <f t="shared" si="119"/>
        <v>0</v>
      </c>
      <c r="R1056">
        <f t="shared" si="120"/>
        <v>9.0116279069767435E-2</v>
      </c>
      <c r="S1056">
        <v>19</v>
      </c>
      <c r="T1056">
        <v>126</v>
      </c>
      <c r="U1056">
        <v>8</v>
      </c>
      <c r="V1056">
        <v>8.0028985507246375</v>
      </c>
      <c r="W1056" t="s">
        <v>4</v>
      </c>
      <c r="X1056">
        <v>8</v>
      </c>
      <c r="Y1056" t="s">
        <v>5</v>
      </c>
      <c r="Z1056">
        <v>923</v>
      </c>
      <c r="AA1056" t="s">
        <v>1582</v>
      </c>
      <c r="AB1056" t="s">
        <v>1668</v>
      </c>
      <c r="AC1056">
        <v>9</v>
      </c>
      <c r="AD1056">
        <v>0</v>
      </c>
      <c r="AE1056">
        <f t="shared" si="122"/>
        <v>0</v>
      </c>
      <c r="AF1056">
        <f t="shared" si="123"/>
        <v>0</v>
      </c>
      <c r="AG1056">
        <v>60</v>
      </c>
      <c r="AH1056">
        <v>535</v>
      </c>
      <c r="AI1056">
        <v>1.8778091766929521</v>
      </c>
      <c r="AJ1056">
        <v>0</v>
      </c>
      <c r="AK1056">
        <v>7.6756677590310574E-3</v>
      </c>
      <c r="AL1056">
        <v>0.9923243522644043</v>
      </c>
      <c r="AM1056">
        <v>0</v>
      </c>
      <c r="AN1056">
        <v>1</v>
      </c>
    </row>
    <row r="1057" spans="1:40" x14ac:dyDescent="0.2">
      <c r="A1057" t="s">
        <v>1343</v>
      </c>
      <c r="B1057" t="s">
        <v>1</v>
      </c>
      <c r="C1057" t="s">
        <v>2</v>
      </c>
      <c r="D1057" t="s">
        <v>1344</v>
      </c>
      <c r="E1057">
        <v>13.48203180090937</v>
      </c>
      <c r="F1057">
        <v>344</v>
      </c>
      <c r="G1057">
        <v>169</v>
      </c>
      <c r="H1057">
        <v>0.49127906976744179</v>
      </c>
      <c r="I1057">
        <v>44271</v>
      </c>
      <c r="J1057">
        <v>128.69476744186051</v>
      </c>
      <c r="K1057">
        <v>6.6162790697674421</v>
      </c>
      <c r="L1057">
        <f t="shared" si="121"/>
        <v>5.0421777269289896</v>
      </c>
      <c r="M1057">
        <v>4.3980319005339981</v>
      </c>
      <c r="N1057">
        <v>59.230299441511129</v>
      </c>
      <c r="O1057">
        <f t="shared" si="117"/>
        <v>0.90988372093023251</v>
      </c>
      <c r="P1057">
        <f t="shared" si="118"/>
        <v>0.24709302325581395</v>
      </c>
      <c r="Q1057">
        <f t="shared" si="119"/>
        <v>0</v>
      </c>
      <c r="R1057">
        <f t="shared" si="120"/>
        <v>9.0116279069767435E-2</v>
      </c>
      <c r="S1057">
        <v>19</v>
      </c>
      <c r="T1057">
        <v>126</v>
      </c>
      <c r="U1057">
        <v>8</v>
      </c>
      <c r="V1057">
        <v>8.0028985507246375</v>
      </c>
      <c r="W1057" t="s">
        <v>4</v>
      </c>
      <c r="X1057">
        <v>8</v>
      </c>
      <c r="Y1057" t="s">
        <v>5</v>
      </c>
      <c r="Z1057">
        <v>923</v>
      </c>
      <c r="AA1057" t="s">
        <v>1669</v>
      </c>
      <c r="AB1057" t="s">
        <v>1670</v>
      </c>
      <c r="AC1057">
        <v>3</v>
      </c>
      <c r="AD1057">
        <v>0</v>
      </c>
      <c r="AE1057">
        <f t="shared" si="122"/>
        <v>0</v>
      </c>
      <c r="AF1057">
        <f t="shared" si="123"/>
        <v>0</v>
      </c>
      <c r="AG1057">
        <v>60</v>
      </c>
      <c r="AH1057">
        <v>13449</v>
      </c>
      <c r="AI1057">
        <v>2.404747116858382</v>
      </c>
      <c r="AJ1057">
        <v>0</v>
      </c>
      <c r="AK1057">
        <v>8.4874099120497704E-3</v>
      </c>
      <c r="AL1057">
        <v>0.99151259660720825</v>
      </c>
      <c r="AM1057">
        <v>0</v>
      </c>
      <c r="AN1057">
        <v>1</v>
      </c>
    </row>
    <row r="1058" spans="1:40" x14ac:dyDescent="0.2">
      <c r="A1058" t="s">
        <v>1343</v>
      </c>
      <c r="B1058" t="s">
        <v>1</v>
      </c>
      <c r="C1058" t="s">
        <v>2</v>
      </c>
      <c r="D1058" t="s">
        <v>1344</v>
      </c>
      <c r="E1058">
        <v>13.48203185961755</v>
      </c>
      <c r="F1058">
        <v>344</v>
      </c>
      <c r="G1058">
        <v>169</v>
      </c>
      <c r="H1058">
        <v>0.49127906976744179</v>
      </c>
      <c r="I1058">
        <v>44271</v>
      </c>
      <c r="J1058">
        <v>128.69476744186051</v>
      </c>
      <c r="K1058">
        <v>6.6162790697674421</v>
      </c>
      <c r="L1058">
        <f t="shared" si="121"/>
        <v>5.0421777269289896</v>
      </c>
      <c r="M1058">
        <v>4.3980319005339981</v>
      </c>
      <c r="N1058">
        <v>59.230299441511129</v>
      </c>
      <c r="O1058">
        <f t="shared" si="117"/>
        <v>0.90988372093023251</v>
      </c>
      <c r="P1058">
        <f t="shared" si="118"/>
        <v>0.24709302325581395</v>
      </c>
      <c r="Q1058">
        <f t="shared" si="119"/>
        <v>0</v>
      </c>
      <c r="R1058">
        <f t="shared" si="120"/>
        <v>9.0116279069767435E-2</v>
      </c>
      <c r="S1058">
        <v>19</v>
      </c>
      <c r="T1058">
        <v>126</v>
      </c>
      <c r="U1058">
        <v>8</v>
      </c>
      <c r="V1058">
        <v>8.0028985507246375</v>
      </c>
      <c r="W1058" t="s">
        <v>4</v>
      </c>
      <c r="X1058">
        <v>8</v>
      </c>
      <c r="Y1058" t="s">
        <v>5</v>
      </c>
      <c r="Z1058">
        <v>923</v>
      </c>
      <c r="AA1058" t="s">
        <v>1671</v>
      </c>
      <c r="AB1058" t="s">
        <v>1672</v>
      </c>
      <c r="AC1058">
        <v>3</v>
      </c>
      <c r="AD1058">
        <v>0</v>
      </c>
      <c r="AE1058">
        <f t="shared" si="122"/>
        <v>0</v>
      </c>
      <c r="AF1058">
        <f t="shared" si="123"/>
        <v>0</v>
      </c>
      <c r="AG1058">
        <v>36</v>
      </c>
      <c r="AH1058">
        <v>16396</v>
      </c>
      <c r="AI1058">
        <v>0.77574215118864476</v>
      </c>
      <c r="AJ1058">
        <v>0</v>
      </c>
      <c r="AK1058">
        <v>1.6246672719717029E-2</v>
      </c>
      <c r="AL1058">
        <v>0.98375332355499268</v>
      </c>
      <c r="AM1058">
        <v>0</v>
      </c>
      <c r="AN1058">
        <v>1</v>
      </c>
    </row>
    <row r="1059" spans="1:40" x14ac:dyDescent="0.2">
      <c r="A1059" t="s">
        <v>1343</v>
      </c>
      <c r="B1059" t="s">
        <v>1</v>
      </c>
      <c r="C1059" t="s">
        <v>2</v>
      </c>
      <c r="D1059" t="s">
        <v>1344</v>
      </c>
      <c r="E1059">
        <v>13.48203193403554</v>
      </c>
      <c r="F1059">
        <v>344</v>
      </c>
      <c r="G1059">
        <v>169</v>
      </c>
      <c r="H1059">
        <v>0.49127906976744179</v>
      </c>
      <c r="I1059">
        <v>44271</v>
      </c>
      <c r="J1059">
        <v>128.69476744186051</v>
      </c>
      <c r="K1059">
        <v>6.6162790697674421</v>
      </c>
      <c r="L1059">
        <f t="shared" si="121"/>
        <v>5.0421777269289896</v>
      </c>
      <c r="M1059">
        <v>4.3980319005339981</v>
      </c>
      <c r="N1059">
        <v>59.230299441511129</v>
      </c>
      <c r="O1059">
        <f t="shared" si="117"/>
        <v>0.90988372093023251</v>
      </c>
      <c r="P1059">
        <f t="shared" si="118"/>
        <v>0.24709302325581395</v>
      </c>
      <c r="Q1059">
        <f t="shared" si="119"/>
        <v>0</v>
      </c>
      <c r="R1059">
        <f t="shared" si="120"/>
        <v>9.0116279069767435E-2</v>
      </c>
      <c r="S1059">
        <v>19</v>
      </c>
      <c r="T1059">
        <v>126</v>
      </c>
      <c r="U1059">
        <v>8</v>
      </c>
      <c r="V1059">
        <v>8.0028985507246375</v>
      </c>
      <c r="W1059" t="s">
        <v>4</v>
      </c>
      <c r="X1059">
        <v>8</v>
      </c>
      <c r="Y1059" t="s">
        <v>5</v>
      </c>
      <c r="Z1059">
        <v>923</v>
      </c>
      <c r="AA1059" t="s">
        <v>1673</v>
      </c>
      <c r="AB1059" t="s">
        <v>1674</v>
      </c>
      <c r="AC1059">
        <v>5</v>
      </c>
      <c r="AD1059">
        <v>0</v>
      </c>
      <c r="AE1059">
        <f t="shared" si="122"/>
        <v>0</v>
      </c>
      <c r="AF1059">
        <f t="shared" si="123"/>
        <v>0</v>
      </c>
      <c r="AG1059">
        <v>107</v>
      </c>
      <c r="AH1059">
        <v>7978</v>
      </c>
      <c r="AI1059">
        <v>6.1151747298994783</v>
      </c>
      <c r="AJ1059">
        <v>0</v>
      </c>
      <c r="AK1059">
        <v>1.2174424715340139E-2</v>
      </c>
      <c r="AL1059">
        <v>0.98782557249069214</v>
      </c>
      <c r="AM1059">
        <v>0</v>
      </c>
      <c r="AN1059">
        <v>1</v>
      </c>
    </row>
    <row r="1060" spans="1:40" x14ac:dyDescent="0.2">
      <c r="A1060" t="s">
        <v>1343</v>
      </c>
      <c r="B1060" t="s">
        <v>1</v>
      </c>
      <c r="C1060" t="s">
        <v>2</v>
      </c>
      <c r="D1060" t="s">
        <v>1344</v>
      </c>
      <c r="E1060">
        <v>13.482031991742611</v>
      </c>
      <c r="F1060">
        <v>344</v>
      </c>
      <c r="G1060">
        <v>169</v>
      </c>
      <c r="H1060">
        <v>0.49127906976744179</v>
      </c>
      <c r="I1060">
        <v>44271</v>
      </c>
      <c r="J1060">
        <v>128.69476744186051</v>
      </c>
      <c r="K1060">
        <v>6.6162790697674421</v>
      </c>
      <c r="L1060">
        <f t="shared" si="121"/>
        <v>5.0421777269289896</v>
      </c>
      <c r="M1060">
        <v>4.3980319005339981</v>
      </c>
      <c r="N1060">
        <v>59.230299441511129</v>
      </c>
      <c r="O1060">
        <f t="shared" si="117"/>
        <v>0.90988372093023251</v>
      </c>
      <c r="P1060">
        <f t="shared" si="118"/>
        <v>0.24709302325581395</v>
      </c>
      <c r="Q1060">
        <f t="shared" si="119"/>
        <v>0</v>
      </c>
      <c r="R1060">
        <f t="shared" si="120"/>
        <v>9.0116279069767435E-2</v>
      </c>
      <c r="S1060">
        <v>19</v>
      </c>
      <c r="T1060">
        <v>126</v>
      </c>
      <c r="U1060">
        <v>8</v>
      </c>
      <c r="V1060">
        <v>8.0028985507246375</v>
      </c>
      <c r="W1060" t="s">
        <v>4</v>
      </c>
      <c r="X1060">
        <v>8</v>
      </c>
      <c r="Y1060" t="s">
        <v>5</v>
      </c>
      <c r="Z1060">
        <v>923</v>
      </c>
      <c r="AA1060" t="s">
        <v>1675</v>
      </c>
      <c r="AB1060" t="s">
        <v>1676</v>
      </c>
      <c r="AC1060">
        <v>2</v>
      </c>
      <c r="AD1060">
        <v>0</v>
      </c>
      <c r="AE1060">
        <f t="shared" si="122"/>
        <v>0</v>
      </c>
      <c r="AF1060">
        <f t="shared" si="123"/>
        <v>0</v>
      </c>
      <c r="AG1060">
        <v>62</v>
      </c>
      <c r="AH1060">
        <v>12383</v>
      </c>
      <c r="AI1060">
        <v>4.4553107279412778</v>
      </c>
      <c r="AJ1060">
        <v>0</v>
      </c>
      <c r="AK1060">
        <v>1.5940442681312561E-2</v>
      </c>
      <c r="AL1060">
        <v>0.98405957221984863</v>
      </c>
      <c r="AM1060">
        <v>0</v>
      </c>
      <c r="AN1060">
        <v>1</v>
      </c>
    </row>
    <row r="1061" spans="1:40" x14ac:dyDescent="0.2">
      <c r="A1061" t="s">
        <v>1343</v>
      </c>
      <c r="B1061" t="s">
        <v>1</v>
      </c>
      <c r="C1061" t="s">
        <v>2</v>
      </c>
      <c r="D1061" t="s">
        <v>1344</v>
      </c>
      <c r="E1061">
        <v>13.48203205180822</v>
      </c>
      <c r="F1061">
        <v>344</v>
      </c>
      <c r="G1061">
        <v>169</v>
      </c>
      <c r="H1061">
        <v>0.49127906976744179</v>
      </c>
      <c r="I1061">
        <v>44271</v>
      </c>
      <c r="J1061">
        <v>128.69476744186051</v>
      </c>
      <c r="K1061">
        <v>6.6162790697674421</v>
      </c>
      <c r="L1061">
        <f t="shared" si="121"/>
        <v>5.0421777269289896</v>
      </c>
      <c r="M1061">
        <v>4.3980319005339981</v>
      </c>
      <c r="N1061">
        <v>59.230299441511129</v>
      </c>
      <c r="O1061">
        <f t="shared" si="117"/>
        <v>0.90988372093023251</v>
      </c>
      <c r="P1061">
        <f t="shared" si="118"/>
        <v>0.24709302325581395</v>
      </c>
      <c r="Q1061">
        <f t="shared" si="119"/>
        <v>0</v>
      </c>
      <c r="R1061">
        <f t="shared" si="120"/>
        <v>9.0116279069767435E-2</v>
      </c>
      <c r="S1061">
        <v>19</v>
      </c>
      <c r="T1061">
        <v>126</v>
      </c>
      <c r="U1061">
        <v>8</v>
      </c>
      <c r="V1061">
        <v>8.0028985507246375</v>
      </c>
      <c r="W1061" t="s">
        <v>4</v>
      </c>
      <c r="X1061">
        <v>8</v>
      </c>
      <c r="Y1061" t="s">
        <v>5</v>
      </c>
      <c r="Z1061">
        <v>923</v>
      </c>
      <c r="AA1061" t="s">
        <v>1677</v>
      </c>
      <c r="AB1061" t="s">
        <v>1678</v>
      </c>
      <c r="AC1061">
        <v>2</v>
      </c>
      <c r="AD1061">
        <v>0</v>
      </c>
      <c r="AE1061">
        <f t="shared" si="122"/>
        <v>0</v>
      </c>
      <c r="AF1061">
        <f t="shared" si="123"/>
        <v>0</v>
      </c>
      <c r="AG1061">
        <v>54</v>
      </c>
      <c r="AH1061">
        <v>22785</v>
      </c>
      <c r="AI1061">
        <v>3.192854119757448</v>
      </c>
      <c r="AJ1061">
        <v>0</v>
      </c>
      <c r="AK1061">
        <v>4.7685042023658752E-2</v>
      </c>
      <c r="AL1061">
        <v>0.95231491327285767</v>
      </c>
      <c r="AM1061">
        <v>0</v>
      </c>
      <c r="AN1061">
        <v>1</v>
      </c>
    </row>
    <row r="1062" spans="1:40" x14ac:dyDescent="0.2">
      <c r="A1062" t="s">
        <v>1343</v>
      </c>
      <c r="B1062" t="s">
        <v>1</v>
      </c>
      <c r="C1062" t="s">
        <v>2</v>
      </c>
      <c r="D1062" t="s">
        <v>1344</v>
      </c>
      <c r="E1062">
        <v>13.48203212621274</v>
      </c>
      <c r="F1062">
        <v>344</v>
      </c>
      <c r="G1062">
        <v>169</v>
      </c>
      <c r="H1062">
        <v>0.49127906976744179</v>
      </c>
      <c r="I1062">
        <v>44271</v>
      </c>
      <c r="J1062">
        <v>128.69476744186051</v>
      </c>
      <c r="K1062">
        <v>6.6162790697674421</v>
      </c>
      <c r="L1062">
        <f t="shared" si="121"/>
        <v>5.0421777269289896</v>
      </c>
      <c r="M1062">
        <v>4.3980319005339981</v>
      </c>
      <c r="N1062">
        <v>59.230299441511129</v>
      </c>
      <c r="O1062">
        <f t="shared" si="117"/>
        <v>0.90988372093023251</v>
      </c>
      <c r="P1062">
        <f t="shared" si="118"/>
        <v>0.24709302325581395</v>
      </c>
      <c r="Q1062">
        <f t="shared" si="119"/>
        <v>0</v>
      </c>
      <c r="R1062">
        <f t="shared" si="120"/>
        <v>9.0116279069767435E-2</v>
      </c>
      <c r="S1062">
        <v>19</v>
      </c>
      <c r="T1062">
        <v>126</v>
      </c>
      <c r="U1062">
        <v>8</v>
      </c>
      <c r="V1062">
        <v>8.0028985507246375</v>
      </c>
      <c r="W1062" t="s">
        <v>4</v>
      </c>
      <c r="X1062">
        <v>8</v>
      </c>
      <c r="Y1062" t="s">
        <v>5</v>
      </c>
      <c r="Z1062">
        <v>923</v>
      </c>
      <c r="AA1062" t="s">
        <v>1679</v>
      </c>
      <c r="AB1062" t="s">
        <v>1680</v>
      </c>
      <c r="AC1062">
        <v>11</v>
      </c>
      <c r="AD1062">
        <v>0</v>
      </c>
      <c r="AE1062">
        <f t="shared" si="122"/>
        <v>0</v>
      </c>
      <c r="AF1062">
        <f t="shared" si="123"/>
        <v>0</v>
      </c>
      <c r="AG1062">
        <v>43</v>
      </c>
      <c r="AH1062">
        <v>102491</v>
      </c>
      <c r="AI1062">
        <v>9.8907289551945343</v>
      </c>
      <c r="AJ1062">
        <v>0</v>
      </c>
      <c r="AK1062">
        <v>4.397151991724968E-2</v>
      </c>
      <c r="AL1062">
        <v>0.9560285210609436</v>
      </c>
      <c r="AM1062">
        <v>0</v>
      </c>
      <c r="AN1062">
        <v>1</v>
      </c>
    </row>
    <row r="1063" spans="1:40" x14ac:dyDescent="0.2">
      <c r="A1063" t="s">
        <v>1343</v>
      </c>
      <c r="B1063" t="s">
        <v>1</v>
      </c>
      <c r="C1063" t="s">
        <v>2</v>
      </c>
      <c r="D1063" t="s">
        <v>1344</v>
      </c>
      <c r="E1063">
        <v>13.48203218469844</v>
      </c>
      <c r="F1063">
        <v>344</v>
      </c>
      <c r="G1063">
        <v>169</v>
      </c>
      <c r="H1063">
        <v>0.49127906976744179</v>
      </c>
      <c r="I1063">
        <v>44271</v>
      </c>
      <c r="J1063">
        <v>128.69476744186051</v>
      </c>
      <c r="K1063">
        <v>6.6162790697674421</v>
      </c>
      <c r="L1063">
        <f t="shared" si="121"/>
        <v>5.0421777269289896</v>
      </c>
      <c r="M1063">
        <v>4.3980319005339981</v>
      </c>
      <c r="N1063">
        <v>59.230299441511129</v>
      </c>
      <c r="O1063">
        <f t="shared" si="117"/>
        <v>0.90988372093023251</v>
      </c>
      <c r="P1063">
        <f t="shared" si="118"/>
        <v>0.24709302325581395</v>
      </c>
      <c r="Q1063">
        <f t="shared" si="119"/>
        <v>0</v>
      </c>
      <c r="R1063">
        <f t="shared" si="120"/>
        <v>9.0116279069767435E-2</v>
      </c>
      <c r="S1063">
        <v>19</v>
      </c>
      <c r="T1063">
        <v>126</v>
      </c>
      <c r="U1063">
        <v>8</v>
      </c>
      <c r="V1063">
        <v>8.0028985507246375</v>
      </c>
      <c r="W1063" t="s">
        <v>4</v>
      </c>
      <c r="X1063">
        <v>8</v>
      </c>
      <c r="Y1063" t="s">
        <v>5</v>
      </c>
      <c r="Z1063">
        <v>923</v>
      </c>
      <c r="AA1063" t="s">
        <v>1681</v>
      </c>
      <c r="AB1063" t="s">
        <v>1682</v>
      </c>
      <c r="AC1063">
        <v>2</v>
      </c>
      <c r="AD1063">
        <v>0</v>
      </c>
      <c r="AE1063">
        <f t="shared" si="122"/>
        <v>0</v>
      </c>
      <c r="AF1063">
        <f t="shared" si="123"/>
        <v>1</v>
      </c>
      <c r="AG1063">
        <v>213</v>
      </c>
      <c r="AH1063">
        <v>1047</v>
      </c>
      <c r="AI1063">
        <v>3.8203295962791088</v>
      </c>
      <c r="AJ1063">
        <v>0</v>
      </c>
      <c r="AK1063">
        <v>0.94659537076950073</v>
      </c>
      <c r="AL1063">
        <v>5.3404655307531357E-2</v>
      </c>
      <c r="AM1063">
        <v>1</v>
      </c>
      <c r="AN1063">
        <v>0</v>
      </c>
    </row>
    <row r="1064" spans="1:40" x14ac:dyDescent="0.2">
      <c r="A1064" t="s">
        <v>1343</v>
      </c>
      <c r="B1064" t="s">
        <v>1</v>
      </c>
      <c r="C1064" t="s">
        <v>2</v>
      </c>
      <c r="D1064" t="s">
        <v>1344</v>
      </c>
      <c r="E1064">
        <v>13.482032243287261</v>
      </c>
      <c r="F1064">
        <v>344</v>
      </c>
      <c r="G1064">
        <v>169</v>
      </c>
      <c r="H1064">
        <v>0.49127906976744179</v>
      </c>
      <c r="I1064">
        <v>44271</v>
      </c>
      <c r="J1064">
        <v>128.69476744186051</v>
      </c>
      <c r="K1064">
        <v>6.6162790697674421</v>
      </c>
      <c r="L1064">
        <f t="shared" si="121"/>
        <v>5.0421777269289896</v>
      </c>
      <c r="M1064">
        <v>4.3980319005339981</v>
      </c>
      <c r="N1064">
        <v>59.230299441511129</v>
      </c>
      <c r="O1064">
        <f t="shared" si="117"/>
        <v>0.90988372093023251</v>
      </c>
      <c r="P1064">
        <f t="shared" si="118"/>
        <v>0.24709302325581395</v>
      </c>
      <c r="Q1064">
        <f t="shared" si="119"/>
        <v>0</v>
      </c>
      <c r="R1064">
        <f t="shared" si="120"/>
        <v>9.0116279069767435E-2</v>
      </c>
      <c r="S1064">
        <v>19</v>
      </c>
      <c r="T1064">
        <v>126</v>
      </c>
      <c r="U1064">
        <v>8</v>
      </c>
      <c r="V1064">
        <v>8.0028985507246375</v>
      </c>
      <c r="W1064" t="s">
        <v>4</v>
      </c>
      <c r="X1064">
        <v>8</v>
      </c>
      <c r="Y1064" t="s">
        <v>5</v>
      </c>
      <c r="Z1064">
        <v>923</v>
      </c>
      <c r="AA1064" t="s">
        <v>19</v>
      </c>
      <c r="AB1064" t="s">
        <v>1683</v>
      </c>
      <c r="AC1064">
        <v>2</v>
      </c>
      <c r="AD1064">
        <v>0</v>
      </c>
      <c r="AE1064">
        <f t="shared" si="122"/>
        <v>0</v>
      </c>
      <c r="AF1064">
        <f t="shared" si="123"/>
        <v>0</v>
      </c>
      <c r="AG1064">
        <v>56</v>
      </c>
      <c r="AH1064">
        <v>0</v>
      </c>
      <c r="AI1064" t="s">
        <v>8</v>
      </c>
      <c r="AJ1064">
        <v>0</v>
      </c>
      <c r="AK1064">
        <v>8.2578370347619057E-3</v>
      </c>
      <c r="AL1064">
        <v>0.99174213409423828</v>
      </c>
      <c r="AM1064">
        <v>0</v>
      </c>
      <c r="AN1064">
        <v>1</v>
      </c>
    </row>
    <row r="1065" spans="1:40" x14ac:dyDescent="0.2">
      <c r="A1065" t="s">
        <v>1343</v>
      </c>
      <c r="B1065" t="s">
        <v>1</v>
      </c>
      <c r="C1065" t="s">
        <v>2</v>
      </c>
      <c r="D1065" t="s">
        <v>1344</v>
      </c>
      <c r="E1065">
        <v>13.482032302010211</v>
      </c>
      <c r="F1065">
        <v>344</v>
      </c>
      <c r="G1065">
        <v>169</v>
      </c>
      <c r="H1065">
        <v>0.49127906976744179</v>
      </c>
      <c r="I1065">
        <v>44271</v>
      </c>
      <c r="J1065">
        <v>128.69476744186051</v>
      </c>
      <c r="K1065">
        <v>6.6162790697674421</v>
      </c>
      <c r="L1065">
        <f t="shared" si="121"/>
        <v>5.0421777269289896</v>
      </c>
      <c r="M1065">
        <v>4.3980319005339981</v>
      </c>
      <c r="N1065">
        <v>59.230299441511129</v>
      </c>
      <c r="O1065">
        <f t="shared" si="117"/>
        <v>0.90988372093023251</v>
      </c>
      <c r="P1065">
        <f t="shared" si="118"/>
        <v>0.24709302325581395</v>
      </c>
      <c r="Q1065">
        <f t="shared" si="119"/>
        <v>0</v>
      </c>
      <c r="R1065">
        <f t="shared" si="120"/>
        <v>9.0116279069767435E-2</v>
      </c>
      <c r="S1065">
        <v>19</v>
      </c>
      <c r="T1065">
        <v>126</v>
      </c>
      <c r="U1065">
        <v>8</v>
      </c>
      <c r="V1065">
        <v>8.0028985507246375</v>
      </c>
      <c r="W1065" t="s">
        <v>4</v>
      </c>
      <c r="X1065">
        <v>8</v>
      </c>
      <c r="Y1065" t="s">
        <v>5</v>
      </c>
      <c r="Z1065">
        <v>923</v>
      </c>
      <c r="AA1065" t="s">
        <v>1365</v>
      </c>
      <c r="AB1065" t="s">
        <v>1684</v>
      </c>
      <c r="AC1065">
        <v>2</v>
      </c>
      <c r="AD1065">
        <v>0</v>
      </c>
      <c r="AE1065">
        <f t="shared" si="122"/>
        <v>0</v>
      </c>
      <c r="AF1065">
        <f t="shared" si="123"/>
        <v>0</v>
      </c>
      <c r="AG1065">
        <v>208</v>
      </c>
      <c r="AH1065">
        <v>78568</v>
      </c>
      <c r="AI1065">
        <v>8.5717910450426427</v>
      </c>
      <c r="AJ1065">
        <v>0</v>
      </c>
      <c r="AK1065">
        <v>0.19948168098926539</v>
      </c>
      <c r="AL1065">
        <v>0.80051839351654053</v>
      </c>
      <c r="AM1065">
        <v>0</v>
      </c>
      <c r="AN1065">
        <v>1</v>
      </c>
    </row>
    <row r="1066" spans="1:40" x14ac:dyDescent="0.2">
      <c r="A1066" t="s">
        <v>1343</v>
      </c>
      <c r="B1066" t="s">
        <v>1</v>
      </c>
      <c r="C1066" t="s">
        <v>2</v>
      </c>
      <c r="D1066" t="s">
        <v>1344</v>
      </c>
      <c r="E1066">
        <v>13.48203237635375</v>
      </c>
      <c r="F1066">
        <v>344</v>
      </c>
      <c r="G1066">
        <v>169</v>
      </c>
      <c r="H1066">
        <v>0.49127906976744179</v>
      </c>
      <c r="I1066">
        <v>44271</v>
      </c>
      <c r="J1066">
        <v>128.69476744186051</v>
      </c>
      <c r="K1066">
        <v>6.6162790697674421</v>
      </c>
      <c r="L1066">
        <f t="shared" si="121"/>
        <v>5.0421777269289896</v>
      </c>
      <c r="M1066">
        <v>4.3980319005339981</v>
      </c>
      <c r="N1066">
        <v>59.230299441511129</v>
      </c>
      <c r="O1066">
        <f t="shared" si="117"/>
        <v>0.90988372093023251</v>
      </c>
      <c r="P1066">
        <f t="shared" si="118"/>
        <v>0.24709302325581395</v>
      </c>
      <c r="Q1066">
        <f t="shared" si="119"/>
        <v>0</v>
      </c>
      <c r="R1066">
        <f t="shared" si="120"/>
        <v>9.0116279069767435E-2</v>
      </c>
      <c r="S1066">
        <v>19</v>
      </c>
      <c r="T1066">
        <v>126</v>
      </c>
      <c r="U1066">
        <v>8</v>
      </c>
      <c r="V1066">
        <v>8.0028985507246375</v>
      </c>
      <c r="W1066" t="s">
        <v>4</v>
      </c>
      <c r="X1066">
        <v>8</v>
      </c>
      <c r="Y1066" t="s">
        <v>5</v>
      </c>
      <c r="Z1066">
        <v>923</v>
      </c>
      <c r="AA1066" t="s">
        <v>1685</v>
      </c>
      <c r="AB1066" t="s">
        <v>1686</v>
      </c>
      <c r="AC1066">
        <v>2</v>
      </c>
      <c r="AD1066">
        <v>0</v>
      </c>
      <c r="AE1066">
        <f t="shared" si="122"/>
        <v>0</v>
      </c>
      <c r="AF1066">
        <f t="shared" si="123"/>
        <v>1</v>
      </c>
      <c r="AG1066">
        <v>49</v>
      </c>
      <c r="AH1066">
        <v>15496</v>
      </c>
      <c r="AI1066">
        <v>5.6155094565059303</v>
      </c>
      <c r="AJ1066">
        <v>0</v>
      </c>
      <c r="AK1066">
        <v>0.50663572549819946</v>
      </c>
      <c r="AL1066">
        <v>0.49336421489715582</v>
      </c>
      <c r="AM1066">
        <v>1</v>
      </c>
      <c r="AN1066">
        <v>0</v>
      </c>
    </row>
    <row r="1067" spans="1:40" x14ac:dyDescent="0.2">
      <c r="A1067" t="s">
        <v>1343</v>
      </c>
      <c r="B1067" t="s">
        <v>1</v>
      </c>
      <c r="C1067" t="s">
        <v>2</v>
      </c>
      <c r="D1067" t="s">
        <v>1344</v>
      </c>
      <c r="E1067">
        <v>13.482032434992989</v>
      </c>
      <c r="F1067">
        <v>344</v>
      </c>
      <c r="G1067">
        <v>169</v>
      </c>
      <c r="H1067">
        <v>0.49127906976744179</v>
      </c>
      <c r="I1067">
        <v>44271</v>
      </c>
      <c r="J1067">
        <v>128.69476744186051</v>
      </c>
      <c r="K1067">
        <v>6.6162790697674421</v>
      </c>
      <c r="L1067">
        <f t="shared" si="121"/>
        <v>5.0421777269289896</v>
      </c>
      <c r="M1067">
        <v>4.3980319005339981</v>
      </c>
      <c r="N1067">
        <v>59.230299441511129</v>
      </c>
      <c r="O1067">
        <f t="shared" si="117"/>
        <v>0.90988372093023251</v>
      </c>
      <c r="P1067">
        <f t="shared" si="118"/>
        <v>0.24709302325581395</v>
      </c>
      <c r="Q1067">
        <f t="shared" si="119"/>
        <v>0</v>
      </c>
      <c r="R1067">
        <f t="shared" si="120"/>
        <v>9.0116279069767435E-2</v>
      </c>
      <c r="S1067">
        <v>19</v>
      </c>
      <c r="T1067">
        <v>126</v>
      </c>
      <c r="U1067">
        <v>8</v>
      </c>
      <c r="V1067">
        <v>8.0028985507246375</v>
      </c>
      <c r="W1067" t="s">
        <v>4</v>
      </c>
      <c r="X1067">
        <v>8</v>
      </c>
      <c r="Y1067" t="s">
        <v>5</v>
      </c>
      <c r="Z1067">
        <v>923</v>
      </c>
      <c r="AA1067" t="s">
        <v>1654</v>
      </c>
      <c r="AB1067" t="s">
        <v>1687</v>
      </c>
      <c r="AC1067">
        <v>2</v>
      </c>
      <c r="AD1067">
        <v>0</v>
      </c>
      <c r="AE1067">
        <f t="shared" si="122"/>
        <v>0</v>
      </c>
      <c r="AF1067">
        <f t="shared" si="123"/>
        <v>0</v>
      </c>
      <c r="AG1067">
        <v>111</v>
      </c>
      <c r="AH1067">
        <v>28882</v>
      </c>
      <c r="AI1067">
        <v>1.099156997638826</v>
      </c>
      <c r="AJ1067">
        <v>1</v>
      </c>
      <c r="AK1067">
        <v>6.5964594483375549E-2</v>
      </c>
      <c r="AL1067">
        <v>0.93403536081314087</v>
      </c>
      <c r="AM1067">
        <v>0</v>
      </c>
      <c r="AN1067">
        <v>1</v>
      </c>
    </row>
    <row r="1068" spans="1:40" x14ac:dyDescent="0.2">
      <c r="A1068" t="s">
        <v>1343</v>
      </c>
      <c r="B1068" t="s">
        <v>1</v>
      </c>
      <c r="C1068" t="s">
        <v>2</v>
      </c>
      <c r="D1068" t="s">
        <v>1344</v>
      </c>
      <c r="E1068">
        <v>13.482032493613961</v>
      </c>
      <c r="F1068">
        <v>344</v>
      </c>
      <c r="G1068">
        <v>169</v>
      </c>
      <c r="H1068">
        <v>0.49127906976744179</v>
      </c>
      <c r="I1068">
        <v>44271</v>
      </c>
      <c r="J1068">
        <v>128.69476744186051</v>
      </c>
      <c r="K1068">
        <v>6.6162790697674421</v>
      </c>
      <c r="L1068">
        <f t="shared" si="121"/>
        <v>5.0421777269289896</v>
      </c>
      <c r="M1068">
        <v>4.3980319005339981</v>
      </c>
      <c r="N1068">
        <v>59.230299441511129</v>
      </c>
      <c r="O1068">
        <f t="shared" si="117"/>
        <v>0.90988372093023251</v>
      </c>
      <c r="P1068">
        <f t="shared" si="118"/>
        <v>0.24709302325581395</v>
      </c>
      <c r="Q1068">
        <f t="shared" si="119"/>
        <v>0</v>
      </c>
      <c r="R1068">
        <f t="shared" si="120"/>
        <v>9.0116279069767435E-2</v>
      </c>
      <c r="S1068">
        <v>19</v>
      </c>
      <c r="T1068">
        <v>126</v>
      </c>
      <c r="U1068">
        <v>8</v>
      </c>
      <c r="V1068">
        <v>8.0028985507246375</v>
      </c>
      <c r="W1068" t="s">
        <v>4</v>
      </c>
      <c r="X1068">
        <v>8</v>
      </c>
      <c r="Y1068" t="s">
        <v>5</v>
      </c>
      <c r="Z1068">
        <v>923</v>
      </c>
      <c r="AA1068" t="s">
        <v>1688</v>
      </c>
      <c r="AB1068" t="s">
        <v>1689</v>
      </c>
      <c r="AC1068">
        <v>1</v>
      </c>
      <c r="AD1068">
        <v>0</v>
      </c>
      <c r="AE1068">
        <f t="shared" si="122"/>
        <v>0</v>
      </c>
      <c r="AF1068">
        <f t="shared" si="123"/>
        <v>0</v>
      </c>
      <c r="AG1068">
        <v>24</v>
      </c>
      <c r="AH1068">
        <v>-13</v>
      </c>
      <c r="AI1068">
        <v>0.76063630243143976</v>
      </c>
      <c r="AJ1068">
        <v>0</v>
      </c>
      <c r="AK1068">
        <v>7.4071012437343597E-2</v>
      </c>
      <c r="AL1068">
        <v>0.92592895030975342</v>
      </c>
      <c r="AM1068">
        <v>0</v>
      </c>
      <c r="AN1068">
        <v>1</v>
      </c>
    </row>
    <row r="1069" spans="1:40" x14ac:dyDescent="0.2">
      <c r="A1069" t="s">
        <v>1343</v>
      </c>
      <c r="B1069" t="s">
        <v>1</v>
      </c>
      <c r="C1069" t="s">
        <v>2</v>
      </c>
      <c r="D1069" t="s">
        <v>1344</v>
      </c>
      <c r="E1069">
        <v>13.48203256764209</v>
      </c>
      <c r="F1069">
        <v>344</v>
      </c>
      <c r="G1069">
        <v>169</v>
      </c>
      <c r="H1069">
        <v>0.49127906976744179</v>
      </c>
      <c r="I1069">
        <v>44271</v>
      </c>
      <c r="J1069">
        <v>128.69476744186051</v>
      </c>
      <c r="K1069">
        <v>6.6162790697674421</v>
      </c>
      <c r="L1069">
        <f t="shared" si="121"/>
        <v>5.0421777269289896</v>
      </c>
      <c r="M1069">
        <v>4.3980319005339981</v>
      </c>
      <c r="N1069">
        <v>59.230299441511129</v>
      </c>
      <c r="O1069">
        <f t="shared" si="117"/>
        <v>0.90988372093023251</v>
      </c>
      <c r="P1069">
        <f t="shared" si="118"/>
        <v>0.24709302325581395</v>
      </c>
      <c r="Q1069">
        <f t="shared" si="119"/>
        <v>0</v>
      </c>
      <c r="R1069">
        <f t="shared" si="120"/>
        <v>9.0116279069767435E-2</v>
      </c>
      <c r="S1069">
        <v>19</v>
      </c>
      <c r="T1069">
        <v>126</v>
      </c>
      <c r="U1069">
        <v>8</v>
      </c>
      <c r="V1069">
        <v>8.0028985507246375</v>
      </c>
      <c r="W1069" t="s">
        <v>4</v>
      </c>
      <c r="X1069">
        <v>8</v>
      </c>
      <c r="Y1069" t="s">
        <v>5</v>
      </c>
      <c r="Z1069">
        <v>923</v>
      </c>
      <c r="AA1069" t="s">
        <v>1690</v>
      </c>
      <c r="AB1069" t="s">
        <v>1691</v>
      </c>
      <c r="AC1069">
        <v>1</v>
      </c>
      <c r="AD1069">
        <v>0</v>
      </c>
      <c r="AE1069">
        <f t="shared" si="122"/>
        <v>0</v>
      </c>
      <c r="AF1069">
        <f t="shared" si="123"/>
        <v>0</v>
      </c>
      <c r="AG1069">
        <v>31</v>
      </c>
      <c r="AH1069">
        <v>206400</v>
      </c>
      <c r="AI1069">
        <v>5.6960905402083952</v>
      </c>
      <c r="AJ1069">
        <v>0</v>
      </c>
      <c r="AK1069">
        <v>7.2588110342621803E-3</v>
      </c>
      <c r="AL1069">
        <v>0.99274110794067383</v>
      </c>
      <c r="AM1069">
        <v>0</v>
      </c>
      <c r="AN1069">
        <v>1</v>
      </c>
    </row>
    <row r="1070" spans="1:40" x14ac:dyDescent="0.2">
      <c r="A1070" t="s">
        <v>1343</v>
      </c>
      <c r="B1070" t="s">
        <v>1</v>
      </c>
      <c r="C1070" t="s">
        <v>2</v>
      </c>
      <c r="D1070" t="s">
        <v>1344</v>
      </c>
      <c r="E1070">
        <v>13.48203262561837</v>
      </c>
      <c r="F1070">
        <v>344</v>
      </c>
      <c r="G1070">
        <v>169</v>
      </c>
      <c r="H1070">
        <v>0.49127906976744179</v>
      </c>
      <c r="I1070">
        <v>44271</v>
      </c>
      <c r="J1070">
        <v>128.69476744186051</v>
      </c>
      <c r="K1070">
        <v>6.6162790697674421</v>
      </c>
      <c r="L1070">
        <f t="shared" si="121"/>
        <v>5.0421777269289896</v>
      </c>
      <c r="M1070">
        <v>4.3980319005339981</v>
      </c>
      <c r="N1070">
        <v>59.230299441511129</v>
      </c>
      <c r="O1070">
        <f t="shared" si="117"/>
        <v>0.90988372093023251</v>
      </c>
      <c r="P1070">
        <f t="shared" si="118"/>
        <v>0.24709302325581395</v>
      </c>
      <c r="Q1070">
        <f t="shared" si="119"/>
        <v>0</v>
      </c>
      <c r="R1070">
        <f t="shared" si="120"/>
        <v>9.0116279069767435E-2</v>
      </c>
      <c r="S1070">
        <v>19</v>
      </c>
      <c r="T1070">
        <v>126</v>
      </c>
      <c r="U1070">
        <v>8</v>
      </c>
      <c r="V1070">
        <v>8.0028985507246375</v>
      </c>
      <c r="W1070" t="s">
        <v>4</v>
      </c>
      <c r="X1070">
        <v>8</v>
      </c>
      <c r="Y1070" t="s">
        <v>5</v>
      </c>
      <c r="Z1070">
        <v>923</v>
      </c>
      <c r="AA1070" t="s">
        <v>1692</v>
      </c>
      <c r="AB1070" t="s">
        <v>1693</v>
      </c>
      <c r="AC1070">
        <v>1</v>
      </c>
      <c r="AD1070">
        <v>0</v>
      </c>
      <c r="AE1070">
        <f t="shared" si="122"/>
        <v>0</v>
      </c>
      <c r="AF1070">
        <f t="shared" si="123"/>
        <v>0</v>
      </c>
      <c r="AG1070">
        <v>25</v>
      </c>
      <c r="AH1070">
        <v>13694</v>
      </c>
      <c r="AI1070">
        <v>8.6586693016424103</v>
      </c>
      <c r="AJ1070">
        <v>1</v>
      </c>
      <c r="AK1070">
        <v>1.0433549992740151E-2</v>
      </c>
      <c r="AL1070">
        <v>0.98956644535064697</v>
      </c>
      <c r="AM1070">
        <v>0</v>
      </c>
      <c r="AN1070">
        <v>1</v>
      </c>
    </row>
    <row r="1071" spans="1:40" x14ac:dyDescent="0.2">
      <c r="A1071" t="s">
        <v>1343</v>
      </c>
      <c r="B1071" t="s">
        <v>1</v>
      </c>
      <c r="C1071" t="s">
        <v>2</v>
      </c>
      <c r="D1071" t="s">
        <v>1344</v>
      </c>
      <c r="E1071">
        <v>13.48203268404994</v>
      </c>
      <c r="F1071">
        <v>344</v>
      </c>
      <c r="G1071">
        <v>169</v>
      </c>
      <c r="H1071">
        <v>0.49127906976744179</v>
      </c>
      <c r="I1071">
        <v>44271</v>
      </c>
      <c r="J1071">
        <v>128.69476744186051</v>
      </c>
      <c r="K1071">
        <v>6.6162790697674421</v>
      </c>
      <c r="L1071">
        <f t="shared" si="121"/>
        <v>5.0421777269289896</v>
      </c>
      <c r="M1071">
        <v>4.3980319005339981</v>
      </c>
      <c r="N1071">
        <v>59.230299441511129</v>
      </c>
      <c r="O1071">
        <f t="shared" si="117"/>
        <v>0.90988372093023251</v>
      </c>
      <c r="P1071">
        <f t="shared" si="118"/>
        <v>0.24709302325581395</v>
      </c>
      <c r="Q1071">
        <f t="shared" si="119"/>
        <v>0</v>
      </c>
      <c r="R1071">
        <f t="shared" si="120"/>
        <v>9.0116279069767435E-2</v>
      </c>
      <c r="S1071">
        <v>19</v>
      </c>
      <c r="T1071">
        <v>126</v>
      </c>
      <c r="U1071">
        <v>8</v>
      </c>
      <c r="V1071">
        <v>8.0028985507246375</v>
      </c>
      <c r="W1071" t="s">
        <v>4</v>
      </c>
      <c r="X1071">
        <v>8</v>
      </c>
      <c r="Y1071" t="s">
        <v>5</v>
      </c>
      <c r="Z1071">
        <v>923</v>
      </c>
      <c r="AA1071" t="s">
        <v>1694</v>
      </c>
      <c r="AB1071" t="s">
        <v>1695</v>
      </c>
      <c r="AC1071">
        <v>1</v>
      </c>
      <c r="AD1071">
        <v>0</v>
      </c>
      <c r="AE1071">
        <f t="shared" si="122"/>
        <v>0</v>
      </c>
      <c r="AF1071">
        <f t="shared" si="123"/>
        <v>0</v>
      </c>
      <c r="AG1071">
        <v>184</v>
      </c>
      <c r="AH1071">
        <v>21229</v>
      </c>
      <c r="AI1071">
        <v>1.1504838403182049</v>
      </c>
      <c r="AJ1071">
        <v>0</v>
      </c>
      <c r="AK1071">
        <v>5.0910256803035743E-2</v>
      </c>
      <c r="AL1071">
        <v>0.94908970594406128</v>
      </c>
      <c r="AM1071">
        <v>0</v>
      </c>
      <c r="AN1071">
        <v>1</v>
      </c>
    </row>
    <row r="1072" spans="1:40" x14ac:dyDescent="0.2">
      <c r="A1072" t="s">
        <v>1343</v>
      </c>
      <c r="B1072" t="s">
        <v>1</v>
      </c>
      <c r="C1072" t="s">
        <v>2</v>
      </c>
      <c r="D1072" t="s">
        <v>1344</v>
      </c>
      <c r="E1072">
        <v>13.482032758678679</v>
      </c>
      <c r="F1072">
        <v>344</v>
      </c>
      <c r="G1072">
        <v>169</v>
      </c>
      <c r="H1072">
        <v>0.49127906976744179</v>
      </c>
      <c r="I1072">
        <v>44271</v>
      </c>
      <c r="J1072">
        <v>128.69476744186051</v>
      </c>
      <c r="K1072">
        <v>6.6162790697674421</v>
      </c>
      <c r="L1072">
        <f t="shared" si="121"/>
        <v>5.0421777269289896</v>
      </c>
      <c r="M1072">
        <v>4.3980319005339981</v>
      </c>
      <c r="N1072">
        <v>59.230299441511129</v>
      </c>
      <c r="O1072">
        <f t="shared" si="117"/>
        <v>0.90988372093023251</v>
      </c>
      <c r="P1072">
        <f t="shared" si="118"/>
        <v>0.24709302325581395</v>
      </c>
      <c r="Q1072">
        <f t="shared" si="119"/>
        <v>0</v>
      </c>
      <c r="R1072">
        <f t="shared" si="120"/>
        <v>9.0116279069767435E-2</v>
      </c>
      <c r="S1072">
        <v>19</v>
      </c>
      <c r="T1072">
        <v>126</v>
      </c>
      <c r="U1072">
        <v>8</v>
      </c>
      <c r="V1072">
        <v>8.0028985507246375</v>
      </c>
      <c r="W1072" t="s">
        <v>4</v>
      </c>
      <c r="X1072">
        <v>8</v>
      </c>
      <c r="Y1072" t="s">
        <v>5</v>
      </c>
      <c r="Z1072">
        <v>923</v>
      </c>
      <c r="AA1072" t="s">
        <v>6</v>
      </c>
      <c r="AB1072" t="s">
        <v>44</v>
      </c>
      <c r="AC1072">
        <v>1</v>
      </c>
      <c r="AD1072">
        <v>0</v>
      </c>
      <c r="AE1072">
        <f t="shared" si="122"/>
        <v>0</v>
      </c>
      <c r="AF1072">
        <f t="shared" si="123"/>
        <v>0</v>
      </c>
      <c r="AG1072">
        <v>9</v>
      </c>
      <c r="AH1072">
        <v>0</v>
      </c>
      <c r="AI1072" t="s">
        <v>8</v>
      </c>
      <c r="AJ1072">
        <v>0</v>
      </c>
      <c r="AK1072">
        <v>7.304399274289608E-3</v>
      </c>
      <c r="AL1072">
        <v>0.99269556999206543</v>
      </c>
      <c r="AM1072">
        <v>0</v>
      </c>
      <c r="AN1072">
        <v>1</v>
      </c>
    </row>
    <row r="1073" spans="1:40" x14ac:dyDescent="0.2">
      <c r="A1073" t="s">
        <v>1343</v>
      </c>
      <c r="B1073" t="s">
        <v>1</v>
      </c>
      <c r="C1073" t="s">
        <v>2</v>
      </c>
      <c r="D1073" t="s">
        <v>1344</v>
      </c>
      <c r="E1073">
        <v>13.48203281712412</v>
      </c>
      <c r="F1073">
        <v>344</v>
      </c>
      <c r="G1073">
        <v>169</v>
      </c>
      <c r="H1073">
        <v>0.49127906976744179</v>
      </c>
      <c r="I1073">
        <v>44271</v>
      </c>
      <c r="J1073">
        <v>128.69476744186051</v>
      </c>
      <c r="K1073">
        <v>6.6162790697674421</v>
      </c>
      <c r="L1073">
        <f t="shared" si="121"/>
        <v>5.0421777269289896</v>
      </c>
      <c r="M1073">
        <v>4.3980319005339981</v>
      </c>
      <c r="N1073">
        <v>59.230299441511129</v>
      </c>
      <c r="O1073">
        <f t="shared" si="117"/>
        <v>0.90988372093023251</v>
      </c>
      <c r="P1073">
        <f t="shared" si="118"/>
        <v>0.24709302325581395</v>
      </c>
      <c r="Q1073">
        <f t="shared" si="119"/>
        <v>0</v>
      </c>
      <c r="R1073">
        <f t="shared" si="120"/>
        <v>9.0116279069767435E-2</v>
      </c>
      <c r="S1073">
        <v>19</v>
      </c>
      <c r="T1073">
        <v>126</v>
      </c>
      <c r="U1073">
        <v>8</v>
      </c>
      <c r="V1073">
        <v>8.0028985507246375</v>
      </c>
      <c r="W1073" t="s">
        <v>4</v>
      </c>
      <c r="X1073">
        <v>8</v>
      </c>
      <c r="Y1073" t="s">
        <v>5</v>
      </c>
      <c r="Z1073">
        <v>923</v>
      </c>
      <c r="AA1073" t="s">
        <v>1549</v>
      </c>
      <c r="AB1073" t="s">
        <v>1696</v>
      </c>
      <c r="AC1073">
        <v>1</v>
      </c>
      <c r="AD1073">
        <v>0</v>
      </c>
      <c r="AE1073">
        <f t="shared" si="122"/>
        <v>0</v>
      </c>
      <c r="AF1073">
        <f t="shared" si="123"/>
        <v>0</v>
      </c>
      <c r="AG1073">
        <v>146</v>
      </c>
      <c r="AH1073">
        <v>3660</v>
      </c>
      <c r="AI1073">
        <v>7.8102453122043034</v>
      </c>
      <c r="AJ1073">
        <v>0</v>
      </c>
      <c r="AK1073">
        <v>2.718120813369751E-2</v>
      </c>
      <c r="AL1073">
        <v>0.97281885147094727</v>
      </c>
      <c r="AM1073">
        <v>0</v>
      </c>
      <c r="AN1073">
        <v>1</v>
      </c>
    </row>
    <row r="1074" spans="1:40" x14ac:dyDescent="0.2">
      <c r="A1074" t="s">
        <v>1343</v>
      </c>
      <c r="B1074" t="s">
        <v>1</v>
      </c>
      <c r="C1074" t="s">
        <v>2</v>
      </c>
      <c r="D1074" t="s">
        <v>1344</v>
      </c>
      <c r="E1074">
        <v>13.482032874917721</v>
      </c>
      <c r="F1074">
        <v>344</v>
      </c>
      <c r="G1074">
        <v>169</v>
      </c>
      <c r="H1074">
        <v>0.49127906976744179</v>
      </c>
      <c r="I1074">
        <v>44271</v>
      </c>
      <c r="J1074">
        <v>128.69476744186051</v>
      </c>
      <c r="K1074">
        <v>6.6162790697674421</v>
      </c>
      <c r="L1074">
        <f t="shared" si="121"/>
        <v>5.0421777269289896</v>
      </c>
      <c r="M1074">
        <v>4.3980319005339981</v>
      </c>
      <c r="N1074">
        <v>59.230299441511129</v>
      </c>
      <c r="O1074">
        <f t="shared" si="117"/>
        <v>0.90988372093023251</v>
      </c>
      <c r="P1074">
        <f t="shared" si="118"/>
        <v>0.24709302325581395</v>
      </c>
      <c r="Q1074">
        <f t="shared" si="119"/>
        <v>0</v>
      </c>
      <c r="R1074">
        <f t="shared" si="120"/>
        <v>9.0116279069767435E-2</v>
      </c>
      <c r="S1074">
        <v>19</v>
      </c>
      <c r="T1074">
        <v>126</v>
      </c>
      <c r="U1074">
        <v>8</v>
      </c>
      <c r="V1074">
        <v>8.0028985507246375</v>
      </c>
      <c r="W1074" t="s">
        <v>4</v>
      </c>
      <c r="X1074">
        <v>8</v>
      </c>
      <c r="Y1074" t="s">
        <v>5</v>
      </c>
      <c r="Z1074">
        <v>923</v>
      </c>
      <c r="AA1074" t="s">
        <v>1697</v>
      </c>
      <c r="AB1074" t="s">
        <v>1698</v>
      </c>
      <c r="AC1074">
        <v>1</v>
      </c>
      <c r="AD1074">
        <v>0</v>
      </c>
      <c r="AE1074">
        <f t="shared" si="122"/>
        <v>0</v>
      </c>
      <c r="AF1074">
        <f t="shared" si="123"/>
        <v>0</v>
      </c>
      <c r="AG1074">
        <v>57</v>
      </c>
      <c r="AH1074">
        <v>4265</v>
      </c>
      <c r="AI1074">
        <v>2.8458970532611301</v>
      </c>
      <c r="AJ1074">
        <v>0</v>
      </c>
      <c r="AK1074">
        <v>8.7848193943500519E-3</v>
      </c>
      <c r="AL1074">
        <v>0.99121510982513428</v>
      </c>
      <c r="AM1074">
        <v>0</v>
      </c>
      <c r="AN1074">
        <v>1</v>
      </c>
    </row>
    <row r="1075" spans="1:40" x14ac:dyDescent="0.2">
      <c r="A1075" t="s">
        <v>1343</v>
      </c>
      <c r="B1075" t="s">
        <v>1</v>
      </c>
      <c r="C1075" t="s">
        <v>2</v>
      </c>
      <c r="D1075" t="s">
        <v>1344</v>
      </c>
      <c r="E1075">
        <v>13.482032949190261</v>
      </c>
      <c r="F1075">
        <v>344</v>
      </c>
      <c r="G1075">
        <v>169</v>
      </c>
      <c r="H1075">
        <v>0.49127906976744179</v>
      </c>
      <c r="I1075">
        <v>44271</v>
      </c>
      <c r="J1075">
        <v>128.69476744186051</v>
      </c>
      <c r="K1075">
        <v>6.6162790697674421</v>
      </c>
      <c r="L1075">
        <f t="shared" si="121"/>
        <v>5.0421777269289896</v>
      </c>
      <c r="M1075">
        <v>4.3980319005339981</v>
      </c>
      <c r="N1075">
        <v>59.230299441511129</v>
      </c>
      <c r="O1075">
        <f t="shared" ref="O1075:O1138" si="124">AVERAGE($AN$818:$AN$1161)</f>
        <v>0.90988372093023251</v>
      </c>
      <c r="P1075">
        <f t="shared" ref="P1075:P1138" si="125">AVERAGE($AJ$818:$AJ$1161)</f>
        <v>0.24709302325581395</v>
      </c>
      <c r="Q1075">
        <f t="shared" ref="Q1075:Q1138" si="126">AVERAGE($AE$818:$AE$1161)</f>
        <v>0</v>
      </c>
      <c r="R1075">
        <f t="shared" ref="R1075:R1138" si="127">AVERAGE($AF$818:$AF$1161)</f>
        <v>9.0116279069767435E-2</v>
      </c>
      <c r="S1075">
        <v>19</v>
      </c>
      <c r="T1075">
        <v>126</v>
      </c>
      <c r="U1075">
        <v>8</v>
      </c>
      <c r="V1075">
        <v>8.0028985507246375</v>
      </c>
      <c r="W1075" t="s">
        <v>4</v>
      </c>
      <c r="X1075">
        <v>8</v>
      </c>
      <c r="Y1075" t="s">
        <v>5</v>
      </c>
      <c r="Z1075">
        <v>923</v>
      </c>
      <c r="AA1075" t="s">
        <v>1549</v>
      </c>
      <c r="AB1075" t="s">
        <v>1699</v>
      </c>
      <c r="AC1075">
        <v>1</v>
      </c>
      <c r="AD1075">
        <v>0</v>
      </c>
      <c r="AE1075">
        <f t="shared" si="122"/>
        <v>0</v>
      </c>
      <c r="AF1075">
        <f t="shared" si="123"/>
        <v>0</v>
      </c>
      <c r="AG1075">
        <v>70</v>
      </c>
      <c r="AH1075">
        <v>3660</v>
      </c>
      <c r="AI1075">
        <v>7.8102454437358562</v>
      </c>
      <c r="AJ1075">
        <v>0</v>
      </c>
      <c r="AK1075">
        <v>8.8975643739104271E-3</v>
      </c>
      <c r="AL1075">
        <v>0.99110245704650879</v>
      </c>
      <c r="AM1075">
        <v>0</v>
      </c>
      <c r="AN1075">
        <v>1</v>
      </c>
    </row>
    <row r="1076" spans="1:40" x14ac:dyDescent="0.2">
      <c r="A1076" t="s">
        <v>1343</v>
      </c>
      <c r="B1076" t="s">
        <v>1</v>
      </c>
      <c r="C1076" t="s">
        <v>2</v>
      </c>
      <c r="D1076" t="s">
        <v>1344</v>
      </c>
      <c r="E1076">
        <v>13.48203300813619</v>
      </c>
      <c r="F1076">
        <v>344</v>
      </c>
      <c r="G1076">
        <v>169</v>
      </c>
      <c r="H1076">
        <v>0.49127906976744179</v>
      </c>
      <c r="I1076">
        <v>44271</v>
      </c>
      <c r="J1076">
        <v>128.69476744186051</v>
      </c>
      <c r="K1076">
        <v>6.6162790697674421</v>
      </c>
      <c r="L1076">
        <f t="shared" si="121"/>
        <v>5.0421777269289896</v>
      </c>
      <c r="M1076">
        <v>4.3980319005339981</v>
      </c>
      <c r="N1076">
        <v>59.230299441511129</v>
      </c>
      <c r="O1076">
        <f t="shared" si="124"/>
        <v>0.90988372093023251</v>
      </c>
      <c r="P1076">
        <f t="shared" si="125"/>
        <v>0.24709302325581395</v>
      </c>
      <c r="Q1076">
        <f t="shared" si="126"/>
        <v>0</v>
      </c>
      <c r="R1076">
        <f t="shared" si="127"/>
        <v>9.0116279069767435E-2</v>
      </c>
      <c r="S1076">
        <v>19</v>
      </c>
      <c r="T1076">
        <v>126</v>
      </c>
      <c r="U1076">
        <v>8</v>
      </c>
      <c r="V1076">
        <v>8.0028985507246375</v>
      </c>
      <c r="W1076" t="s">
        <v>4</v>
      </c>
      <c r="X1076">
        <v>8</v>
      </c>
      <c r="Y1076" t="s">
        <v>5</v>
      </c>
      <c r="Z1076">
        <v>923</v>
      </c>
      <c r="AA1076" t="s">
        <v>1697</v>
      </c>
      <c r="AB1076" t="s">
        <v>1700</v>
      </c>
      <c r="AC1076">
        <v>1</v>
      </c>
      <c r="AD1076">
        <v>0</v>
      </c>
      <c r="AE1076">
        <f t="shared" si="122"/>
        <v>0</v>
      </c>
      <c r="AF1076">
        <f t="shared" si="123"/>
        <v>1</v>
      </c>
      <c r="AG1076">
        <v>52</v>
      </c>
      <c r="AH1076">
        <v>4265</v>
      </c>
      <c r="AI1076">
        <v>2.8458971704168858</v>
      </c>
      <c r="AJ1076">
        <v>0</v>
      </c>
      <c r="AK1076">
        <v>0.97556668519973755</v>
      </c>
      <c r="AL1076">
        <v>2.4433305487036708E-2</v>
      </c>
      <c r="AM1076">
        <v>1</v>
      </c>
      <c r="AN1076">
        <v>0</v>
      </c>
    </row>
    <row r="1077" spans="1:40" x14ac:dyDescent="0.2">
      <c r="A1077" t="s">
        <v>1343</v>
      </c>
      <c r="B1077" t="s">
        <v>1</v>
      </c>
      <c r="C1077" t="s">
        <v>2</v>
      </c>
      <c r="D1077" t="s">
        <v>1344</v>
      </c>
      <c r="E1077">
        <v>13.482033066365419</v>
      </c>
      <c r="F1077">
        <v>344</v>
      </c>
      <c r="G1077">
        <v>169</v>
      </c>
      <c r="H1077">
        <v>0.49127906976744179</v>
      </c>
      <c r="I1077">
        <v>44271</v>
      </c>
      <c r="J1077">
        <v>128.69476744186051</v>
      </c>
      <c r="K1077">
        <v>6.6162790697674421</v>
      </c>
      <c r="L1077">
        <f t="shared" si="121"/>
        <v>5.0421777269289896</v>
      </c>
      <c r="M1077">
        <v>4.3980319005339981</v>
      </c>
      <c r="N1077">
        <v>59.230299441511129</v>
      </c>
      <c r="O1077">
        <f t="shared" si="124"/>
        <v>0.90988372093023251</v>
      </c>
      <c r="P1077">
        <f t="shared" si="125"/>
        <v>0.24709302325581395</v>
      </c>
      <c r="Q1077">
        <f t="shared" si="126"/>
        <v>0</v>
      </c>
      <c r="R1077">
        <f t="shared" si="127"/>
        <v>9.0116279069767435E-2</v>
      </c>
      <c r="S1077">
        <v>19</v>
      </c>
      <c r="T1077">
        <v>126</v>
      </c>
      <c r="U1077">
        <v>8</v>
      </c>
      <c r="V1077">
        <v>8.0028985507246375</v>
      </c>
      <c r="W1077" t="s">
        <v>4</v>
      </c>
      <c r="X1077">
        <v>8</v>
      </c>
      <c r="Y1077" t="s">
        <v>5</v>
      </c>
      <c r="Z1077">
        <v>923</v>
      </c>
      <c r="AA1077" t="s">
        <v>840</v>
      </c>
      <c r="AB1077" t="s">
        <v>1701</v>
      </c>
      <c r="AC1077">
        <v>1</v>
      </c>
      <c r="AD1077">
        <v>0</v>
      </c>
      <c r="AE1077">
        <f t="shared" si="122"/>
        <v>0</v>
      </c>
      <c r="AF1077">
        <f t="shared" si="123"/>
        <v>0</v>
      </c>
      <c r="AG1077">
        <v>73</v>
      </c>
      <c r="AH1077">
        <v>35004</v>
      </c>
      <c r="AI1077">
        <v>8.8904339332613525</v>
      </c>
      <c r="AJ1077">
        <v>0</v>
      </c>
      <c r="AK1077">
        <v>1.652689091861248E-2</v>
      </c>
      <c r="AL1077">
        <v>0.98347312211990356</v>
      </c>
      <c r="AM1077">
        <v>0</v>
      </c>
      <c r="AN1077">
        <v>1</v>
      </c>
    </row>
    <row r="1078" spans="1:40" x14ac:dyDescent="0.2">
      <c r="A1078" t="s">
        <v>1343</v>
      </c>
      <c r="B1078" t="s">
        <v>1</v>
      </c>
      <c r="C1078" t="s">
        <v>2</v>
      </c>
      <c r="D1078" t="s">
        <v>1344</v>
      </c>
      <c r="E1078">
        <v>13.482033140467021</v>
      </c>
      <c r="F1078">
        <v>344</v>
      </c>
      <c r="G1078">
        <v>169</v>
      </c>
      <c r="H1078">
        <v>0.49127906976744179</v>
      </c>
      <c r="I1078">
        <v>44271</v>
      </c>
      <c r="J1078">
        <v>128.69476744186051</v>
      </c>
      <c r="K1078">
        <v>6.6162790697674421</v>
      </c>
      <c r="L1078">
        <f t="shared" si="121"/>
        <v>5.0421777269289896</v>
      </c>
      <c r="M1078">
        <v>4.3980319005339981</v>
      </c>
      <c r="N1078">
        <v>59.230299441511129</v>
      </c>
      <c r="O1078">
        <f t="shared" si="124"/>
        <v>0.90988372093023251</v>
      </c>
      <c r="P1078">
        <f t="shared" si="125"/>
        <v>0.24709302325581395</v>
      </c>
      <c r="Q1078">
        <f t="shared" si="126"/>
        <v>0</v>
      </c>
      <c r="R1078">
        <f t="shared" si="127"/>
        <v>9.0116279069767435E-2</v>
      </c>
      <c r="S1078">
        <v>19</v>
      </c>
      <c r="T1078">
        <v>126</v>
      </c>
      <c r="U1078">
        <v>8</v>
      </c>
      <c r="V1078">
        <v>8.0028985507246375</v>
      </c>
      <c r="W1078" t="s">
        <v>4</v>
      </c>
      <c r="X1078">
        <v>8</v>
      </c>
      <c r="Y1078" t="s">
        <v>5</v>
      </c>
      <c r="Z1078">
        <v>923</v>
      </c>
      <c r="AA1078" t="s">
        <v>1384</v>
      </c>
      <c r="AB1078" t="s">
        <v>1702</v>
      </c>
      <c r="AC1078">
        <v>2</v>
      </c>
      <c r="AD1078">
        <v>0</v>
      </c>
      <c r="AE1078">
        <f t="shared" si="122"/>
        <v>0</v>
      </c>
      <c r="AF1078">
        <f t="shared" si="123"/>
        <v>0</v>
      </c>
      <c r="AG1078">
        <v>61</v>
      </c>
      <c r="AH1078">
        <v>3572</v>
      </c>
      <c r="AI1078">
        <v>5.2094654461681884</v>
      </c>
      <c r="AJ1078">
        <v>1</v>
      </c>
      <c r="AK1078">
        <v>2.679585479199886E-2</v>
      </c>
      <c r="AL1078">
        <v>0.97320413589477539</v>
      </c>
      <c r="AM1078">
        <v>0</v>
      </c>
      <c r="AN1078">
        <v>1</v>
      </c>
    </row>
    <row r="1079" spans="1:40" x14ac:dyDescent="0.2">
      <c r="A1079" t="s">
        <v>1343</v>
      </c>
      <c r="B1079" t="s">
        <v>1</v>
      </c>
      <c r="C1079" t="s">
        <v>2</v>
      </c>
      <c r="D1079" t="s">
        <v>1344</v>
      </c>
      <c r="E1079">
        <v>13.482033199103631</v>
      </c>
      <c r="F1079">
        <v>344</v>
      </c>
      <c r="G1079">
        <v>169</v>
      </c>
      <c r="H1079">
        <v>0.49127906976744179</v>
      </c>
      <c r="I1079">
        <v>44271</v>
      </c>
      <c r="J1079">
        <v>128.69476744186051</v>
      </c>
      <c r="K1079">
        <v>6.6162790697674421</v>
      </c>
      <c r="L1079">
        <f t="shared" si="121"/>
        <v>5.0421777269289896</v>
      </c>
      <c r="M1079">
        <v>4.3980319005339981</v>
      </c>
      <c r="N1079">
        <v>59.230299441511129</v>
      </c>
      <c r="O1079">
        <f t="shared" si="124"/>
        <v>0.90988372093023251</v>
      </c>
      <c r="P1079">
        <f t="shared" si="125"/>
        <v>0.24709302325581395</v>
      </c>
      <c r="Q1079">
        <f t="shared" si="126"/>
        <v>0</v>
      </c>
      <c r="R1079">
        <f t="shared" si="127"/>
        <v>9.0116279069767435E-2</v>
      </c>
      <c r="S1079">
        <v>19</v>
      </c>
      <c r="T1079">
        <v>126</v>
      </c>
      <c r="U1079">
        <v>8</v>
      </c>
      <c r="V1079">
        <v>8.0028985507246375</v>
      </c>
      <c r="W1079" t="s">
        <v>4</v>
      </c>
      <c r="X1079">
        <v>8</v>
      </c>
      <c r="Y1079" t="s">
        <v>5</v>
      </c>
      <c r="Z1079">
        <v>923</v>
      </c>
      <c r="AA1079" t="s">
        <v>1403</v>
      </c>
      <c r="AB1079" t="s">
        <v>1703</v>
      </c>
      <c r="AC1079">
        <v>1</v>
      </c>
      <c r="AD1079">
        <v>0</v>
      </c>
      <c r="AE1079">
        <f t="shared" si="122"/>
        <v>0</v>
      </c>
      <c r="AF1079">
        <f t="shared" si="123"/>
        <v>0</v>
      </c>
      <c r="AG1079">
        <v>263</v>
      </c>
      <c r="AH1079">
        <v>3499</v>
      </c>
      <c r="AI1079">
        <v>3.3074053840602211</v>
      </c>
      <c r="AJ1079">
        <v>0</v>
      </c>
      <c r="AK1079">
        <v>1.5534099191427231E-2</v>
      </c>
      <c r="AL1079">
        <v>0.9844658374786377</v>
      </c>
      <c r="AM1079">
        <v>0</v>
      </c>
      <c r="AN1079">
        <v>1</v>
      </c>
    </row>
    <row r="1080" spans="1:40" x14ac:dyDescent="0.2">
      <c r="A1080" t="s">
        <v>1343</v>
      </c>
      <c r="B1080" t="s">
        <v>1</v>
      </c>
      <c r="C1080" t="s">
        <v>2</v>
      </c>
      <c r="D1080" t="s">
        <v>1344</v>
      </c>
      <c r="E1080">
        <v>13.48203325900821</v>
      </c>
      <c r="F1080">
        <v>344</v>
      </c>
      <c r="G1080">
        <v>169</v>
      </c>
      <c r="H1080">
        <v>0.49127906976744179</v>
      </c>
      <c r="I1080">
        <v>44271</v>
      </c>
      <c r="J1080">
        <v>128.69476744186051</v>
      </c>
      <c r="K1080">
        <v>6.6162790697674421</v>
      </c>
      <c r="L1080">
        <f t="shared" si="121"/>
        <v>5.0421777269289896</v>
      </c>
      <c r="M1080">
        <v>4.3980319005339981</v>
      </c>
      <c r="N1080">
        <v>59.230299441511129</v>
      </c>
      <c r="O1080">
        <f t="shared" si="124"/>
        <v>0.90988372093023251</v>
      </c>
      <c r="P1080">
        <f t="shared" si="125"/>
        <v>0.24709302325581395</v>
      </c>
      <c r="Q1080">
        <f t="shared" si="126"/>
        <v>0</v>
      </c>
      <c r="R1080">
        <f t="shared" si="127"/>
        <v>9.0116279069767435E-2</v>
      </c>
      <c r="S1080">
        <v>19</v>
      </c>
      <c r="T1080">
        <v>126</v>
      </c>
      <c r="U1080">
        <v>8</v>
      </c>
      <c r="V1080">
        <v>8.0028985507246375</v>
      </c>
      <c r="W1080" t="s">
        <v>4</v>
      </c>
      <c r="X1080">
        <v>8</v>
      </c>
      <c r="Y1080" t="s">
        <v>5</v>
      </c>
      <c r="Z1080">
        <v>923</v>
      </c>
      <c r="AA1080" t="s">
        <v>1384</v>
      </c>
      <c r="AB1080" t="s">
        <v>1704</v>
      </c>
      <c r="AC1080">
        <v>1</v>
      </c>
      <c r="AD1080">
        <v>0</v>
      </c>
      <c r="AE1080">
        <f t="shared" si="122"/>
        <v>0</v>
      </c>
      <c r="AF1080">
        <f t="shared" si="123"/>
        <v>0</v>
      </c>
      <c r="AG1080">
        <v>36</v>
      </c>
      <c r="AH1080">
        <v>3572</v>
      </c>
      <c r="AI1080">
        <v>5.2094655816779873</v>
      </c>
      <c r="AJ1080">
        <v>1</v>
      </c>
      <c r="AK1080">
        <v>1.6516167670488361E-2</v>
      </c>
      <c r="AL1080">
        <v>0.98348385095596313</v>
      </c>
      <c r="AM1080">
        <v>0</v>
      </c>
      <c r="AN1080">
        <v>1</v>
      </c>
    </row>
    <row r="1081" spans="1:40" x14ac:dyDescent="0.2">
      <c r="A1081" t="s">
        <v>1343</v>
      </c>
      <c r="B1081" t="s">
        <v>1</v>
      </c>
      <c r="C1081" t="s">
        <v>2</v>
      </c>
      <c r="D1081" t="s">
        <v>1344</v>
      </c>
      <c r="E1081">
        <v>13.48203331915906</v>
      </c>
      <c r="F1081">
        <v>344</v>
      </c>
      <c r="G1081">
        <v>169</v>
      </c>
      <c r="H1081">
        <v>0.49127906976744179</v>
      </c>
      <c r="I1081">
        <v>44271</v>
      </c>
      <c r="J1081">
        <v>128.69476744186051</v>
      </c>
      <c r="K1081">
        <v>6.6162790697674421</v>
      </c>
      <c r="L1081">
        <f t="shared" si="121"/>
        <v>5.0421777269289896</v>
      </c>
      <c r="M1081">
        <v>4.3980319005339981</v>
      </c>
      <c r="N1081">
        <v>59.230299441511129</v>
      </c>
      <c r="O1081">
        <f t="shared" si="124"/>
        <v>0.90988372093023251</v>
      </c>
      <c r="P1081">
        <f t="shared" si="125"/>
        <v>0.24709302325581395</v>
      </c>
      <c r="Q1081">
        <f t="shared" si="126"/>
        <v>0</v>
      </c>
      <c r="R1081">
        <f t="shared" si="127"/>
        <v>9.0116279069767435E-2</v>
      </c>
      <c r="S1081">
        <v>19</v>
      </c>
      <c r="T1081">
        <v>126</v>
      </c>
      <c r="U1081">
        <v>8</v>
      </c>
      <c r="V1081">
        <v>8.0028985507246375</v>
      </c>
      <c r="W1081" t="s">
        <v>4</v>
      </c>
      <c r="X1081">
        <v>8</v>
      </c>
      <c r="Y1081" t="s">
        <v>5</v>
      </c>
      <c r="Z1081">
        <v>923</v>
      </c>
      <c r="AA1081" t="s">
        <v>1705</v>
      </c>
      <c r="AB1081" t="s">
        <v>1706</v>
      </c>
      <c r="AC1081">
        <v>1</v>
      </c>
      <c r="AD1081">
        <v>0</v>
      </c>
      <c r="AE1081">
        <f t="shared" si="122"/>
        <v>0</v>
      </c>
      <c r="AF1081">
        <f t="shared" si="123"/>
        <v>1</v>
      </c>
      <c r="AG1081">
        <v>13</v>
      </c>
      <c r="AH1081">
        <v>16244</v>
      </c>
      <c r="AI1081">
        <v>4.3448975907223124</v>
      </c>
      <c r="AJ1081">
        <v>0</v>
      </c>
      <c r="AK1081">
        <v>0.96341812610626221</v>
      </c>
      <c r="AL1081">
        <v>3.6581858992576599E-2</v>
      </c>
      <c r="AM1081">
        <v>1</v>
      </c>
      <c r="AN1081">
        <v>0</v>
      </c>
    </row>
    <row r="1082" spans="1:40" x14ac:dyDescent="0.2">
      <c r="A1082" t="s">
        <v>1343</v>
      </c>
      <c r="B1082" t="s">
        <v>1</v>
      </c>
      <c r="C1082" t="s">
        <v>2</v>
      </c>
      <c r="D1082" t="s">
        <v>1344</v>
      </c>
      <c r="E1082">
        <v>13.48203340611866</v>
      </c>
      <c r="F1082">
        <v>344</v>
      </c>
      <c r="G1082">
        <v>169</v>
      </c>
      <c r="H1082">
        <v>0.49127906976744179</v>
      </c>
      <c r="I1082">
        <v>44271</v>
      </c>
      <c r="J1082">
        <v>128.69476744186051</v>
      </c>
      <c r="K1082">
        <v>6.6162790697674421</v>
      </c>
      <c r="L1082">
        <f t="shared" si="121"/>
        <v>5.0421777269289896</v>
      </c>
      <c r="M1082">
        <v>4.3980319005339981</v>
      </c>
      <c r="N1082">
        <v>59.230299441511129</v>
      </c>
      <c r="O1082">
        <f t="shared" si="124"/>
        <v>0.90988372093023251</v>
      </c>
      <c r="P1082">
        <f t="shared" si="125"/>
        <v>0.24709302325581395</v>
      </c>
      <c r="Q1082">
        <f t="shared" si="126"/>
        <v>0</v>
      </c>
      <c r="R1082">
        <f t="shared" si="127"/>
        <v>9.0116279069767435E-2</v>
      </c>
      <c r="S1082">
        <v>19</v>
      </c>
      <c r="T1082">
        <v>126</v>
      </c>
      <c r="U1082">
        <v>8</v>
      </c>
      <c r="V1082">
        <v>8.0028985507246375</v>
      </c>
      <c r="W1082" t="s">
        <v>4</v>
      </c>
      <c r="X1082">
        <v>8</v>
      </c>
      <c r="Y1082" t="s">
        <v>5</v>
      </c>
      <c r="Z1082">
        <v>923</v>
      </c>
      <c r="AA1082" t="s">
        <v>1707</v>
      </c>
      <c r="AB1082" t="s">
        <v>1708</v>
      </c>
      <c r="AC1082">
        <v>1</v>
      </c>
      <c r="AD1082">
        <v>0</v>
      </c>
      <c r="AE1082">
        <f t="shared" si="122"/>
        <v>0</v>
      </c>
      <c r="AF1082">
        <f t="shared" si="123"/>
        <v>0</v>
      </c>
      <c r="AG1082">
        <v>319</v>
      </c>
      <c r="AH1082">
        <v>582</v>
      </c>
      <c r="AI1082">
        <v>3.1642970807519979</v>
      </c>
      <c r="AJ1082">
        <v>0</v>
      </c>
      <c r="AK1082">
        <v>3.0488912016153339E-2</v>
      </c>
      <c r="AL1082">
        <v>0.96951103210449219</v>
      </c>
      <c r="AM1082">
        <v>0</v>
      </c>
      <c r="AN1082">
        <v>1</v>
      </c>
    </row>
    <row r="1083" spans="1:40" x14ac:dyDescent="0.2">
      <c r="A1083" t="s">
        <v>1343</v>
      </c>
      <c r="B1083" t="s">
        <v>1</v>
      </c>
      <c r="C1083" t="s">
        <v>2</v>
      </c>
      <c r="D1083" t="s">
        <v>1344</v>
      </c>
      <c r="E1083">
        <v>13.48203344883451</v>
      </c>
      <c r="F1083">
        <v>344</v>
      </c>
      <c r="G1083">
        <v>169</v>
      </c>
      <c r="H1083">
        <v>0.49127906976744179</v>
      </c>
      <c r="I1083">
        <v>44271</v>
      </c>
      <c r="J1083">
        <v>128.69476744186051</v>
      </c>
      <c r="K1083">
        <v>6.6162790697674421</v>
      </c>
      <c r="L1083">
        <f t="shared" si="121"/>
        <v>5.0421777269289896</v>
      </c>
      <c r="M1083">
        <v>4.3980319005339981</v>
      </c>
      <c r="N1083">
        <v>59.230299441511129</v>
      </c>
      <c r="O1083">
        <f t="shared" si="124"/>
        <v>0.90988372093023251</v>
      </c>
      <c r="P1083">
        <f t="shared" si="125"/>
        <v>0.24709302325581395</v>
      </c>
      <c r="Q1083">
        <f t="shared" si="126"/>
        <v>0</v>
      </c>
      <c r="R1083">
        <f t="shared" si="127"/>
        <v>9.0116279069767435E-2</v>
      </c>
      <c r="S1083">
        <v>19</v>
      </c>
      <c r="T1083">
        <v>126</v>
      </c>
      <c r="U1083">
        <v>8</v>
      </c>
      <c r="V1083">
        <v>8.0028985507246375</v>
      </c>
      <c r="W1083" t="s">
        <v>4</v>
      </c>
      <c r="X1083">
        <v>8</v>
      </c>
      <c r="Y1083" t="s">
        <v>5</v>
      </c>
      <c r="Z1083">
        <v>923</v>
      </c>
      <c r="AA1083" t="s">
        <v>1709</v>
      </c>
      <c r="AB1083" t="s">
        <v>1710</v>
      </c>
      <c r="AC1083">
        <v>1</v>
      </c>
      <c r="AD1083">
        <v>0</v>
      </c>
      <c r="AE1083">
        <f t="shared" si="122"/>
        <v>0</v>
      </c>
      <c r="AF1083">
        <f t="shared" si="123"/>
        <v>0</v>
      </c>
      <c r="AG1083">
        <v>4</v>
      </c>
      <c r="AH1083">
        <v>1186</v>
      </c>
      <c r="AI1083">
        <v>1.1636951282923671</v>
      </c>
      <c r="AJ1083">
        <v>0</v>
      </c>
      <c r="AK1083">
        <v>1.100330706685781E-2</v>
      </c>
      <c r="AL1083">
        <v>0.98899674415588379</v>
      </c>
      <c r="AM1083">
        <v>0</v>
      </c>
      <c r="AN1083">
        <v>1</v>
      </c>
    </row>
    <row r="1084" spans="1:40" x14ac:dyDescent="0.2">
      <c r="A1084" t="s">
        <v>1343</v>
      </c>
      <c r="B1084" t="s">
        <v>1</v>
      </c>
      <c r="C1084" t="s">
        <v>2</v>
      </c>
      <c r="D1084" t="s">
        <v>1344</v>
      </c>
      <c r="E1084">
        <v>13.482033507003489</v>
      </c>
      <c r="F1084">
        <v>344</v>
      </c>
      <c r="G1084">
        <v>169</v>
      </c>
      <c r="H1084">
        <v>0.49127906976744179</v>
      </c>
      <c r="I1084">
        <v>44271</v>
      </c>
      <c r="J1084">
        <v>128.69476744186051</v>
      </c>
      <c r="K1084">
        <v>6.6162790697674421</v>
      </c>
      <c r="L1084">
        <f t="shared" si="121"/>
        <v>5.0421777269289896</v>
      </c>
      <c r="M1084">
        <v>4.3980319005339981</v>
      </c>
      <c r="N1084">
        <v>59.230299441511129</v>
      </c>
      <c r="O1084">
        <f t="shared" si="124"/>
        <v>0.90988372093023251</v>
      </c>
      <c r="P1084">
        <f t="shared" si="125"/>
        <v>0.24709302325581395</v>
      </c>
      <c r="Q1084">
        <f t="shared" si="126"/>
        <v>0</v>
      </c>
      <c r="R1084">
        <f t="shared" si="127"/>
        <v>9.0116279069767435E-2</v>
      </c>
      <c r="S1084">
        <v>19</v>
      </c>
      <c r="T1084">
        <v>126</v>
      </c>
      <c r="U1084">
        <v>8</v>
      </c>
      <c r="V1084">
        <v>8.0028985507246375</v>
      </c>
      <c r="W1084" t="s">
        <v>4</v>
      </c>
      <c r="X1084">
        <v>8</v>
      </c>
      <c r="Y1084" t="s">
        <v>5</v>
      </c>
      <c r="Z1084">
        <v>923</v>
      </c>
      <c r="AA1084" t="s">
        <v>1384</v>
      </c>
      <c r="AB1084" t="s">
        <v>1711</v>
      </c>
      <c r="AC1084">
        <v>1</v>
      </c>
      <c r="AD1084">
        <v>0</v>
      </c>
      <c r="AE1084">
        <f t="shared" si="122"/>
        <v>0</v>
      </c>
      <c r="AF1084">
        <f t="shared" si="123"/>
        <v>0</v>
      </c>
      <c r="AG1084">
        <v>102</v>
      </c>
      <c r="AH1084">
        <v>3572</v>
      </c>
      <c r="AI1084">
        <v>5.2094658293574971</v>
      </c>
      <c r="AJ1084">
        <v>1</v>
      </c>
      <c r="AK1084">
        <v>1.978214830160141E-2</v>
      </c>
      <c r="AL1084">
        <v>0.98021781444549561</v>
      </c>
      <c r="AM1084">
        <v>0</v>
      </c>
      <c r="AN1084">
        <v>1</v>
      </c>
    </row>
    <row r="1085" spans="1:40" x14ac:dyDescent="0.2">
      <c r="A1085" t="s">
        <v>1343</v>
      </c>
      <c r="B1085" t="s">
        <v>1</v>
      </c>
      <c r="C1085" t="s">
        <v>2</v>
      </c>
      <c r="D1085" t="s">
        <v>1344</v>
      </c>
      <c r="E1085">
        <v>13.482033580948819</v>
      </c>
      <c r="F1085">
        <v>344</v>
      </c>
      <c r="G1085">
        <v>169</v>
      </c>
      <c r="H1085">
        <v>0.49127906976744179</v>
      </c>
      <c r="I1085">
        <v>44271</v>
      </c>
      <c r="J1085">
        <v>128.69476744186051</v>
      </c>
      <c r="K1085">
        <v>6.6162790697674421</v>
      </c>
      <c r="L1085">
        <f t="shared" si="121"/>
        <v>5.0421777269289896</v>
      </c>
      <c r="M1085">
        <v>4.3980319005339981</v>
      </c>
      <c r="N1085">
        <v>59.230299441511129</v>
      </c>
      <c r="O1085">
        <f t="shared" si="124"/>
        <v>0.90988372093023251</v>
      </c>
      <c r="P1085">
        <f t="shared" si="125"/>
        <v>0.24709302325581395</v>
      </c>
      <c r="Q1085">
        <f t="shared" si="126"/>
        <v>0</v>
      </c>
      <c r="R1085">
        <f t="shared" si="127"/>
        <v>9.0116279069767435E-2</v>
      </c>
      <c r="S1085">
        <v>19</v>
      </c>
      <c r="T1085">
        <v>126</v>
      </c>
      <c r="U1085">
        <v>8</v>
      </c>
      <c r="V1085">
        <v>8.0028985507246375</v>
      </c>
      <c r="W1085" t="s">
        <v>4</v>
      </c>
      <c r="X1085">
        <v>8</v>
      </c>
      <c r="Y1085" t="s">
        <v>5</v>
      </c>
      <c r="Z1085">
        <v>923</v>
      </c>
      <c r="AA1085" t="s">
        <v>1712</v>
      </c>
      <c r="AB1085" t="s">
        <v>1713</v>
      </c>
      <c r="AC1085">
        <v>1</v>
      </c>
      <c r="AD1085">
        <v>0</v>
      </c>
      <c r="AE1085">
        <f t="shared" si="122"/>
        <v>0</v>
      </c>
      <c r="AF1085">
        <f t="shared" si="123"/>
        <v>0</v>
      </c>
      <c r="AG1085">
        <v>18</v>
      </c>
      <c r="AH1085">
        <v>1075</v>
      </c>
      <c r="AI1085">
        <v>1.394685479561647</v>
      </c>
      <c r="AJ1085">
        <v>0</v>
      </c>
      <c r="AK1085">
        <v>2.7337472885847092E-2</v>
      </c>
      <c r="AL1085">
        <v>0.97266250848770142</v>
      </c>
      <c r="AM1085">
        <v>0</v>
      </c>
      <c r="AN1085">
        <v>1</v>
      </c>
    </row>
    <row r="1086" spans="1:40" x14ac:dyDescent="0.2">
      <c r="A1086" t="s">
        <v>1343</v>
      </c>
      <c r="B1086" t="s">
        <v>1</v>
      </c>
      <c r="C1086" t="s">
        <v>2</v>
      </c>
      <c r="D1086" t="s">
        <v>1344</v>
      </c>
      <c r="E1086">
        <v>13.48203364619232</v>
      </c>
      <c r="F1086">
        <v>344</v>
      </c>
      <c r="G1086">
        <v>169</v>
      </c>
      <c r="H1086">
        <v>0.49127906976744179</v>
      </c>
      <c r="I1086">
        <v>44271</v>
      </c>
      <c r="J1086">
        <v>128.69476744186051</v>
      </c>
      <c r="K1086">
        <v>6.6162790697674421</v>
      </c>
      <c r="L1086">
        <f t="shared" si="121"/>
        <v>5.0421777269289896</v>
      </c>
      <c r="M1086">
        <v>4.3980319005339981</v>
      </c>
      <c r="N1086">
        <v>59.230299441511129</v>
      </c>
      <c r="O1086">
        <f t="shared" si="124"/>
        <v>0.90988372093023251</v>
      </c>
      <c r="P1086">
        <f t="shared" si="125"/>
        <v>0.24709302325581395</v>
      </c>
      <c r="Q1086">
        <f t="shared" si="126"/>
        <v>0</v>
      </c>
      <c r="R1086">
        <f t="shared" si="127"/>
        <v>9.0116279069767435E-2</v>
      </c>
      <c r="S1086">
        <v>19</v>
      </c>
      <c r="T1086">
        <v>126</v>
      </c>
      <c r="U1086">
        <v>8</v>
      </c>
      <c r="V1086">
        <v>8.0028985507246375</v>
      </c>
      <c r="W1086" t="s">
        <v>4</v>
      </c>
      <c r="X1086">
        <v>8</v>
      </c>
      <c r="Y1086" t="s">
        <v>5</v>
      </c>
      <c r="Z1086">
        <v>923</v>
      </c>
      <c r="AA1086" t="s">
        <v>1714</v>
      </c>
      <c r="AB1086" t="s">
        <v>1715</v>
      </c>
      <c r="AC1086">
        <v>1</v>
      </c>
      <c r="AD1086">
        <v>0</v>
      </c>
      <c r="AE1086">
        <f t="shared" si="122"/>
        <v>0</v>
      </c>
      <c r="AF1086">
        <f t="shared" si="123"/>
        <v>1</v>
      </c>
      <c r="AG1086">
        <v>79</v>
      </c>
      <c r="AH1086">
        <v>929</v>
      </c>
      <c r="AI1086">
        <v>0.88378656961304292</v>
      </c>
      <c r="AJ1086">
        <v>0</v>
      </c>
      <c r="AK1086">
        <v>0.97198277711868286</v>
      </c>
      <c r="AL1086">
        <v>2.8017258271574971E-2</v>
      </c>
      <c r="AM1086">
        <v>1</v>
      </c>
      <c r="AN1086">
        <v>0</v>
      </c>
    </row>
    <row r="1087" spans="1:40" x14ac:dyDescent="0.2">
      <c r="A1087" t="s">
        <v>1343</v>
      </c>
      <c r="B1087" t="s">
        <v>1</v>
      </c>
      <c r="C1087" t="s">
        <v>2</v>
      </c>
      <c r="D1087" t="s">
        <v>1344</v>
      </c>
      <c r="E1087">
        <v>13.48203370423367</v>
      </c>
      <c r="F1087">
        <v>344</v>
      </c>
      <c r="G1087">
        <v>169</v>
      </c>
      <c r="H1087">
        <v>0.49127906976744179</v>
      </c>
      <c r="I1087">
        <v>44271</v>
      </c>
      <c r="J1087">
        <v>128.69476744186051</v>
      </c>
      <c r="K1087">
        <v>6.6162790697674421</v>
      </c>
      <c r="L1087">
        <f t="shared" si="121"/>
        <v>5.0421777269289896</v>
      </c>
      <c r="M1087">
        <v>4.3980319005339981</v>
      </c>
      <c r="N1087">
        <v>59.230299441511129</v>
      </c>
      <c r="O1087">
        <f t="shared" si="124"/>
        <v>0.90988372093023251</v>
      </c>
      <c r="P1087">
        <f t="shared" si="125"/>
        <v>0.24709302325581395</v>
      </c>
      <c r="Q1087">
        <f t="shared" si="126"/>
        <v>0</v>
      </c>
      <c r="R1087">
        <f t="shared" si="127"/>
        <v>9.0116279069767435E-2</v>
      </c>
      <c r="S1087">
        <v>19</v>
      </c>
      <c r="T1087">
        <v>126</v>
      </c>
      <c r="U1087">
        <v>8</v>
      </c>
      <c r="V1087">
        <v>8.0028985507246375</v>
      </c>
      <c r="W1087" t="s">
        <v>4</v>
      </c>
      <c r="X1087">
        <v>8</v>
      </c>
      <c r="Y1087" t="s">
        <v>5</v>
      </c>
      <c r="Z1087">
        <v>923</v>
      </c>
      <c r="AA1087" t="s">
        <v>1716</v>
      </c>
      <c r="AB1087" t="s">
        <v>1717</v>
      </c>
      <c r="AC1087">
        <v>1</v>
      </c>
      <c r="AD1087">
        <v>0</v>
      </c>
      <c r="AE1087">
        <f t="shared" si="122"/>
        <v>0</v>
      </c>
      <c r="AF1087">
        <f t="shared" si="123"/>
        <v>0</v>
      </c>
      <c r="AG1087">
        <v>86</v>
      </c>
      <c r="AH1087">
        <v>4490</v>
      </c>
      <c r="AI1087">
        <v>1.935376588554256</v>
      </c>
      <c r="AJ1087">
        <v>0</v>
      </c>
      <c r="AK1087">
        <v>7.9628909006714821E-3</v>
      </c>
      <c r="AL1087">
        <v>0.99203705787658691</v>
      </c>
      <c r="AM1087">
        <v>0</v>
      </c>
      <c r="AN1087">
        <v>1</v>
      </c>
    </row>
    <row r="1088" spans="1:40" x14ac:dyDescent="0.2">
      <c r="A1088" t="s">
        <v>1343</v>
      </c>
      <c r="B1088" t="s">
        <v>1</v>
      </c>
      <c r="C1088" t="s">
        <v>2</v>
      </c>
      <c r="D1088" t="s">
        <v>1344</v>
      </c>
      <c r="E1088">
        <v>13.48203376298272</v>
      </c>
      <c r="F1088">
        <v>344</v>
      </c>
      <c r="G1088">
        <v>169</v>
      </c>
      <c r="H1088">
        <v>0.49127906976744179</v>
      </c>
      <c r="I1088">
        <v>44271</v>
      </c>
      <c r="J1088">
        <v>128.69476744186051</v>
      </c>
      <c r="K1088">
        <v>6.6162790697674421</v>
      </c>
      <c r="L1088">
        <f t="shared" si="121"/>
        <v>5.0421777269289896</v>
      </c>
      <c r="M1088">
        <v>4.3980319005339981</v>
      </c>
      <c r="N1088">
        <v>59.230299441511129</v>
      </c>
      <c r="O1088">
        <f t="shared" si="124"/>
        <v>0.90988372093023251</v>
      </c>
      <c r="P1088">
        <f t="shared" si="125"/>
        <v>0.24709302325581395</v>
      </c>
      <c r="Q1088">
        <f t="shared" si="126"/>
        <v>0</v>
      </c>
      <c r="R1088">
        <f t="shared" si="127"/>
        <v>9.0116279069767435E-2</v>
      </c>
      <c r="S1088">
        <v>19</v>
      </c>
      <c r="T1088">
        <v>126</v>
      </c>
      <c r="U1088">
        <v>8</v>
      </c>
      <c r="V1088">
        <v>8.0028985507246375</v>
      </c>
      <c r="W1088" t="s">
        <v>4</v>
      </c>
      <c r="X1088">
        <v>8</v>
      </c>
      <c r="Y1088" t="s">
        <v>5</v>
      </c>
      <c r="Z1088">
        <v>923</v>
      </c>
      <c r="AA1088" t="s">
        <v>1718</v>
      </c>
      <c r="AB1088" t="s">
        <v>1719</v>
      </c>
      <c r="AC1088">
        <v>0</v>
      </c>
      <c r="AD1088">
        <v>0</v>
      </c>
      <c r="AE1088">
        <f t="shared" si="122"/>
        <v>0</v>
      </c>
      <c r="AF1088">
        <f t="shared" si="123"/>
        <v>0</v>
      </c>
      <c r="AG1088">
        <v>26</v>
      </c>
      <c r="AH1088">
        <v>2</v>
      </c>
      <c r="AI1088">
        <v>3.0566246988713548</v>
      </c>
      <c r="AJ1088">
        <v>0</v>
      </c>
      <c r="AK1088">
        <v>9.4990050420165062E-3</v>
      </c>
      <c r="AL1088">
        <v>0.99050092697143555</v>
      </c>
      <c r="AM1088">
        <v>0</v>
      </c>
      <c r="AN1088">
        <v>1</v>
      </c>
    </row>
    <row r="1089" spans="1:40" x14ac:dyDescent="0.2">
      <c r="A1089" t="s">
        <v>1343</v>
      </c>
      <c r="B1089" t="s">
        <v>1</v>
      </c>
      <c r="C1089" t="s">
        <v>2</v>
      </c>
      <c r="D1089" t="s">
        <v>1344</v>
      </c>
      <c r="E1089">
        <v>13.482033837294111</v>
      </c>
      <c r="F1089">
        <v>344</v>
      </c>
      <c r="G1089">
        <v>169</v>
      </c>
      <c r="H1089">
        <v>0.49127906976744179</v>
      </c>
      <c r="I1089">
        <v>44271</v>
      </c>
      <c r="J1089">
        <v>128.69476744186051</v>
      </c>
      <c r="K1089">
        <v>6.6162790697674421</v>
      </c>
      <c r="L1089">
        <f t="shared" si="121"/>
        <v>5.0421777269289896</v>
      </c>
      <c r="M1089">
        <v>4.3980319005339981</v>
      </c>
      <c r="N1089">
        <v>59.230299441511129</v>
      </c>
      <c r="O1089">
        <f t="shared" si="124"/>
        <v>0.90988372093023251</v>
      </c>
      <c r="P1089">
        <f t="shared" si="125"/>
        <v>0.24709302325581395</v>
      </c>
      <c r="Q1089">
        <f t="shared" si="126"/>
        <v>0</v>
      </c>
      <c r="R1089">
        <f t="shared" si="127"/>
        <v>9.0116279069767435E-2</v>
      </c>
      <c r="S1089">
        <v>19</v>
      </c>
      <c r="T1089">
        <v>126</v>
      </c>
      <c r="U1089">
        <v>8</v>
      </c>
      <c r="V1089">
        <v>8.0028985507246375</v>
      </c>
      <c r="W1089" t="s">
        <v>4</v>
      </c>
      <c r="X1089">
        <v>8</v>
      </c>
      <c r="Y1089" t="s">
        <v>5</v>
      </c>
      <c r="Z1089">
        <v>923</v>
      </c>
      <c r="AA1089" t="s">
        <v>1353</v>
      </c>
      <c r="AB1089" t="s">
        <v>1720</v>
      </c>
      <c r="AC1089">
        <v>7</v>
      </c>
      <c r="AD1089">
        <v>0</v>
      </c>
      <c r="AE1089">
        <f t="shared" si="122"/>
        <v>0</v>
      </c>
      <c r="AF1089">
        <f t="shared" si="123"/>
        <v>0</v>
      </c>
      <c r="AG1089">
        <v>75</v>
      </c>
      <c r="AH1089">
        <v>8137</v>
      </c>
      <c r="AI1089">
        <v>0.80782221303217949</v>
      </c>
      <c r="AJ1089">
        <v>0</v>
      </c>
      <c r="AK1089">
        <v>1.8444135785102841E-2</v>
      </c>
      <c r="AL1089">
        <v>0.98155587911605835</v>
      </c>
      <c r="AM1089">
        <v>0</v>
      </c>
      <c r="AN1089">
        <v>1</v>
      </c>
    </row>
    <row r="1090" spans="1:40" x14ac:dyDescent="0.2">
      <c r="A1090" t="s">
        <v>1343</v>
      </c>
      <c r="B1090" t="s">
        <v>1</v>
      </c>
      <c r="C1090" t="s">
        <v>2</v>
      </c>
      <c r="D1090" t="s">
        <v>1344</v>
      </c>
      <c r="E1090">
        <v>13.4820338964408</v>
      </c>
      <c r="F1090">
        <v>344</v>
      </c>
      <c r="G1090">
        <v>169</v>
      </c>
      <c r="H1090">
        <v>0.49127906976744179</v>
      </c>
      <c r="I1090">
        <v>44271</v>
      </c>
      <c r="J1090">
        <v>128.69476744186051</v>
      </c>
      <c r="K1090">
        <v>6.6162790697674421</v>
      </c>
      <c r="L1090">
        <f t="shared" si="121"/>
        <v>5.0421777269289896</v>
      </c>
      <c r="M1090">
        <v>4.3980319005339981</v>
      </c>
      <c r="N1090">
        <v>59.230299441511129</v>
      </c>
      <c r="O1090">
        <f t="shared" si="124"/>
        <v>0.90988372093023251</v>
      </c>
      <c r="P1090">
        <f t="shared" si="125"/>
        <v>0.24709302325581395</v>
      </c>
      <c r="Q1090">
        <f t="shared" si="126"/>
        <v>0</v>
      </c>
      <c r="R1090">
        <f t="shared" si="127"/>
        <v>9.0116279069767435E-2</v>
      </c>
      <c r="S1090">
        <v>19</v>
      </c>
      <c r="T1090">
        <v>126</v>
      </c>
      <c r="U1090">
        <v>8</v>
      </c>
      <c r="V1090">
        <v>8.0028985507246375</v>
      </c>
      <c r="W1090" t="s">
        <v>4</v>
      </c>
      <c r="X1090">
        <v>8</v>
      </c>
      <c r="Y1090" t="s">
        <v>5</v>
      </c>
      <c r="Z1090">
        <v>923</v>
      </c>
      <c r="AA1090" t="s">
        <v>1721</v>
      </c>
      <c r="AB1090" t="s">
        <v>1722</v>
      </c>
      <c r="AC1090">
        <v>-6</v>
      </c>
      <c r="AD1090">
        <v>0</v>
      </c>
      <c r="AE1090">
        <f t="shared" si="122"/>
        <v>0</v>
      </c>
      <c r="AF1090">
        <f t="shared" si="123"/>
        <v>0</v>
      </c>
      <c r="AG1090">
        <v>133</v>
      </c>
      <c r="AH1090">
        <v>28727</v>
      </c>
      <c r="AI1090">
        <v>7.6314441320905297</v>
      </c>
      <c r="AJ1090">
        <v>0</v>
      </c>
      <c r="AK1090">
        <v>9.1134905815124512E-3</v>
      </c>
      <c r="AL1090">
        <v>0.99088644981384277</v>
      </c>
      <c r="AM1090">
        <v>0</v>
      </c>
      <c r="AN1090">
        <v>1</v>
      </c>
    </row>
    <row r="1091" spans="1:40" x14ac:dyDescent="0.2">
      <c r="A1091" t="s">
        <v>1343</v>
      </c>
      <c r="B1091" t="s">
        <v>1</v>
      </c>
      <c r="C1091" t="s">
        <v>2</v>
      </c>
      <c r="D1091" t="s">
        <v>1344</v>
      </c>
      <c r="E1091">
        <v>13.482033954675609</v>
      </c>
      <c r="F1091">
        <v>344</v>
      </c>
      <c r="G1091">
        <v>169</v>
      </c>
      <c r="H1091">
        <v>0.49127906976744179</v>
      </c>
      <c r="I1091">
        <v>44271</v>
      </c>
      <c r="J1091">
        <v>128.69476744186051</v>
      </c>
      <c r="K1091">
        <v>6.6162790697674421</v>
      </c>
      <c r="L1091">
        <f t="shared" ref="L1091:L1154" si="128">($K$2+$K$464+$K$818+$K$1162+$K$1504+$K$1844+$K$2175+$K$2476+$K$2760+$K$3041)/10</f>
        <v>5.0421777269289896</v>
      </c>
      <c r="M1091">
        <v>4.3980319005339981</v>
      </c>
      <c r="N1091">
        <v>59.230299441511129</v>
      </c>
      <c r="O1091">
        <f t="shared" si="124"/>
        <v>0.90988372093023251</v>
      </c>
      <c r="P1091">
        <f t="shared" si="125"/>
        <v>0.24709302325581395</v>
      </c>
      <c r="Q1091">
        <f t="shared" si="126"/>
        <v>0</v>
      </c>
      <c r="R1091">
        <f t="shared" si="127"/>
        <v>9.0116279069767435E-2</v>
      </c>
      <c r="S1091">
        <v>19</v>
      </c>
      <c r="T1091">
        <v>126</v>
      </c>
      <c r="U1091">
        <v>8</v>
      </c>
      <c r="V1091">
        <v>8.0028985507246375</v>
      </c>
      <c r="W1091" t="s">
        <v>4</v>
      </c>
      <c r="X1091">
        <v>8</v>
      </c>
      <c r="Y1091" t="s">
        <v>5</v>
      </c>
      <c r="Z1091">
        <v>923</v>
      </c>
      <c r="AA1091" t="s">
        <v>1656</v>
      </c>
      <c r="AB1091" t="s">
        <v>1723</v>
      </c>
      <c r="AC1091">
        <v>-10</v>
      </c>
      <c r="AD1091">
        <v>0</v>
      </c>
      <c r="AE1091">
        <f t="shared" ref="AE1091:AE1154" si="129">IF(AND(AD1091=1,AM1091=1),1,0)</f>
        <v>0</v>
      </c>
      <c r="AF1091">
        <f t="shared" ref="AF1091:AF1154" si="130">IF(AND(AD1091=0,AM1091=1),1,0)</f>
        <v>0</v>
      </c>
      <c r="AG1091">
        <v>523</v>
      </c>
      <c r="AH1091">
        <v>14506</v>
      </c>
      <c r="AI1091">
        <v>6.7074030502645554</v>
      </c>
      <c r="AJ1091">
        <v>0</v>
      </c>
      <c r="AK1091">
        <v>0.16733980178833011</v>
      </c>
      <c r="AL1091">
        <v>0.83266013860702515</v>
      </c>
      <c r="AM1091">
        <v>0</v>
      </c>
      <c r="AN1091">
        <v>1</v>
      </c>
    </row>
    <row r="1092" spans="1:40" x14ac:dyDescent="0.2">
      <c r="A1092" t="s">
        <v>1343</v>
      </c>
      <c r="B1092" t="s">
        <v>1</v>
      </c>
      <c r="C1092" t="s">
        <v>2</v>
      </c>
      <c r="D1092" t="s">
        <v>1344</v>
      </c>
      <c r="E1092">
        <v>13.48203401356117</v>
      </c>
      <c r="F1092">
        <v>344</v>
      </c>
      <c r="G1092">
        <v>169</v>
      </c>
      <c r="H1092">
        <v>0.49127906976744179</v>
      </c>
      <c r="I1092">
        <v>44271</v>
      </c>
      <c r="J1092">
        <v>128.69476744186051</v>
      </c>
      <c r="K1092">
        <v>6.6162790697674421</v>
      </c>
      <c r="L1092">
        <f t="shared" si="128"/>
        <v>5.0421777269289896</v>
      </c>
      <c r="M1092">
        <v>4.3980319005339981</v>
      </c>
      <c r="N1092">
        <v>59.230299441511129</v>
      </c>
      <c r="O1092">
        <f t="shared" si="124"/>
        <v>0.90988372093023251</v>
      </c>
      <c r="P1092">
        <f t="shared" si="125"/>
        <v>0.24709302325581395</v>
      </c>
      <c r="Q1092">
        <f t="shared" si="126"/>
        <v>0</v>
      </c>
      <c r="R1092">
        <f t="shared" si="127"/>
        <v>9.0116279069767435E-2</v>
      </c>
      <c r="S1092">
        <v>19</v>
      </c>
      <c r="T1092">
        <v>126</v>
      </c>
      <c r="U1092">
        <v>8</v>
      </c>
      <c r="V1092">
        <v>8.0028985507246375</v>
      </c>
      <c r="W1092" t="s">
        <v>4</v>
      </c>
      <c r="X1092">
        <v>8</v>
      </c>
      <c r="Y1092" t="s">
        <v>5</v>
      </c>
      <c r="Z1092">
        <v>923</v>
      </c>
      <c r="AA1092" t="s">
        <v>1724</v>
      </c>
      <c r="AB1092" t="s">
        <v>1725</v>
      </c>
      <c r="AC1092">
        <v>7</v>
      </c>
      <c r="AD1092">
        <v>0</v>
      </c>
      <c r="AE1092">
        <f t="shared" si="129"/>
        <v>0</v>
      </c>
      <c r="AF1092">
        <f t="shared" si="130"/>
        <v>0</v>
      </c>
      <c r="AG1092">
        <v>323</v>
      </c>
      <c r="AH1092">
        <v>12017</v>
      </c>
      <c r="AI1092">
        <v>10.42399078378121</v>
      </c>
      <c r="AJ1092">
        <v>0</v>
      </c>
      <c r="AK1092">
        <v>1.6415191814303402E-2</v>
      </c>
      <c r="AL1092">
        <v>0.98358476161956787</v>
      </c>
      <c r="AM1092">
        <v>0</v>
      </c>
      <c r="AN1092">
        <v>1</v>
      </c>
    </row>
    <row r="1093" spans="1:40" x14ac:dyDescent="0.2">
      <c r="A1093" t="s">
        <v>1343</v>
      </c>
      <c r="B1093" t="s">
        <v>1</v>
      </c>
      <c r="C1093" t="s">
        <v>2</v>
      </c>
      <c r="D1093" t="s">
        <v>1344</v>
      </c>
      <c r="E1093">
        <v>13.482034088636761</v>
      </c>
      <c r="F1093">
        <v>344</v>
      </c>
      <c r="G1093">
        <v>169</v>
      </c>
      <c r="H1093">
        <v>0.49127906976744179</v>
      </c>
      <c r="I1093">
        <v>44271</v>
      </c>
      <c r="J1093">
        <v>128.69476744186051</v>
      </c>
      <c r="K1093">
        <v>6.6162790697674421</v>
      </c>
      <c r="L1093">
        <f t="shared" si="128"/>
        <v>5.0421777269289896</v>
      </c>
      <c r="M1093">
        <v>4.3980319005339981</v>
      </c>
      <c r="N1093">
        <v>59.230299441511129</v>
      </c>
      <c r="O1093">
        <f t="shared" si="124"/>
        <v>0.90988372093023251</v>
      </c>
      <c r="P1093">
        <f t="shared" si="125"/>
        <v>0.24709302325581395</v>
      </c>
      <c r="Q1093">
        <f t="shared" si="126"/>
        <v>0</v>
      </c>
      <c r="R1093">
        <f t="shared" si="127"/>
        <v>9.0116279069767435E-2</v>
      </c>
      <c r="S1093">
        <v>19</v>
      </c>
      <c r="T1093">
        <v>126</v>
      </c>
      <c r="U1093">
        <v>8</v>
      </c>
      <c r="V1093">
        <v>8.0028985507246375</v>
      </c>
      <c r="W1093" t="s">
        <v>4</v>
      </c>
      <c r="X1093">
        <v>8</v>
      </c>
      <c r="Y1093" t="s">
        <v>5</v>
      </c>
      <c r="Z1093">
        <v>923</v>
      </c>
      <c r="AA1093" t="s">
        <v>1726</v>
      </c>
      <c r="AB1093" t="s">
        <v>1727</v>
      </c>
      <c r="AC1093">
        <v>-1</v>
      </c>
      <c r="AD1093">
        <v>0</v>
      </c>
      <c r="AE1093">
        <f t="shared" si="129"/>
        <v>0</v>
      </c>
      <c r="AF1093">
        <f t="shared" si="130"/>
        <v>0</v>
      </c>
      <c r="AG1093">
        <v>78</v>
      </c>
      <c r="AH1093">
        <v>1534</v>
      </c>
      <c r="AI1093">
        <v>1.0819477482939179</v>
      </c>
      <c r="AJ1093">
        <v>0</v>
      </c>
      <c r="AK1093">
        <v>1.312863361090422E-2</v>
      </c>
      <c r="AL1093">
        <v>0.98687136173248291</v>
      </c>
      <c r="AM1093">
        <v>0</v>
      </c>
      <c r="AN1093">
        <v>1</v>
      </c>
    </row>
    <row r="1094" spans="1:40" x14ac:dyDescent="0.2">
      <c r="A1094" t="s">
        <v>1343</v>
      </c>
      <c r="B1094" t="s">
        <v>1</v>
      </c>
      <c r="C1094" t="s">
        <v>2</v>
      </c>
      <c r="D1094" t="s">
        <v>1344</v>
      </c>
      <c r="E1094">
        <v>13.482034147354829</v>
      </c>
      <c r="F1094">
        <v>344</v>
      </c>
      <c r="G1094">
        <v>169</v>
      </c>
      <c r="H1094">
        <v>0.49127906976744179</v>
      </c>
      <c r="I1094">
        <v>44271</v>
      </c>
      <c r="J1094">
        <v>128.69476744186051</v>
      </c>
      <c r="K1094">
        <v>6.6162790697674421</v>
      </c>
      <c r="L1094">
        <f t="shared" si="128"/>
        <v>5.0421777269289896</v>
      </c>
      <c r="M1094">
        <v>4.3980319005339981</v>
      </c>
      <c r="N1094">
        <v>59.230299441511129</v>
      </c>
      <c r="O1094">
        <f t="shared" si="124"/>
        <v>0.90988372093023251</v>
      </c>
      <c r="P1094">
        <f t="shared" si="125"/>
        <v>0.24709302325581395</v>
      </c>
      <c r="Q1094">
        <f t="shared" si="126"/>
        <v>0</v>
      </c>
      <c r="R1094">
        <f t="shared" si="127"/>
        <v>9.0116279069767435E-2</v>
      </c>
      <c r="S1094">
        <v>19</v>
      </c>
      <c r="T1094">
        <v>126</v>
      </c>
      <c r="U1094">
        <v>8</v>
      </c>
      <c r="V1094">
        <v>8.0028985507246375</v>
      </c>
      <c r="W1094" t="s">
        <v>4</v>
      </c>
      <c r="X1094">
        <v>8</v>
      </c>
      <c r="Y1094" t="s">
        <v>5</v>
      </c>
      <c r="Z1094">
        <v>923</v>
      </c>
      <c r="AA1094" t="s">
        <v>1728</v>
      </c>
      <c r="AB1094" t="s">
        <v>1729</v>
      </c>
      <c r="AC1094">
        <v>7</v>
      </c>
      <c r="AD1094">
        <v>0</v>
      </c>
      <c r="AE1094">
        <f t="shared" si="129"/>
        <v>0</v>
      </c>
      <c r="AF1094">
        <f t="shared" si="130"/>
        <v>0</v>
      </c>
      <c r="AG1094">
        <v>43</v>
      </c>
      <c r="AH1094">
        <v>394</v>
      </c>
      <c r="AI1094">
        <v>3.2999857642042079</v>
      </c>
      <c r="AJ1094">
        <v>0</v>
      </c>
      <c r="AK1094">
        <v>7.4177836067974567E-3</v>
      </c>
      <c r="AL1094">
        <v>0.99258220195770264</v>
      </c>
      <c r="AM1094">
        <v>0</v>
      </c>
      <c r="AN1094">
        <v>1</v>
      </c>
    </row>
    <row r="1095" spans="1:40" x14ac:dyDescent="0.2">
      <c r="A1095" t="s">
        <v>1343</v>
      </c>
      <c r="B1095" t="s">
        <v>1</v>
      </c>
      <c r="C1095" t="s">
        <v>2</v>
      </c>
      <c r="D1095" t="s">
        <v>1344</v>
      </c>
      <c r="E1095">
        <v>13.48203421539165</v>
      </c>
      <c r="F1095">
        <v>344</v>
      </c>
      <c r="G1095">
        <v>169</v>
      </c>
      <c r="H1095">
        <v>0.49127906976744179</v>
      </c>
      <c r="I1095">
        <v>44271</v>
      </c>
      <c r="J1095">
        <v>128.69476744186051</v>
      </c>
      <c r="K1095">
        <v>6.6162790697674421</v>
      </c>
      <c r="L1095">
        <f t="shared" si="128"/>
        <v>5.0421777269289896</v>
      </c>
      <c r="M1095">
        <v>4.3980319005339981</v>
      </c>
      <c r="N1095">
        <v>59.230299441511129</v>
      </c>
      <c r="O1095">
        <f t="shared" si="124"/>
        <v>0.90988372093023251</v>
      </c>
      <c r="P1095">
        <f t="shared" si="125"/>
        <v>0.24709302325581395</v>
      </c>
      <c r="Q1095">
        <f t="shared" si="126"/>
        <v>0</v>
      </c>
      <c r="R1095">
        <f t="shared" si="127"/>
        <v>9.0116279069767435E-2</v>
      </c>
      <c r="S1095">
        <v>19</v>
      </c>
      <c r="T1095">
        <v>126</v>
      </c>
      <c r="U1095">
        <v>8</v>
      </c>
      <c r="V1095">
        <v>8.0028985507246375</v>
      </c>
      <c r="W1095" t="s">
        <v>4</v>
      </c>
      <c r="X1095">
        <v>8</v>
      </c>
      <c r="Y1095" t="s">
        <v>5</v>
      </c>
      <c r="Z1095">
        <v>923</v>
      </c>
      <c r="AA1095" t="s">
        <v>1730</v>
      </c>
      <c r="AB1095" t="s">
        <v>1731</v>
      </c>
      <c r="AC1095">
        <v>-1</v>
      </c>
      <c r="AD1095">
        <v>0</v>
      </c>
      <c r="AE1095">
        <f t="shared" si="129"/>
        <v>0</v>
      </c>
      <c r="AF1095">
        <f t="shared" si="130"/>
        <v>0</v>
      </c>
      <c r="AG1095">
        <v>35</v>
      </c>
      <c r="AH1095">
        <v>4</v>
      </c>
      <c r="AI1095">
        <v>0.60770152798871113</v>
      </c>
      <c r="AJ1095">
        <v>0</v>
      </c>
      <c r="AK1095">
        <v>2.491478435695171E-2</v>
      </c>
      <c r="AL1095">
        <v>0.97508519887924194</v>
      </c>
      <c r="AM1095">
        <v>0</v>
      </c>
      <c r="AN1095">
        <v>1</v>
      </c>
    </row>
    <row r="1096" spans="1:40" x14ac:dyDescent="0.2">
      <c r="A1096" t="s">
        <v>1343</v>
      </c>
      <c r="B1096" t="s">
        <v>1</v>
      </c>
      <c r="C1096" t="s">
        <v>2</v>
      </c>
      <c r="D1096" t="s">
        <v>1344</v>
      </c>
      <c r="E1096">
        <v>13.4820342742702</v>
      </c>
      <c r="F1096">
        <v>344</v>
      </c>
      <c r="G1096">
        <v>169</v>
      </c>
      <c r="H1096">
        <v>0.49127906976744179</v>
      </c>
      <c r="I1096">
        <v>44271</v>
      </c>
      <c r="J1096">
        <v>128.69476744186051</v>
      </c>
      <c r="K1096">
        <v>6.6162790697674421</v>
      </c>
      <c r="L1096">
        <f t="shared" si="128"/>
        <v>5.0421777269289896</v>
      </c>
      <c r="M1096">
        <v>4.3980319005339981</v>
      </c>
      <c r="N1096">
        <v>59.230299441511129</v>
      </c>
      <c r="O1096">
        <f t="shared" si="124"/>
        <v>0.90988372093023251</v>
      </c>
      <c r="P1096">
        <f t="shared" si="125"/>
        <v>0.24709302325581395</v>
      </c>
      <c r="Q1096">
        <f t="shared" si="126"/>
        <v>0</v>
      </c>
      <c r="R1096">
        <f t="shared" si="127"/>
        <v>9.0116279069767435E-2</v>
      </c>
      <c r="S1096">
        <v>19</v>
      </c>
      <c r="T1096">
        <v>126</v>
      </c>
      <c r="U1096">
        <v>8</v>
      </c>
      <c r="V1096">
        <v>8.0028985507246375</v>
      </c>
      <c r="W1096" t="s">
        <v>4</v>
      </c>
      <c r="X1096">
        <v>8</v>
      </c>
      <c r="Y1096" t="s">
        <v>5</v>
      </c>
      <c r="Z1096">
        <v>923</v>
      </c>
      <c r="AA1096" t="s">
        <v>1732</v>
      </c>
      <c r="AB1096" t="s">
        <v>1733</v>
      </c>
      <c r="AC1096">
        <v>-3</v>
      </c>
      <c r="AD1096">
        <v>0</v>
      </c>
      <c r="AE1096">
        <f t="shared" si="129"/>
        <v>0</v>
      </c>
      <c r="AF1096">
        <f t="shared" si="130"/>
        <v>0</v>
      </c>
      <c r="AG1096">
        <v>14</v>
      </c>
      <c r="AH1096">
        <v>33586</v>
      </c>
      <c r="AI1096">
        <v>2.747955275778478</v>
      </c>
      <c r="AJ1096">
        <v>0</v>
      </c>
      <c r="AK1096">
        <v>8.855932205915451E-2</v>
      </c>
      <c r="AL1096">
        <v>0.91144067049026489</v>
      </c>
      <c r="AM1096">
        <v>0</v>
      </c>
      <c r="AN1096">
        <v>1</v>
      </c>
    </row>
    <row r="1097" spans="1:40" x14ac:dyDescent="0.2">
      <c r="A1097" t="s">
        <v>1343</v>
      </c>
      <c r="B1097" t="s">
        <v>1</v>
      </c>
      <c r="C1097" t="s">
        <v>2</v>
      </c>
      <c r="D1097" t="s">
        <v>1344</v>
      </c>
      <c r="E1097">
        <v>13.482034331881151</v>
      </c>
      <c r="F1097">
        <v>344</v>
      </c>
      <c r="G1097">
        <v>169</v>
      </c>
      <c r="H1097">
        <v>0.49127906976744179</v>
      </c>
      <c r="I1097">
        <v>44271</v>
      </c>
      <c r="J1097">
        <v>128.69476744186051</v>
      </c>
      <c r="K1097">
        <v>6.6162790697674421</v>
      </c>
      <c r="L1097">
        <f t="shared" si="128"/>
        <v>5.0421777269289896</v>
      </c>
      <c r="M1097">
        <v>4.3980319005339981</v>
      </c>
      <c r="N1097">
        <v>59.230299441511129</v>
      </c>
      <c r="O1097">
        <f t="shared" si="124"/>
        <v>0.90988372093023251</v>
      </c>
      <c r="P1097">
        <f t="shared" si="125"/>
        <v>0.24709302325581395</v>
      </c>
      <c r="Q1097">
        <f t="shared" si="126"/>
        <v>0</v>
      </c>
      <c r="R1097">
        <f t="shared" si="127"/>
        <v>9.0116279069767435E-2</v>
      </c>
      <c r="S1097">
        <v>19</v>
      </c>
      <c r="T1097">
        <v>126</v>
      </c>
      <c r="U1097">
        <v>8</v>
      </c>
      <c r="V1097">
        <v>8.0028985507246375</v>
      </c>
      <c r="W1097" t="s">
        <v>4</v>
      </c>
      <c r="X1097">
        <v>8</v>
      </c>
      <c r="Y1097" t="s">
        <v>5</v>
      </c>
      <c r="Z1097">
        <v>923</v>
      </c>
      <c r="AA1097" t="s">
        <v>1734</v>
      </c>
      <c r="AB1097" t="s">
        <v>1735</v>
      </c>
      <c r="AC1097">
        <v>0</v>
      </c>
      <c r="AD1097">
        <v>0</v>
      </c>
      <c r="AE1097">
        <f t="shared" si="129"/>
        <v>0</v>
      </c>
      <c r="AF1097">
        <f t="shared" si="130"/>
        <v>0</v>
      </c>
      <c r="AG1097">
        <v>15</v>
      </c>
      <c r="AH1097">
        <v>153</v>
      </c>
      <c r="AI1097">
        <v>2.6188584307926761</v>
      </c>
      <c r="AJ1097">
        <v>0</v>
      </c>
      <c r="AK1097">
        <v>8.7666120380163193E-3</v>
      </c>
      <c r="AL1097">
        <v>0.99123340845108032</v>
      </c>
      <c r="AM1097">
        <v>0</v>
      </c>
      <c r="AN1097">
        <v>1</v>
      </c>
    </row>
    <row r="1098" spans="1:40" x14ac:dyDescent="0.2">
      <c r="A1098" t="s">
        <v>1343</v>
      </c>
      <c r="B1098" t="s">
        <v>1</v>
      </c>
      <c r="C1098" t="s">
        <v>2</v>
      </c>
      <c r="D1098" t="s">
        <v>1344</v>
      </c>
      <c r="E1098">
        <v>13.48203440592884</v>
      </c>
      <c r="F1098">
        <v>344</v>
      </c>
      <c r="G1098">
        <v>169</v>
      </c>
      <c r="H1098">
        <v>0.49127906976744179</v>
      </c>
      <c r="I1098">
        <v>44271</v>
      </c>
      <c r="J1098">
        <v>128.69476744186051</v>
      </c>
      <c r="K1098">
        <v>6.6162790697674421</v>
      </c>
      <c r="L1098">
        <f t="shared" si="128"/>
        <v>5.0421777269289896</v>
      </c>
      <c r="M1098">
        <v>4.3980319005339981</v>
      </c>
      <c r="N1098">
        <v>59.230299441511129</v>
      </c>
      <c r="O1098">
        <f t="shared" si="124"/>
        <v>0.90988372093023251</v>
      </c>
      <c r="P1098">
        <f t="shared" si="125"/>
        <v>0.24709302325581395</v>
      </c>
      <c r="Q1098">
        <f t="shared" si="126"/>
        <v>0</v>
      </c>
      <c r="R1098">
        <f t="shared" si="127"/>
        <v>9.0116279069767435E-2</v>
      </c>
      <c r="S1098">
        <v>19</v>
      </c>
      <c r="T1098">
        <v>126</v>
      </c>
      <c r="U1098">
        <v>8</v>
      </c>
      <c r="V1098">
        <v>8.0028985507246375</v>
      </c>
      <c r="W1098" t="s">
        <v>4</v>
      </c>
      <c r="X1098">
        <v>8</v>
      </c>
      <c r="Y1098" t="s">
        <v>5</v>
      </c>
      <c r="Z1098">
        <v>923</v>
      </c>
      <c r="AA1098" t="s">
        <v>1736</v>
      </c>
      <c r="AB1098" t="s">
        <v>1737</v>
      </c>
      <c r="AC1098">
        <v>0</v>
      </c>
      <c r="AD1098">
        <v>0</v>
      </c>
      <c r="AE1098">
        <f t="shared" si="129"/>
        <v>0</v>
      </c>
      <c r="AF1098">
        <f t="shared" si="130"/>
        <v>0</v>
      </c>
      <c r="AG1098">
        <v>150</v>
      </c>
      <c r="AH1098">
        <v>20705</v>
      </c>
      <c r="AI1098">
        <v>8.5062779437796774</v>
      </c>
      <c r="AJ1098">
        <v>0</v>
      </c>
      <c r="AK1098">
        <v>3.2094135880470283E-2</v>
      </c>
      <c r="AL1098">
        <v>0.96790587902069092</v>
      </c>
      <c r="AM1098">
        <v>0</v>
      </c>
      <c r="AN1098">
        <v>1</v>
      </c>
    </row>
    <row r="1099" spans="1:40" x14ac:dyDescent="0.2">
      <c r="A1099" t="s">
        <v>1343</v>
      </c>
      <c r="B1099" t="s">
        <v>1</v>
      </c>
      <c r="C1099" t="s">
        <v>2</v>
      </c>
      <c r="D1099" t="s">
        <v>1344</v>
      </c>
      <c r="E1099">
        <v>13.482034468753801</v>
      </c>
      <c r="F1099">
        <v>344</v>
      </c>
      <c r="G1099">
        <v>169</v>
      </c>
      <c r="H1099">
        <v>0.49127906976744179</v>
      </c>
      <c r="I1099">
        <v>44271</v>
      </c>
      <c r="J1099">
        <v>128.69476744186051</v>
      </c>
      <c r="K1099">
        <v>6.6162790697674421</v>
      </c>
      <c r="L1099">
        <f t="shared" si="128"/>
        <v>5.0421777269289896</v>
      </c>
      <c r="M1099">
        <v>4.3980319005339981</v>
      </c>
      <c r="N1099">
        <v>59.230299441511129</v>
      </c>
      <c r="O1099">
        <f t="shared" si="124"/>
        <v>0.90988372093023251</v>
      </c>
      <c r="P1099">
        <f t="shared" si="125"/>
        <v>0.24709302325581395</v>
      </c>
      <c r="Q1099">
        <f t="shared" si="126"/>
        <v>0</v>
      </c>
      <c r="R1099">
        <f t="shared" si="127"/>
        <v>9.0116279069767435E-2</v>
      </c>
      <c r="S1099">
        <v>19</v>
      </c>
      <c r="T1099">
        <v>126</v>
      </c>
      <c r="U1099">
        <v>8</v>
      </c>
      <c r="V1099">
        <v>8.0028985507246375</v>
      </c>
      <c r="W1099" t="s">
        <v>4</v>
      </c>
      <c r="X1099">
        <v>8</v>
      </c>
      <c r="Y1099" t="s">
        <v>5</v>
      </c>
      <c r="Z1099">
        <v>923</v>
      </c>
      <c r="AA1099" t="s">
        <v>1738</v>
      </c>
      <c r="AB1099" t="s">
        <v>1739</v>
      </c>
      <c r="AC1099">
        <v>0</v>
      </c>
      <c r="AD1099">
        <v>0</v>
      </c>
      <c r="AE1099">
        <f t="shared" si="129"/>
        <v>0</v>
      </c>
      <c r="AF1099">
        <f t="shared" si="130"/>
        <v>0</v>
      </c>
      <c r="AG1099">
        <v>61</v>
      </c>
      <c r="AH1099">
        <v>7778</v>
      </c>
      <c r="AI1099">
        <v>7.8653589257334842</v>
      </c>
      <c r="AJ1099">
        <v>0</v>
      </c>
      <c r="AK1099">
        <v>2.548363991081715E-2</v>
      </c>
      <c r="AL1099">
        <v>0.97451639175415039</v>
      </c>
      <c r="AM1099">
        <v>0</v>
      </c>
      <c r="AN1099">
        <v>1</v>
      </c>
    </row>
    <row r="1100" spans="1:40" x14ac:dyDescent="0.2">
      <c r="A1100" t="s">
        <v>1343</v>
      </c>
      <c r="B1100" t="s">
        <v>1</v>
      </c>
      <c r="C1100" t="s">
        <v>2</v>
      </c>
      <c r="D1100" t="s">
        <v>1344</v>
      </c>
      <c r="E1100">
        <v>13.482034530051999</v>
      </c>
      <c r="F1100">
        <v>344</v>
      </c>
      <c r="G1100">
        <v>169</v>
      </c>
      <c r="H1100">
        <v>0.49127906976744179</v>
      </c>
      <c r="I1100">
        <v>44271</v>
      </c>
      <c r="J1100">
        <v>128.69476744186051</v>
      </c>
      <c r="K1100">
        <v>6.6162790697674421</v>
      </c>
      <c r="L1100">
        <f t="shared" si="128"/>
        <v>5.0421777269289896</v>
      </c>
      <c r="M1100">
        <v>4.3980319005339981</v>
      </c>
      <c r="N1100">
        <v>59.230299441511129</v>
      </c>
      <c r="O1100">
        <f t="shared" si="124"/>
        <v>0.90988372093023251</v>
      </c>
      <c r="P1100">
        <f t="shared" si="125"/>
        <v>0.24709302325581395</v>
      </c>
      <c r="Q1100">
        <f t="shared" si="126"/>
        <v>0</v>
      </c>
      <c r="R1100">
        <f t="shared" si="127"/>
        <v>9.0116279069767435E-2</v>
      </c>
      <c r="S1100">
        <v>19</v>
      </c>
      <c r="T1100">
        <v>126</v>
      </c>
      <c r="U1100">
        <v>8</v>
      </c>
      <c r="V1100">
        <v>8.0028985507246375</v>
      </c>
      <c r="W1100" t="s">
        <v>4</v>
      </c>
      <c r="X1100">
        <v>8</v>
      </c>
      <c r="Y1100" t="s">
        <v>5</v>
      </c>
      <c r="Z1100">
        <v>923</v>
      </c>
      <c r="AA1100" t="s">
        <v>1740</v>
      </c>
      <c r="AB1100" t="s">
        <v>1741</v>
      </c>
      <c r="AC1100">
        <v>0</v>
      </c>
      <c r="AD1100">
        <v>0</v>
      </c>
      <c r="AE1100">
        <f t="shared" si="129"/>
        <v>0</v>
      </c>
      <c r="AF1100">
        <f t="shared" si="130"/>
        <v>0</v>
      </c>
      <c r="AG1100">
        <v>99</v>
      </c>
      <c r="AH1100">
        <v>104049</v>
      </c>
      <c r="AI1100">
        <v>8.6192020456999288</v>
      </c>
      <c r="AJ1100">
        <v>0</v>
      </c>
      <c r="AK1100">
        <v>7.4986829422414303E-3</v>
      </c>
      <c r="AL1100">
        <v>0.99250131845474243</v>
      </c>
      <c r="AM1100">
        <v>0</v>
      </c>
      <c r="AN1100">
        <v>1</v>
      </c>
    </row>
    <row r="1101" spans="1:40" x14ac:dyDescent="0.2">
      <c r="A1101" t="s">
        <v>1343</v>
      </c>
      <c r="B1101" t="s">
        <v>1</v>
      </c>
      <c r="C1101" t="s">
        <v>2</v>
      </c>
      <c r="D1101" t="s">
        <v>1344</v>
      </c>
      <c r="E1101">
        <v>13.48203458796791</v>
      </c>
      <c r="F1101">
        <v>344</v>
      </c>
      <c r="G1101">
        <v>169</v>
      </c>
      <c r="H1101">
        <v>0.49127906976744179</v>
      </c>
      <c r="I1101">
        <v>44271</v>
      </c>
      <c r="J1101">
        <v>128.69476744186051</v>
      </c>
      <c r="K1101">
        <v>6.6162790697674421</v>
      </c>
      <c r="L1101">
        <f t="shared" si="128"/>
        <v>5.0421777269289896</v>
      </c>
      <c r="M1101">
        <v>4.3980319005339981</v>
      </c>
      <c r="N1101">
        <v>59.230299441511129</v>
      </c>
      <c r="O1101">
        <f t="shared" si="124"/>
        <v>0.90988372093023251</v>
      </c>
      <c r="P1101">
        <f t="shared" si="125"/>
        <v>0.24709302325581395</v>
      </c>
      <c r="Q1101">
        <f t="shared" si="126"/>
        <v>0</v>
      </c>
      <c r="R1101">
        <f t="shared" si="127"/>
        <v>9.0116279069767435E-2</v>
      </c>
      <c r="S1101">
        <v>19</v>
      </c>
      <c r="T1101">
        <v>126</v>
      </c>
      <c r="U1101">
        <v>8</v>
      </c>
      <c r="V1101">
        <v>8.0028985507246375</v>
      </c>
      <c r="W1101" t="s">
        <v>4</v>
      </c>
      <c r="X1101">
        <v>8</v>
      </c>
      <c r="Y1101" t="s">
        <v>5</v>
      </c>
      <c r="Z1101">
        <v>923</v>
      </c>
      <c r="AA1101" t="s">
        <v>1742</v>
      </c>
      <c r="AB1101" t="s">
        <v>1743</v>
      </c>
      <c r="AC1101">
        <v>0</v>
      </c>
      <c r="AD1101">
        <v>0</v>
      </c>
      <c r="AE1101">
        <f t="shared" si="129"/>
        <v>0</v>
      </c>
      <c r="AF1101">
        <f t="shared" si="130"/>
        <v>0</v>
      </c>
      <c r="AG1101">
        <v>134</v>
      </c>
      <c r="AH1101">
        <v>13785</v>
      </c>
      <c r="AI1101">
        <v>1.801578496065579</v>
      </c>
      <c r="AJ1101">
        <v>0</v>
      </c>
      <c r="AK1101">
        <v>0.12080603092908861</v>
      </c>
      <c r="AL1101">
        <v>0.87919402122497559</v>
      </c>
      <c r="AM1101">
        <v>0</v>
      </c>
      <c r="AN1101">
        <v>1</v>
      </c>
    </row>
    <row r="1102" spans="1:40" x14ac:dyDescent="0.2">
      <c r="A1102" t="s">
        <v>1343</v>
      </c>
      <c r="B1102" t="s">
        <v>1</v>
      </c>
      <c r="C1102" t="s">
        <v>2</v>
      </c>
      <c r="D1102" t="s">
        <v>1344</v>
      </c>
      <c r="E1102">
        <v>13.48203464073633</v>
      </c>
      <c r="F1102">
        <v>344</v>
      </c>
      <c r="G1102">
        <v>169</v>
      </c>
      <c r="H1102">
        <v>0.49127906976744179</v>
      </c>
      <c r="I1102">
        <v>44271</v>
      </c>
      <c r="J1102">
        <v>128.69476744186051</v>
      </c>
      <c r="K1102">
        <v>6.6162790697674421</v>
      </c>
      <c r="L1102">
        <f t="shared" si="128"/>
        <v>5.0421777269289896</v>
      </c>
      <c r="M1102">
        <v>4.3980319005339981</v>
      </c>
      <c r="N1102">
        <v>59.230299441511129</v>
      </c>
      <c r="O1102">
        <f t="shared" si="124"/>
        <v>0.90988372093023251</v>
      </c>
      <c r="P1102">
        <f t="shared" si="125"/>
        <v>0.24709302325581395</v>
      </c>
      <c r="Q1102">
        <f t="shared" si="126"/>
        <v>0</v>
      </c>
      <c r="R1102">
        <f t="shared" si="127"/>
        <v>9.0116279069767435E-2</v>
      </c>
      <c r="S1102">
        <v>19</v>
      </c>
      <c r="T1102">
        <v>126</v>
      </c>
      <c r="U1102">
        <v>8</v>
      </c>
      <c r="V1102">
        <v>8.0028985507246375</v>
      </c>
      <c r="W1102" t="s">
        <v>4</v>
      </c>
      <c r="X1102">
        <v>8</v>
      </c>
      <c r="Y1102" t="s">
        <v>5</v>
      </c>
      <c r="Z1102">
        <v>923</v>
      </c>
      <c r="AA1102" t="s">
        <v>1744</v>
      </c>
      <c r="AB1102" t="s">
        <v>1745</v>
      </c>
      <c r="AC1102">
        <v>0</v>
      </c>
      <c r="AD1102">
        <v>0</v>
      </c>
      <c r="AE1102">
        <f t="shared" si="129"/>
        <v>0</v>
      </c>
      <c r="AF1102">
        <f t="shared" si="130"/>
        <v>0</v>
      </c>
      <c r="AG1102">
        <v>48</v>
      </c>
      <c r="AH1102">
        <v>3483</v>
      </c>
      <c r="AI1102">
        <v>4.0489599592020857</v>
      </c>
      <c r="AJ1102">
        <v>0</v>
      </c>
      <c r="AK1102">
        <v>3.983786329627037E-2</v>
      </c>
      <c r="AL1102">
        <v>0.96016210317611694</v>
      </c>
      <c r="AM1102">
        <v>0</v>
      </c>
      <c r="AN1102">
        <v>1</v>
      </c>
    </row>
    <row r="1103" spans="1:40" x14ac:dyDescent="0.2">
      <c r="A1103" t="s">
        <v>1343</v>
      </c>
      <c r="B1103" t="s">
        <v>1</v>
      </c>
      <c r="C1103" t="s">
        <v>2</v>
      </c>
      <c r="D1103" t="s">
        <v>1344</v>
      </c>
      <c r="E1103">
        <v>13.48203466474334</v>
      </c>
      <c r="F1103">
        <v>344</v>
      </c>
      <c r="G1103">
        <v>169</v>
      </c>
      <c r="H1103">
        <v>0.49127906976744179</v>
      </c>
      <c r="I1103">
        <v>44271</v>
      </c>
      <c r="J1103">
        <v>128.69476744186051</v>
      </c>
      <c r="K1103">
        <v>6.6162790697674421</v>
      </c>
      <c r="L1103">
        <f t="shared" si="128"/>
        <v>5.0421777269289896</v>
      </c>
      <c r="M1103">
        <v>4.3980319005339981</v>
      </c>
      <c r="N1103">
        <v>59.230299441511129</v>
      </c>
      <c r="O1103">
        <f t="shared" si="124"/>
        <v>0.90988372093023251</v>
      </c>
      <c r="P1103">
        <f t="shared" si="125"/>
        <v>0.24709302325581395</v>
      </c>
      <c r="Q1103">
        <f t="shared" si="126"/>
        <v>0</v>
      </c>
      <c r="R1103">
        <f t="shared" si="127"/>
        <v>9.0116279069767435E-2</v>
      </c>
      <c r="S1103">
        <v>19</v>
      </c>
      <c r="T1103">
        <v>126</v>
      </c>
      <c r="U1103">
        <v>8</v>
      </c>
      <c r="V1103">
        <v>8.0028985507246375</v>
      </c>
      <c r="W1103" t="s">
        <v>4</v>
      </c>
      <c r="X1103">
        <v>8</v>
      </c>
      <c r="Y1103" t="s">
        <v>5</v>
      </c>
      <c r="Z1103">
        <v>923</v>
      </c>
      <c r="AA1103" t="s">
        <v>1592</v>
      </c>
      <c r="AB1103" t="s">
        <v>1746</v>
      </c>
      <c r="AC1103">
        <v>0</v>
      </c>
      <c r="AD1103">
        <v>0</v>
      </c>
      <c r="AE1103">
        <f t="shared" si="129"/>
        <v>0</v>
      </c>
      <c r="AF1103">
        <f t="shared" si="130"/>
        <v>0</v>
      </c>
      <c r="AG1103">
        <v>37</v>
      </c>
      <c r="AH1103">
        <v>2595</v>
      </c>
      <c r="AI1103">
        <v>1.955408261741534</v>
      </c>
      <c r="AJ1103">
        <v>0</v>
      </c>
      <c r="AK1103">
        <v>4.3164867907762527E-2</v>
      </c>
      <c r="AL1103">
        <v>0.95683515071868896</v>
      </c>
      <c r="AM1103">
        <v>0</v>
      </c>
      <c r="AN1103">
        <v>1</v>
      </c>
    </row>
    <row r="1104" spans="1:40" x14ac:dyDescent="0.2">
      <c r="A1104" t="s">
        <v>1343</v>
      </c>
      <c r="B1104" t="s">
        <v>1</v>
      </c>
      <c r="C1104" t="s">
        <v>2</v>
      </c>
      <c r="D1104" t="s">
        <v>1344</v>
      </c>
      <c r="E1104">
        <v>13.482035310665211</v>
      </c>
      <c r="F1104">
        <v>344</v>
      </c>
      <c r="G1104">
        <v>169</v>
      </c>
      <c r="H1104">
        <v>0.49127906976744179</v>
      </c>
      <c r="I1104">
        <v>44271</v>
      </c>
      <c r="J1104">
        <v>128.69476744186051</v>
      </c>
      <c r="K1104">
        <v>6.6162790697674421</v>
      </c>
      <c r="L1104">
        <f t="shared" si="128"/>
        <v>5.0421777269289896</v>
      </c>
      <c r="M1104">
        <v>4.3980319005339981</v>
      </c>
      <c r="N1104">
        <v>59.230299441511129</v>
      </c>
      <c r="O1104">
        <f t="shared" si="124"/>
        <v>0.90988372093023251</v>
      </c>
      <c r="P1104">
        <f t="shared" si="125"/>
        <v>0.24709302325581395</v>
      </c>
      <c r="Q1104">
        <f t="shared" si="126"/>
        <v>0</v>
      </c>
      <c r="R1104">
        <f t="shared" si="127"/>
        <v>9.0116279069767435E-2</v>
      </c>
      <c r="S1104">
        <v>19</v>
      </c>
      <c r="T1104">
        <v>126</v>
      </c>
      <c r="U1104">
        <v>8</v>
      </c>
      <c r="V1104">
        <v>8.0028985507246375</v>
      </c>
      <c r="W1104" t="s">
        <v>4</v>
      </c>
      <c r="X1104">
        <v>8</v>
      </c>
      <c r="Y1104" t="s">
        <v>5</v>
      </c>
      <c r="Z1104">
        <v>923</v>
      </c>
      <c r="AA1104" t="s">
        <v>19</v>
      </c>
      <c r="AB1104" t="s">
        <v>1747</v>
      </c>
      <c r="AC1104">
        <v>0</v>
      </c>
      <c r="AD1104">
        <v>0</v>
      </c>
      <c r="AE1104">
        <f t="shared" si="129"/>
        <v>0</v>
      </c>
      <c r="AF1104">
        <f t="shared" si="130"/>
        <v>0</v>
      </c>
      <c r="AG1104">
        <v>31</v>
      </c>
      <c r="AH1104">
        <v>0</v>
      </c>
      <c r="AI1104" t="s">
        <v>8</v>
      </c>
      <c r="AJ1104">
        <v>0</v>
      </c>
      <c r="AK1104">
        <v>9.2769227921962738E-3</v>
      </c>
      <c r="AL1104">
        <v>0.99072307348251343</v>
      </c>
      <c r="AM1104">
        <v>0</v>
      </c>
      <c r="AN1104">
        <v>1</v>
      </c>
    </row>
    <row r="1105" spans="1:40" x14ac:dyDescent="0.2">
      <c r="A1105" t="s">
        <v>1343</v>
      </c>
      <c r="B1105" t="s">
        <v>1</v>
      </c>
      <c r="C1105" t="s">
        <v>2</v>
      </c>
      <c r="D1105" t="s">
        <v>1344</v>
      </c>
      <c r="E1105">
        <v>13.48203595586064</v>
      </c>
      <c r="F1105">
        <v>344</v>
      </c>
      <c r="G1105">
        <v>169</v>
      </c>
      <c r="H1105">
        <v>0.49127906976744179</v>
      </c>
      <c r="I1105">
        <v>44271</v>
      </c>
      <c r="J1105">
        <v>128.69476744186051</v>
      </c>
      <c r="K1105">
        <v>6.6162790697674421</v>
      </c>
      <c r="L1105">
        <f t="shared" si="128"/>
        <v>5.0421777269289896</v>
      </c>
      <c r="M1105">
        <v>4.3980319005339981</v>
      </c>
      <c r="N1105">
        <v>59.230299441511129</v>
      </c>
      <c r="O1105">
        <f t="shared" si="124"/>
        <v>0.90988372093023251</v>
      </c>
      <c r="P1105">
        <f t="shared" si="125"/>
        <v>0.24709302325581395</v>
      </c>
      <c r="Q1105">
        <f t="shared" si="126"/>
        <v>0</v>
      </c>
      <c r="R1105">
        <f t="shared" si="127"/>
        <v>9.0116279069767435E-2</v>
      </c>
      <c r="S1105">
        <v>19</v>
      </c>
      <c r="T1105">
        <v>126</v>
      </c>
      <c r="U1105">
        <v>8</v>
      </c>
      <c r="V1105">
        <v>8.0028985507246375</v>
      </c>
      <c r="W1105" t="s">
        <v>4</v>
      </c>
      <c r="X1105">
        <v>8</v>
      </c>
      <c r="Y1105" t="s">
        <v>5</v>
      </c>
      <c r="Z1105">
        <v>923</v>
      </c>
      <c r="AA1105" t="s">
        <v>1748</v>
      </c>
      <c r="AB1105" t="s">
        <v>1749</v>
      </c>
      <c r="AC1105">
        <v>0</v>
      </c>
      <c r="AD1105">
        <v>0</v>
      </c>
      <c r="AE1105">
        <f t="shared" si="129"/>
        <v>0</v>
      </c>
      <c r="AF1105">
        <f t="shared" si="130"/>
        <v>0</v>
      </c>
      <c r="AG1105">
        <v>6</v>
      </c>
      <c r="AH1105">
        <v>851</v>
      </c>
      <c r="AI1105">
        <v>2.492191912182268</v>
      </c>
      <c r="AJ1105">
        <v>0</v>
      </c>
      <c r="AK1105">
        <v>7.9088516533374786E-2</v>
      </c>
      <c r="AL1105">
        <v>0.92091155052185059</v>
      </c>
      <c r="AM1105">
        <v>0</v>
      </c>
      <c r="AN1105">
        <v>1</v>
      </c>
    </row>
    <row r="1106" spans="1:40" x14ac:dyDescent="0.2">
      <c r="A1106" t="s">
        <v>1343</v>
      </c>
      <c r="B1106" t="s">
        <v>1</v>
      </c>
      <c r="C1106" t="s">
        <v>2</v>
      </c>
      <c r="D1106" t="s">
        <v>1344</v>
      </c>
      <c r="E1106">
        <v>13.48203660077546</v>
      </c>
      <c r="F1106">
        <v>344</v>
      </c>
      <c r="G1106">
        <v>169</v>
      </c>
      <c r="H1106">
        <v>0.49127906976744179</v>
      </c>
      <c r="I1106">
        <v>44271</v>
      </c>
      <c r="J1106">
        <v>128.69476744186051</v>
      </c>
      <c r="K1106">
        <v>6.6162790697674421</v>
      </c>
      <c r="L1106">
        <f t="shared" si="128"/>
        <v>5.0421777269289896</v>
      </c>
      <c r="M1106">
        <v>4.3980319005339981</v>
      </c>
      <c r="N1106">
        <v>59.230299441511129</v>
      </c>
      <c r="O1106">
        <f t="shared" si="124"/>
        <v>0.90988372093023251</v>
      </c>
      <c r="P1106">
        <f t="shared" si="125"/>
        <v>0.24709302325581395</v>
      </c>
      <c r="Q1106">
        <f t="shared" si="126"/>
        <v>0</v>
      </c>
      <c r="R1106">
        <f t="shared" si="127"/>
        <v>9.0116279069767435E-2</v>
      </c>
      <c r="S1106">
        <v>19</v>
      </c>
      <c r="T1106">
        <v>126</v>
      </c>
      <c r="U1106">
        <v>8</v>
      </c>
      <c r="V1106">
        <v>8.0028985507246375</v>
      </c>
      <c r="W1106" t="s">
        <v>4</v>
      </c>
      <c r="X1106">
        <v>8</v>
      </c>
      <c r="Y1106" t="s">
        <v>5</v>
      </c>
      <c r="Z1106">
        <v>923</v>
      </c>
      <c r="AA1106" t="s">
        <v>1750</v>
      </c>
      <c r="AB1106" t="s">
        <v>1751</v>
      </c>
      <c r="AC1106">
        <v>0</v>
      </c>
      <c r="AD1106">
        <v>0</v>
      </c>
      <c r="AE1106">
        <f t="shared" si="129"/>
        <v>0</v>
      </c>
      <c r="AF1106">
        <f t="shared" si="130"/>
        <v>0</v>
      </c>
      <c r="AG1106">
        <v>92</v>
      </c>
      <c r="AH1106">
        <v>8858</v>
      </c>
      <c r="AI1106">
        <v>6.1532463994354369</v>
      </c>
      <c r="AJ1106">
        <v>1</v>
      </c>
      <c r="AK1106">
        <v>0.1993299126625061</v>
      </c>
      <c r="AL1106">
        <v>0.8006700873374939</v>
      </c>
      <c r="AM1106">
        <v>0</v>
      </c>
      <c r="AN1106">
        <v>1</v>
      </c>
    </row>
    <row r="1107" spans="1:40" x14ac:dyDescent="0.2">
      <c r="A1107" t="s">
        <v>1343</v>
      </c>
      <c r="B1107" t="s">
        <v>1</v>
      </c>
      <c r="C1107" t="s">
        <v>2</v>
      </c>
      <c r="D1107" t="s">
        <v>1344</v>
      </c>
      <c r="E1107">
        <v>13.482037246165619</v>
      </c>
      <c r="F1107">
        <v>344</v>
      </c>
      <c r="G1107">
        <v>169</v>
      </c>
      <c r="H1107">
        <v>0.49127906976744179</v>
      </c>
      <c r="I1107">
        <v>44271</v>
      </c>
      <c r="J1107">
        <v>128.69476744186051</v>
      </c>
      <c r="K1107">
        <v>6.6162790697674421</v>
      </c>
      <c r="L1107">
        <f t="shared" si="128"/>
        <v>5.0421777269289896</v>
      </c>
      <c r="M1107">
        <v>4.3980319005339981</v>
      </c>
      <c r="N1107">
        <v>59.230299441511129</v>
      </c>
      <c r="O1107">
        <f t="shared" si="124"/>
        <v>0.90988372093023251</v>
      </c>
      <c r="P1107">
        <f t="shared" si="125"/>
        <v>0.24709302325581395</v>
      </c>
      <c r="Q1107">
        <f t="shared" si="126"/>
        <v>0</v>
      </c>
      <c r="R1107">
        <f t="shared" si="127"/>
        <v>9.0116279069767435E-2</v>
      </c>
      <c r="S1107">
        <v>19</v>
      </c>
      <c r="T1107">
        <v>126</v>
      </c>
      <c r="U1107">
        <v>8</v>
      </c>
      <c r="V1107">
        <v>8.0028985507246375</v>
      </c>
      <c r="W1107" t="s">
        <v>4</v>
      </c>
      <c r="X1107">
        <v>8</v>
      </c>
      <c r="Y1107" t="s">
        <v>5</v>
      </c>
      <c r="Z1107">
        <v>923</v>
      </c>
      <c r="AA1107" t="s">
        <v>1752</v>
      </c>
      <c r="AB1107" t="s">
        <v>1753</v>
      </c>
      <c r="AC1107">
        <v>0</v>
      </c>
      <c r="AD1107">
        <v>0</v>
      </c>
      <c r="AE1107">
        <f t="shared" si="129"/>
        <v>0</v>
      </c>
      <c r="AF1107">
        <f t="shared" si="130"/>
        <v>0</v>
      </c>
      <c r="AG1107">
        <v>12</v>
      </c>
      <c r="AH1107">
        <v>13398</v>
      </c>
      <c r="AI1107">
        <v>2.6326571779575132</v>
      </c>
      <c r="AJ1107">
        <v>0</v>
      </c>
      <c r="AK1107">
        <v>1.084311679005623E-2</v>
      </c>
      <c r="AL1107">
        <v>0.98915684223175049</v>
      </c>
      <c r="AM1107">
        <v>0</v>
      </c>
      <c r="AN1107">
        <v>1</v>
      </c>
    </row>
    <row r="1108" spans="1:40" x14ac:dyDescent="0.2">
      <c r="A1108" t="s">
        <v>1343</v>
      </c>
      <c r="B1108" t="s">
        <v>1</v>
      </c>
      <c r="C1108" t="s">
        <v>2</v>
      </c>
      <c r="D1108" t="s">
        <v>1344</v>
      </c>
      <c r="E1108">
        <v>13.48203790860499</v>
      </c>
      <c r="F1108">
        <v>344</v>
      </c>
      <c r="G1108">
        <v>169</v>
      </c>
      <c r="H1108">
        <v>0.49127906976744179</v>
      </c>
      <c r="I1108">
        <v>44271</v>
      </c>
      <c r="J1108">
        <v>128.69476744186051</v>
      </c>
      <c r="K1108">
        <v>6.6162790697674421</v>
      </c>
      <c r="L1108">
        <f t="shared" si="128"/>
        <v>5.0421777269289896</v>
      </c>
      <c r="M1108">
        <v>4.3980319005339981</v>
      </c>
      <c r="N1108">
        <v>59.230299441511129</v>
      </c>
      <c r="O1108">
        <f t="shared" si="124"/>
        <v>0.90988372093023251</v>
      </c>
      <c r="P1108">
        <f t="shared" si="125"/>
        <v>0.24709302325581395</v>
      </c>
      <c r="Q1108">
        <f t="shared" si="126"/>
        <v>0</v>
      </c>
      <c r="R1108">
        <f t="shared" si="127"/>
        <v>9.0116279069767435E-2</v>
      </c>
      <c r="S1108">
        <v>19</v>
      </c>
      <c r="T1108">
        <v>126</v>
      </c>
      <c r="U1108">
        <v>8</v>
      </c>
      <c r="V1108">
        <v>8.0028985507246375</v>
      </c>
      <c r="W1108" t="s">
        <v>4</v>
      </c>
      <c r="X1108">
        <v>8</v>
      </c>
      <c r="Y1108" t="s">
        <v>5</v>
      </c>
      <c r="Z1108">
        <v>923</v>
      </c>
      <c r="AA1108" t="s">
        <v>6</v>
      </c>
      <c r="AB1108" t="s">
        <v>1754</v>
      </c>
      <c r="AC1108">
        <v>0</v>
      </c>
      <c r="AD1108">
        <v>0</v>
      </c>
      <c r="AE1108">
        <f t="shared" si="129"/>
        <v>0</v>
      </c>
      <c r="AF1108">
        <f t="shared" si="130"/>
        <v>0</v>
      </c>
      <c r="AG1108">
        <v>28</v>
      </c>
      <c r="AH1108">
        <v>0</v>
      </c>
      <c r="AI1108" t="s">
        <v>8</v>
      </c>
      <c r="AJ1108">
        <v>0</v>
      </c>
      <c r="AK1108">
        <v>1.356681901961565E-2</v>
      </c>
      <c r="AL1108">
        <v>0.98643314838409424</v>
      </c>
      <c r="AM1108">
        <v>0</v>
      </c>
      <c r="AN1108">
        <v>1</v>
      </c>
    </row>
    <row r="1109" spans="1:40" x14ac:dyDescent="0.2">
      <c r="A1109" t="s">
        <v>1343</v>
      </c>
      <c r="B1109" t="s">
        <v>1</v>
      </c>
      <c r="C1109" t="s">
        <v>2</v>
      </c>
      <c r="D1109" t="s">
        <v>1344</v>
      </c>
      <c r="E1109">
        <v>13.482038553249719</v>
      </c>
      <c r="F1109">
        <v>344</v>
      </c>
      <c r="G1109">
        <v>169</v>
      </c>
      <c r="H1109">
        <v>0.49127906976744179</v>
      </c>
      <c r="I1109">
        <v>44271</v>
      </c>
      <c r="J1109">
        <v>128.69476744186051</v>
      </c>
      <c r="K1109">
        <v>6.6162790697674421</v>
      </c>
      <c r="L1109">
        <f t="shared" si="128"/>
        <v>5.0421777269289896</v>
      </c>
      <c r="M1109">
        <v>4.3980319005339981</v>
      </c>
      <c r="N1109">
        <v>59.230299441511129</v>
      </c>
      <c r="O1109">
        <f t="shared" si="124"/>
        <v>0.90988372093023251</v>
      </c>
      <c r="P1109">
        <f t="shared" si="125"/>
        <v>0.24709302325581395</v>
      </c>
      <c r="Q1109">
        <f t="shared" si="126"/>
        <v>0</v>
      </c>
      <c r="R1109">
        <f t="shared" si="127"/>
        <v>9.0116279069767435E-2</v>
      </c>
      <c r="S1109">
        <v>19</v>
      </c>
      <c r="T1109">
        <v>126</v>
      </c>
      <c r="U1109">
        <v>8</v>
      </c>
      <c r="V1109">
        <v>8.0028985507246375</v>
      </c>
      <c r="W1109" t="s">
        <v>4</v>
      </c>
      <c r="X1109">
        <v>8</v>
      </c>
      <c r="Y1109" t="s">
        <v>5</v>
      </c>
      <c r="Z1109">
        <v>923</v>
      </c>
      <c r="AA1109" t="s">
        <v>1306</v>
      </c>
      <c r="AB1109" t="s">
        <v>1755</v>
      </c>
      <c r="AC1109">
        <v>0</v>
      </c>
      <c r="AD1109">
        <v>0</v>
      </c>
      <c r="AE1109">
        <f t="shared" si="129"/>
        <v>0</v>
      </c>
      <c r="AF1109">
        <f t="shared" si="130"/>
        <v>0</v>
      </c>
      <c r="AG1109">
        <v>38</v>
      </c>
      <c r="AH1109">
        <v>3396</v>
      </c>
      <c r="AI1109">
        <v>2.6470628819849091</v>
      </c>
      <c r="AJ1109">
        <v>0</v>
      </c>
      <c r="AK1109">
        <v>7.3637543246150017E-3</v>
      </c>
      <c r="AL1109">
        <v>0.99263620376586914</v>
      </c>
      <c r="AM1109">
        <v>0</v>
      </c>
      <c r="AN1109">
        <v>1</v>
      </c>
    </row>
    <row r="1110" spans="1:40" x14ac:dyDescent="0.2">
      <c r="A1110" t="s">
        <v>1343</v>
      </c>
      <c r="B1110" t="s">
        <v>1</v>
      </c>
      <c r="C1110" t="s">
        <v>2</v>
      </c>
      <c r="D1110" t="s">
        <v>1344</v>
      </c>
      <c r="E1110">
        <v>13.482039198217819</v>
      </c>
      <c r="F1110">
        <v>344</v>
      </c>
      <c r="G1110">
        <v>169</v>
      </c>
      <c r="H1110">
        <v>0.49127906976744179</v>
      </c>
      <c r="I1110">
        <v>44271</v>
      </c>
      <c r="J1110">
        <v>128.69476744186051</v>
      </c>
      <c r="K1110">
        <v>6.6162790697674421</v>
      </c>
      <c r="L1110">
        <f t="shared" si="128"/>
        <v>5.0421777269289896</v>
      </c>
      <c r="M1110">
        <v>4.3980319005339981</v>
      </c>
      <c r="N1110">
        <v>59.230299441511129</v>
      </c>
      <c r="O1110">
        <f t="shared" si="124"/>
        <v>0.90988372093023251</v>
      </c>
      <c r="P1110">
        <f t="shared" si="125"/>
        <v>0.24709302325581395</v>
      </c>
      <c r="Q1110">
        <f t="shared" si="126"/>
        <v>0</v>
      </c>
      <c r="R1110">
        <f t="shared" si="127"/>
        <v>9.0116279069767435E-2</v>
      </c>
      <c r="S1110">
        <v>19</v>
      </c>
      <c r="T1110">
        <v>126</v>
      </c>
      <c r="U1110">
        <v>8</v>
      </c>
      <c r="V1110">
        <v>8.0028985507246375</v>
      </c>
      <c r="W1110" t="s">
        <v>4</v>
      </c>
      <c r="X1110">
        <v>8</v>
      </c>
      <c r="Y1110" t="s">
        <v>5</v>
      </c>
      <c r="Z1110">
        <v>923</v>
      </c>
      <c r="AA1110" t="s">
        <v>1756</v>
      </c>
      <c r="AB1110" t="s">
        <v>1757</v>
      </c>
      <c r="AC1110">
        <v>0</v>
      </c>
      <c r="AD1110">
        <v>0</v>
      </c>
      <c r="AE1110">
        <f t="shared" si="129"/>
        <v>0</v>
      </c>
      <c r="AF1110">
        <f t="shared" si="130"/>
        <v>0</v>
      </c>
      <c r="AG1110">
        <v>98</v>
      </c>
      <c r="AH1110">
        <v>2852</v>
      </c>
      <c r="AI1110">
        <v>1.0799729649925489</v>
      </c>
      <c r="AJ1110">
        <v>0</v>
      </c>
      <c r="AK1110">
        <v>1.6851957887411121E-2</v>
      </c>
      <c r="AL1110">
        <v>0.98314797878265381</v>
      </c>
      <c r="AM1110">
        <v>0</v>
      </c>
      <c r="AN1110">
        <v>1</v>
      </c>
    </row>
    <row r="1111" spans="1:40" x14ac:dyDescent="0.2">
      <c r="A1111" t="s">
        <v>1343</v>
      </c>
      <c r="B1111" t="s">
        <v>1</v>
      </c>
      <c r="C1111" t="s">
        <v>2</v>
      </c>
      <c r="D1111" t="s">
        <v>1344</v>
      </c>
      <c r="E1111">
        <v>13.482039843862131</v>
      </c>
      <c r="F1111">
        <v>344</v>
      </c>
      <c r="G1111">
        <v>169</v>
      </c>
      <c r="H1111">
        <v>0.49127906976744179</v>
      </c>
      <c r="I1111">
        <v>44271</v>
      </c>
      <c r="J1111">
        <v>128.69476744186051</v>
      </c>
      <c r="K1111">
        <v>6.6162790697674421</v>
      </c>
      <c r="L1111">
        <f t="shared" si="128"/>
        <v>5.0421777269289896</v>
      </c>
      <c r="M1111">
        <v>4.3980319005339981</v>
      </c>
      <c r="N1111">
        <v>59.230299441511129</v>
      </c>
      <c r="O1111">
        <f t="shared" si="124"/>
        <v>0.90988372093023251</v>
      </c>
      <c r="P1111">
        <f t="shared" si="125"/>
        <v>0.24709302325581395</v>
      </c>
      <c r="Q1111">
        <f t="shared" si="126"/>
        <v>0</v>
      </c>
      <c r="R1111">
        <f t="shared" si="127"/>
        <v>9.0116279069767435E-2</v>
      </c>
      <c r="S1111">
        <v>19</v>
      </c>
      <c r="T1111">
        <v>126</v>
      </c>
      <c r="U1111">
        <v>8</v>
      </c>
      <c r="V1111">
        <v>8.0028985507246375</v>
      </c>
      <c r="W1111" t="s">
        <v>4</v>
      </c>
      <c r="X1111">
        <v>8</v>
      </c>
      <c r="Y1111" t="s">
        <v>5</v>
      </c>
      <c r="Z1111">
        <v>923</v>
      </c>
      <c r="AA1111" t="s">
        <v>1384</v>
      </c>
      <c r="AB1111" t="s">
        <v>1758</v>
      </c>
      <c r="AC1111">
        <v>1</v>
      </c>
      <c r="AD1111">
        <v>0</v>
      </c>
      <c r="AE1111">
        <f t="shared" si="129"/>
        <v>0</v>
      </c>
      <c r="AF1111">
        <f t="shared" si="130"/>
        <v>0</v>
      </c>
      <c r="AG1111">
        <v>224</v>
      </c>
      <c r="AH1111">
        <v>3572</v>
      </c>
      <c r="AI1111">
        <v>5.2094718644501201</v>
      </c>
      <c r="AJ1111">
        <v>1</v>
      </c>
      <c r="AK1111">
        <v>8.468511700630188E-2</v>
      </c>
      <c r="AL1111">
        <v>0.91531485319137573</v>
      </c>
      <c r="AM1111">
        <v>0</v>
      </c>
      <c r="AN1111">
        <v>1</v>
      </c>
    </row>
    <row r="1112" spans="1:40" x14ac:dyDescent="0.2">
      <c r="A1112" t="s">
        <v>1343</v>
      </c>
      <c r="B1112" t="s">
        <v>1</v>
      </c>
      <c r="C1112" t="s">
        <v>2</v>
      </c>
      <c r="D1112" t="s">
        <v>1344</v>
      </c>
      <c r="E1112">
        <v>13.48204049014349</v>
      </c>
      <c r="F1112">
        <v>344</v>
      </c>
      <c r="G1112">
        <v>169</v>
      </c>
      <c r="H1112">
        <v>0.49127906976744179</v>
      </c>
      <c r="I1112">
        <v>44271</v>
      </c>
      <c r="J1112">
        <v>128.69476744186051</v>
      </c>
      <c r="K1112">
        <v>6.6162790697674421</v>
      </c>
      <c r="L1112">
        <f t="shared" si="128"/>
        <v>5.0421777269289896</v>
      </c>
      <c r="M1112">
        <v>4.3980319005339981</v>
      </c>
      <c r="N1112">
        <v>59.230299441511129</v>
      </c>
      <c r="O1112">
        <f t="shared" si="124"/>
        <v>0.90988372093023251</v>
      </c>
      <c r="P1112">
        <f t="shared" si="125"/>
        <v>0.24709302325581395</v>
      </c>
      <c r="Q1112">
        <f t="shared" si="126"/>
        <v>0</v>
      </c>
      <c r="R1112">
        <f t="shared" si="127"/>
        <v>9.0116279069767435E-2</v>
      </c>
      <c r="S1112">
        <v>19</v>
      </c>
      <c r="T1112">
        <v>126</v>
      </c>
      <c r="U1112">
        <v>8</v>
      </c>
      <c r="V1112">
        <v>8.0028985507246375</v>
      </c>
      <c r="W1112" t="s">
        <v>4</v>
      </c>
      <c r="X1112">
        <v>8</v>
      </c>
      <c r="Y1112" t="s">
        <v>5</v>
      </c>
      <c r="Z1112">
        <v>923</v>
      </c>
      <c r="AA1112" t="s">
        <v>1756</v>
      </c>
      <c r="AB1112" t="s">
        <v>1759</v>
      </c>
      <c r="AC1112">
        <v>3</v>
      </c>
      <c r="AD1112">
        <v>0</v>
      </c>
      <c r="AE1112">
        <f t="shared" si="129"/>
        <v>0</v>
      </c>
      <c r="AF1112">
        <f t="shared" si="130"/>
        <v>0</v>
      </c>
      <c r="AG1112">
        <v>82</v>
      </c>
      <c r="AH1112">
        <v>2852</v>
      </c>
      <c r="AI1112">
        <v>1.0799742529699341</v>
      </c>
      <c r="AJ1112">
        <v>0</v>
      </c>
      <c r="AK1112">
        <v>4.6208009123802192E-2</v>
      </c>
      <c r="AL1112">
        <v>0.95379197597503662</v>
      </c>
      <c r="AM1112">
        <v>0</v>
      </c>
      <c r="AN1112">
        <v>1</v>
      </c>
    </row>
    <row r="1113" spans="1:40" x14ac:dyDescent="0.2">
      <c r="A1113" t="s">
        <v>1343</v>
      </c>
      <c r="B1113" t="s">
        <v>1</v>
      </c>
      <c r="C1113" t="s">
        <v>2</v>
      </c>
      <c r="D1113" t="s">
        <v>1344</v>
      </c>
      <c r="E1113">
        <v>13.482041135463779</v>
      </c>
      <c r="F1113">
        <v>344</v>
      </c>
      <c r="G1113">
        <v>169</v>
      </c>
      <c r="H1113">
        <v>0.49127906976744179</v>
      </c>
      <c r="I1113">
        <v>44271</v>
      </c>
      <c r="J1113">
        <v>128.69476744186051</v>
      </c>
      <c r="K1113">
        <v>6.6162790697674421</v>
      </c>
      <c r="L1113">
        <f t="shared" si="128"/>
        <v>5.0421777269289896</v>
      </c>
      <c r="M1113">
        <v>4.3980319005339981</v>
      </c>
      <c r="N1113">
        <v>59.230299441511129</v>
      </c>
      <c r="O1113">
        <f t="shared" si="124"/>
        <v>0.90988372093023251</v>
      </c>
      <c r="P1113">
        <f t="shared" si="125"/>
        <v>0.24709302325581395</v>
      </c>
      <c r="Q1113">
        <f t="shared" si="126"/>
        <v>0</v>
      </c>
      <c r="R1113">
        <f t="shared" si="127"/>
        <v>9.0116279069767435E-2</v>
      </c>
      <c r="S1113">
        <v>19</v>
      </c>
      <c r="T1113">
        <v>126</v>
      </c>
      <c r="U1113">
        <v>8</v>
      </c>
      <c r="V1113">
        <v>8.0028985507246375</v>
      </c>
      <c r="W1113" t="s">
        <v>4</v>
      </c>
      <c r="X1113">
        <v>8</v>
      </c>
      <c r="Y1113" t="s">
        <v>5</v>
      </c>
      <c r="Z1113">
        <v>923</v>
      </c>
      <c r="AA1113" t="s">
        <v>1760</v>
      </c>
      <c r="AB1113" t="s">
        <v>1761</v>
      </c>
      <c r="AC1113">
        <v>0</v>
      </c>
      <c r="AD1113">
        <v>0</v>
      </c>
      <c r="AE1113">
        <f t="shared" si="129"/>
        <v>0</v>
      </c>
      <c r="AF1113">
        <f t="shared" si="130"/>
        <v>0</v>
      </c>
      <c r="AG1113">
        <v>36</v>
      </c>
      <c r="AH1113">
        <v>16195</v>
      </c>
      <c r="AI1113">
        <v>1.4272905395175299</v>
      </c>
      <c r="AJ1113">
        <v>0</v>
      </c>
      <c r="AK1113">
        <v>0.21454668045043951</v>
      </c>
      <c r="AL1113">
        <v>0.78545337915420532</v>
      </c>
      <c r="AM1113">
        <v>0</v>
      </c>
      <c r="AN1113">
        <v>1</v>
      </c>
    </row>
    <row r="1114" spans="1:40" x14ac:dyDescent="0.2">
      <c r="A1114" t="s">
        <v>1343</v>
      </c>
      <c r="B1114" t="s">
        <v>1</v>
      </c>
      <c r="C1114" t="s">
        <v>2</v>
      </c>
      <c r="D1114" t="s">
        <v>1344</v>
      </c>
      <c r="E1114">
        <v>13.482041784710651</v>
      </c>
      <c r="F1114">
        <v>344</v>
      </c>
      <c r="G1114">
        <v>169</v>
      </c>
      <c r="H1114">
        <v>0.49127906976744179</v>
      </c>
      <c r="I1114">
        <v>44271</v>
      </c>
      <c r="J1114">
        <v>128.69476744186051</v>
      </c>
      <c r="K1114">
        <v>6.6162790697674421</v>
      </c>
      <c r="L1114">
        <f t="shared" si="128"/>
        <v>5.0421777269289896</v>
      </c>
      <c r="M1114">
        <v>4.3980319005339981</v>
      </c>
      <c r="N1114">
        <v>59.230299441511129</v>
      </c>
      <c r="O1114">
        <f t="shared" si="124"/>
        <v>0.90988372093023251</v>
      </c>
      <c r="P1114">
        <f t="shared" si="125"/>
        <v>0.24709302325581395</v>
      </c>
      <c r="Q1114">
        <f t="shared" si="126"/>
        <v>0</v>
      </c>
      <c r="R1114">
        <f t="shared" si="127"/>
        <v>9.0116279069767435E-2</v>
      </c>
      <c r="S1114">
        <v>19</v>
      </c>
      <c r="T1114">
        <v>126</v>
      </c>
      <c r="U1114">
        <v>8</v>
      </c>
      <c r="V1114">
        <v>8.0028985507246375</v>
      </c>
      <c r="W1114" t="s">
        <v>4</v>
      </c>
      <c r="X1114">
        <v>8</v>
      </c>
      <c r="Y1114" t="s">
        <v>5</v>
      </c>
      <c r="Z1114">
        <v>923</v>
      </c>
      <c r="AA1114" t="s">
        <v>1762</v>
      </c>
      <c r="AB1114" t="s">
        <v>1763</v>
      </c>
      <c r="AC1114">
        <v>0</v>
      </c>
      <c r="AD1114">
        <v>0</v>
      </c>
      <c r="AE1114">
        <f t="shared" si="129"/>
        <v>0</v>
      </c>
      <c r="AF1114">
        <f t="shared" si="130"/>
        <v>1</v>
      </c>
      <c r="AG1114">
        <v>37</v>
      </c>
      <c r="AH1114">
        <v>7731</v>
      </c>
      <c r="AI1114">
        <v>2.1740026293636152</v>
      </c>
      <c r="AJ1114">
        <v>1</v>
      </c>
      <c r="AK1114">
        <v>0.95909571647644043</v>
      </c>
      <c r="AL1114">
        <v>4.0904294699430473E-2</v>
      </c>
      <c r="AM1114">
        <v>1</v>
      </c>
      <c r="AN1114">
        <v>0</v>
      </c>
    </row>
    <row r="1115" spans="1:40" x14ac:dyDescent="0.2">
      <c r="A1115" t="s">
        <v>1343</v>
      </c>
      <c r="B1115" t="s">
        <v>1</v>
      </c>
      <c r="C1115" t="s">
        <v>2</v>
      </c>
      <c r="D1115" t="s">
        <v>1344</v>
      </c>
      <c r="E1115">
        <v>13.482042429798129</v>
      </c>
      <c r="F1115">
        <v>344</v>
      </c>
      <c r="G1115">
        <v>169</v>
      </c>
      <c r="H1115">
        <v>0.49127906976744179</v>
      </c>
      <c r="I1115">
        <v>44271</v>
      </c>
      <c r="J1115">
        <v>128.69476744186051</v>
      </c>
      <c r="K1115">
        <v>6.6162790697674421</v>
      </c>
      <c r="L1115">
        <f t="shared" si="128"/>
        <v>5.0421777269289896</v>
      </c>
      <c r="M1115">
        <v>4.3980319005339981</v>
      </c>
      <c r="N1115">
        <v>59.230299441511129</v>
      </c>
      <c r="O1115">
        <f t="shared" si="124"/>
        <v>0.90988372093023251</v>
      </c>
      <c r="P1115">
        <f t="shared" si="125"/>
        <v>0.24709302325581395</v>
      </c>
      <c r="Q1115">
        <f t="shared" si="126"/>
        <v>0</v>
      </c>
      <c r="R1115">
        <f t="shared" si="127"/>
        <v>9.0116279069767435E-2</v>
      </c>
      <c r="S1115">
        <v>19</v>
      </c>
      <c r="T1115">
        <v>126</v>
      </c>
      <c r="U1115">
        <v>8</v>
      </c>
      <c r="V1115">
        <v>8.0028985507246375</v>
      </c>
      <c r="W1115" t="s">
        <v>4</v>
      </c>
      <c r="X1115">
        <v>8</v>
      </c>
      <c r="Y1115" t="s">
        <v>5</v>
      </c>
      <c r="Z1115">
        <v>923</v>
      </c>
      <c r="AA1115" t="s">
        <v>1764</v>
      </c>
      <c r="AB1115" t="s">
        <v>1765</v>
      </c>
      <c r="AC1115">
        <v>0</v>
      </c>
      <c r="AD1115">
        <v>0</v>
      </c>
      <c r="AE1115">
        <f t="shared" si="129"/>
        <v>0</v>
      </c>
      <c r="AF1115">
        <f t="shared" si="130"/>
        <v>1</v>
      </c>
      <c r="AG1115">
        <v>41</v>
      </c>
      <c r="AH1115">
        <v>15502</v>
      </c>
      <c r="AI1115">
        <v>6.8158997436341959</v>
      </c>
      <c r="AJ1115">
        <v>1</v>
      </c>
      <c r="AK1115">
        <v>0.96182912588119507</v>
      </c>
      <c r="AL1115">
        <v>3.8170922547578812E-2</v>
      </c>
      <c r="AM1115">
        <v>1</v>
      </c>
      <c r="AN1115">
        <v>0</v>
      </c>
    </row>
    <row r="1116" spans="1:40" x14ac:dyDescent="0.2">
      <c r="A1116" t="s">
        <v>1343</v>
      </c>
      <c r="B1116" t="s">
        <v>1</v>
      </c>
      <c r="C1116" t="s">
        <v>2</v>
      </c>
      <c r="D1116" t="s">
        <v>1344</v>
      </c>
      <c r="E1116">
        <v>13.48204307574842</v>
      </c>
      <c r="F1116">
        <v>344</v>
      </c>
      <c r="G1116">
        <v>169</v>
      </c>
      <c r="H1116">
        <v>0.49127906976744179</v>
      </c>
      <c r="I1116">
        <v>44271</v>
      </c>
      <c r="J1116">
        <v>128.69476744186051</v>
      </c>
      <c r="K1116">
        <v>6.6162790697674421</v>
      </c>
      <c r="L1116">
        <f t="shared" si="128"/>
        <v>5.0421777269289896</v>
      </c>
      <c r="M1116">
        <v>4.3980319005339981</v>
      </c>
      <c r="N1116">
        <v>59.230299441511129</v>
      </c>
      <c r="O1116">
        <f t="shared" si="124"/>
        <v>0.90988372093023251</v>
      </c>
      <c r="P1116">
        <f t="shared" si="125"/>
        <v>0.24709302325581395</v>
      </c>
      <c r="Q1116">
        <f t="shared" si="126"/>
        <v>0</v>
      </c>
      <c r="R1116">
        <f t="shared" si="127"/>
        <v>9.0116279069767435E-2</v>
      </c>
      <c r="S1116">
        <v>19</v>
      </c>
      <c r="T1116">
        <v>126</v>
      </c>
      <c r="U1116">
        <v>8</v>
      </c>
      <c r="V1116">
        <v>8.0028985507246375</v>
      </c>
      <c r="W1116" t="s">
        <v>4</v>
      </c>
      <c r="X1116">
        <v>8</v>
      </c>
      <c r="Y1116" t="s">
        <v>5</v>
      </c>
      <c r="Z1116">
        <v>923</v>
      </c>
      <c r="AA1116" t="s">
        <v>1384</v>
      </c>
      <c r="AB1116" t="s">
        <v>1766</v>
      </c>
      <c r="AC1116">
        <v>1</v>
      </c>
      <c r="AD1116">
        <v>0</v>
      </c>
      <c r="AE1116">
        <f t="shared" si="129"/>
        <v>0</v>
      </c>
      <c r="AF1116">
        <f t="shared" si="130"/>
        <v>0</v>
      </c>
      <c r="AG1116">
        <v>17</v>
      </c>
      <c r="AH1116">
        <v>3572</v>
      </c>
      <c r="AI1116">
        <v>5.2094750950821291</v>
      </c>
      <c r="AJ1116">
        <v>1</v>
      </c>
      <c r="AK1116">
        <v>6.7770457826554784E-3</v>
      </c>
      <c r="AL1116">
        <v>0.99322295188903809</v>
      </c>
      <c r="AM1116">
        <v>0</v>
      </c>
      <c r="AN1116">
        <v>1</v>
      </c>
    </row>
    <row r="1117" spans="1:40" x14ac:dyDescent="0.2">
      <c r="A1117" t="s">
        <v>1343</v>
      </c>
      <c r="B1117" t="s">
        <v>1</v>
      </c>
      <c r="C1117" t="s">
        <v>2</v>
      </c>
      <c r="D1117" t="s">
        <v>1344</v>
      </c>
      <c r="E1117">
        <v>13.48204372090056</v>
      </c>
      <c r="F1117">
        <v>344</v>
      </c>
      <c r="G1117">
        <v>169</v>
      </c>
      <c r="H1117">
        <v>0.49127906976744179</v>
      </c>
      <c r="I1117">
        <v>44271</v>
      </c>
      <c r="J1117">
        <v>128.69476744186051</v>
      </c>
      <c r="K1117">
        <v>6.6162790697674421</v>
      </c>
      <c r="L1117">
        <f t="shared" si="128"/>
        <v>5.0421777269289896</v>
      </c>
      <c r="M1117">
        <v>4.3980319005339981</v>
      </c>
      <c r="N1117">
        <v>59.230299441511129</v>
      </c>
      <c r="O1117">
        <f t="shared" si="124"/>
        <v>0.90988372093023251</v>
      </c>
      <c r="P1117">
        <f t="shared" si="125"/>
        <v>0.24709302325581395</v>
      </c>
      <c r="Q1117">
        <f t="shared" si="126"/>
        <v>0</v>
      </c>
      <c r="R1117">
        <f t="shared" si="127"/>
        <v>9.0116279069767435E-2</v>
      </c>
      <c r="S1117">
        <v>19</v>
      </c>
      <c r="T1117">
        <v>126</v>
      </c>
      <c r="U1117">
        <v>8</v>
      </c>
      <c r="V1117">
        <v>8.0028985507246375</v>
      </c>
      <c r="W1117" t="s">
        <v>4</v>
      </c>
      <c r="X1117">
        <v>8</v>
      </c>
      <c r="Y1117" t="s">
        <v>5</v>
      </c>
      <c r="Z1117">
        <v>923</v>
      </c>
      <c r="AA1117" t="s">
        <v>1767</v>
      </c>
      <c r="AB1117" t="s">
        <v>1768</v>
      </c>
      <c r="AC1117">
        <v>-1</v>
      </c>
      <c r="AD1117">
        <v>0</v>
      </c>
      <c r="AE1117">
        <f t="shared" si="129"/>
        <v>0</v>
      </c>
      <c r="AF1117">
        <f t="shared" si="130"/>
        <v>1</v>
      </c>
      <c r="AG1117">
        <v>33</v>
      </c>
      <c r="AH1117">
        <v>3638</v>
      </c>
      <c r="AI1117">
        <v>3.3856027396192929</v>
      </c>
      <c r="AJ1117">
        <v>0</v>
      </c>
      <c r="AK1117">
        <v>0.95870637893676758</v>
      </c>
      <c r="AL1117">
        <v>4.12936732172966E-2</v>
      </c>
      <c r="AM1117">
        <v>1</v>
      </c>
      <c r="AN1117">
        <v>0</v>
      </c>
    </row>
    <row r="1118" spans="1:40" x14ac:dyDescent="0.2">
      <c r="A1118" t="s">
        <v>1343</v>
      </c>
      <c r="B1118" t="s">
        <v>1</v>
      </c>
      <c r="C1118" t="s">
        <v>2</v>
      </c>
      <c r="D1118" t="s">
        <v>1344</v>
      </c>
      <c r="E1118">
        <v>13.48204436734428</v>
      </c>
      <c r="F1118">
        <v>344</v>
      </c>
      <c r="G1118">
        <v>169</v>
      </c>
      <c r="H1118">
        <v>0.49127906976744179</v>
      </c>
      <c r="I1118">
        <v>44271</v>
      </c>
      <c r="J1118">
        <v>128.69476744186051</v>
      </c>
      <c r="K1118">
        <v>6.6162790697674421</v>
      </c>
      <c r="L1118">
        <f t="shared" si="128"/>
        <v>5.0421777269289896</v>
      </c>
      <c r="M1118">
        <v>4.3980319005339981</v>
      </c>
      <c r="N1118">
        <v>59.230299441511129</v>
      </c>
      <c r="O1118">
        <f t="shared" si="124"/>
        <v>0.90988372093023251</v>
      </c>
      <c r="P1118">
        <f t="shared" si="125"/>
        <v>0.24709302325581395</v>
      </c>
      <c r="Q1118">
        <f t="shared" si="126"/>
        <v>0</v>
      </c>
      <c r="R1118">
        <f t="shared" si="127"/>
        <v>9.0116279069767435E-2</v>
      </c>
      <c r="S1118">
        <v>19</v>
      </c>
      <c r="T1118">
        <v>126</v>
      </c>
      <c r="U1118">
        <v>8</v>
      </c>
      <c r="V1118">
        <v>8.0028985507246375</v>
      </c>
      <c r="W1118" t="s">
        <v>4</v>
      </c>
      <c r="X1118">
        <v>8</v>
      </c>
      <c r="Y1118" t="s">
        <v>5</v>
      </c>
      <c r="Z1118">
        <v>923</v>
      </c>
      <c r="AA1118" t="s">
        <v>1769</v>
      </c>
      <c r="AB1118" t="s">
        <v>1770</v>
      </c>
      <c r="AC1118">
        <v>-1</v>
      </c>
      <c r="AD1118">
        <v>0</v>
      </c>
      <c r="AE1118">
        <f t="shared" si="129"/>
        <v>0</v>
      </c>
      <c r="AF1118">
        <f t="shared" si="130"/>
        <v>0</v>
      </c>
      <c r="AG1118">
        <v>26</v>
      </c>
      <c r="AH1118">
        <v>10114</v>
      </c>
      <c r="AI1118">
        <v>2.5467270221482492</v>
      </c>
      <c r="AJ1118">
        <v>0</v>
      </c>
      <c r="AK1118">
        <v>7.9619046300649643E-3</v>
      </c>
      <c r="AL1118">
        <v>0.99203813076019287</v>
      </c>
      <c r="AM1118">
        <v>0</v>
      </c>
      <c r="AN1118">
        <v>1</v>
      </c>
    </row>
    <row r="1119" spans="1:40" x14ac:dyDescent="0.2">
      <c r="A1119" t="s">
        <v>1343</v>
      </c>
      <c r="B1119" t="s">
        <v>1</v>
      </c>
      <c r="C1119" t="s">
        <v>2</v>
      </c>
      <c r="D1119" t="s">
        <v>1344</v>
      </c>
      <c r="E1119">
        <v>13.48204495026034</v>
      </c>
      <c r="F1119">
        <v>344</v>
      </c>
      <c r="G1119">
        <v>169</v>
      </c>
      <c r="H1119">
        <v>0.49127906976744179</v>
      </c>
      <c r="I1119">
        <v>44271</v>
      </c>
      <c r="J1119">
        <v>128.69476744186051</v>
      </c>
      <c r="K1119">
        <v>6.6162790697674421</v>
      </c>
      <c r="L1119">
        <f t="shared" si="128"/>
        <v>5.0421777269289896</v>
      </c>
      <c r="M1119">
        <v>4.3980319005339981</v>
      </c>
      <c r="N1119">
        <v>59.230299441511129</v>
      </c>
      <c r="O1119">
        <f t="shared" si="124"/>
        <v>0.90988372093023251</v>
      </c>
      <c r="P1119">
        <f t="shared" si="125"/>
        <v>0.24709302325581395</v>
      </c>
      <c r="Q1119">
        <f t="shared" si="126"/>
        <v>0</v>
      </c>
      <c r="R1119">
        <f t="shared" si="127"/>
        <v>9.0116279069767435E-2</v>
      </c>
      <c r="S1119">
        <v>19</v>
      </c>
      <c r="T1119">
        <v>126</v>
      </c>
      <c r="U1119">
        <v>8</v>
      </c>
      <c r="V1119">
        <v>8.0028985507246375</v>
      </c>
      <c r="W1119" t="s">
        <v>4</v>
      </c>
      <c r="X1119">
        <v>8</v>
      </c>
      <c r="Y1119" t="s">
        <v>5</v>
      </c>
      <c r="Z1119">
        <v>923</v>
      </c>
      <c r="AA1119" t="s">
        <v>1353</v>
      </c>
      <c r="AB1119" t="s">
        <v>1771</v>
      </c>
      <c r="AC1119">
        <v>4</v>
      </c>
      <c r="AD1119">
        <v>0</v>
      </c>
      <c r="AE1119">
        <f t="shared" si="129"/>
        <v>0</v>
      </c>
      <c r="AF1119">
        <f t="shared" si="130"/>
        <v>0</v>
      </c>
      <c r="AG1119">
        <v>48</v>
      </c>
      <c r="AH1119">
        <v>8137</v>
      </c>
      <c r="AI1119">
        <v>0.80783310336130099</v>
      </c>
      <c r="AJ1119">
        <v>0</v>
      </c>
      <c r="AK1119">
        <v>8.411552757024765E-3</v>
      </c>
      <c r="AL1119">
        <v>0.99158841371536255</v>
      </c>
      <c r="AM1119">
        <v>0</v>
      </c>
      <c r="AN1119">
        <v>1</v>
      </c>
    </row>
    <row r="1120" spans="1:40" x14ac:dyDescent="0.2">
      <c r="A1120" t="s">
        <v>1343</v>
      </c>
      <c r="B1120" t="s">
        <v>1</v>
      </c>
      <c r="C1120" t="s">
        <v>2</v>
      </c>
      <c r="D1120" t="s">
        <v>1344</v>
      </c>
      <c r="E1120">
        <v>13.48204518408853</v>
      </c>
      <c r="F1120">
        <v>344</v>
      </c>
      <c r="G1120">
        <v>169</v>
      </c>
      <c r="H1120">
        <v>0.49127906976744179</v>
      </c>
      <c r="I1120">
        <v>44271</v>
      </c>
      <c r="J1120">
        <v>128.69476744186051</v>
      </c>
      <c r="K1120">
        <v>6.6162790697674421</v>
      </c>
      <c r="L1120">
        <f t="shared" si="128"/>
        <v>5.0421777269289896</v>
      </c>
      <c r="M1120">
        <v>4.3980319005339981</v>
      </c>
      <c r="N1120">
        <v>59.230299441511129</v>
      </c>
      <c r="O1120">
        <f t="shared" si="124"/>
        <v>0.90988372093023251</v>
      </c>
      <c r="P1120">
        <f t="shared" si="125"/>
        <v>0.24709302325581395</v>
      </c>
      <c r="Q1120">
        <f t="shared" si="126"/>
        <v>0</v>
      </c>
      <c r="R1120">
        <f t="shared" si="127"/>
        <v>9.0116279069767435E-2</v>
      </c>
      <c r="S1120">
        <v>19</v>
      </c>
      <c r="T1120">
        <v>126</v>
      </c>
      <c r="U1120">
        <v>8</v>
      </c>
      <c r="V1120">
        <v>8.0028985507246375</v>
      </c>
      <c r="W1120" t="s">
        <v>4</v>
      </c>
      <c r="X1120">
        <v>8</v>
      </c>
      <c r="Y1120" t="s">
        <v>5</v>
      </c>
      <c r="Z1120">
        <v>923</v>
      </c>
      <c r="AA1120" t="s">
        <v>1769</v>
      </c>
      <c r="AB1120" t="s">
        <v>1772</v>
      </c>
      <c r="AC1120">
        <v>-1</v>
      </c>
      <c r="AD1120">
        <v>0</v>
      </c>
      <c r="AE1120">
        <f t="shared" si="129"/>
        <v>0</v>
      </c>
      <c r="AF1120">
        <f t="shared" si="130"/>
        <v>0</v>
      </c>
      <c r="AG1120">
        <v>275</v>
      </c>
      <c r="AH1120">
        <v>10114</v>
      </c>
      <c r="AI1120">
        <v>2.5467280957616421</v>
      </c>
      <c r="AJ1120">
        <v>0</v>
      </c>
      <c r="AK1120">
        <v>0.23113188147544861</v>
      </c>
      <c r="AL1120">
        <v>0.76886814832687378</v>
      </c>
      <c r="AM1120">
        <v>0</v>
      </c>
      <c r="AN1120">
        <v>1</v>
      </c>
    </row>
    <row r="1121" spans="1:40" x14ac:dyDescent="0.2">
      <c r="A1121" t="s">
        <v>1343</v>
      </c>
      <c r="B1121" t="s">
        <v>1</v>
      </c>
      <c r="C1121" t="s">
        <v>2</v>
      </c>
      <c r="D1121" t="s">
        <v>1344</v>
      </c>
      <c r="E1121">
        <v>13.482045289892</v>
      </c>
      <c r="F1121">
        <v>344</v>
      </c>
      <c r="G1121">
        <v>169</v>
      </c>
      <c r="H1121">
        <v>0.49127906976744179</v>
      </c>
      <c r="I1121">
        <v>44271</v>
      </c>
      <c r="J1121">
        <v>128.69476744186051</v>
      </c>
      <c r="K1121">
        <v>6.6162790697674421</v>
      </c>
      <c r="L1121">
        <f t="shared" si="128"/>
        <v>5.0421777269289896</v>
      </c>
      <c r="M1121">
        <v>4.3980319005339981</v>
      </c>
      <c r="N1121">
        <v>59.230299441511129</v>
      </c>
      <c r="O1121">
        <f t="shared" si="124"/>
        <v>0.90988372093023251</v>
      </c>
      <c r="P1121">
        <f t="shared" si="125"/>
        <v>0.24709302325581395</v>
      </c>
      <c r="Q1121">
        <f t="shared" si="126"/>
        <v>0</v>
      </c>
      <c r="R1121">
        <f t="shared" si="127"/>
        <v>9.0116279069767435E-2</v>
      </c>
      <c r="S1121">
        <v>19</v>
      </c>
      <c r="T1121">
        <v>126</v>
      </c>
      <c r="U1121">
        <v>8</v>
      </c>
      <c r="V1121">
        <v>8.0028985507246375</v>
      </c>
      <c r="W1121" t="s">
        <v>4</v>
      </c>
      <c r="X1121">
        <v>8</v>
      </c>
      <c r="Y1121" t="s">
        <v>5</v>
      </c>
      <c r="Z1121">
        <v>923</v>
      </c>
      <c r="AA1121" t="s">
        <v>1353</v>
      </c>
      <c r="AB1121" t="s">
        <v>1773</v>
      </c>
      <c r="AC1121">
        <v>3</v>
      </c>
      <c r="AD1121">
        <v>0</v>
      </c>
      <c r="AE1121">
        <f t="shared" si="129"/>
        <v>0</v>
      </c>
      <c r="AF1121">
        <f t="shared" si="130"/>
        <v>0</v>
      </c>
      <c r="AG1121">
        <v>566</v>
      </c>
      <c r="AH1121">
        <v>8137</v>
      </c>
      <c r="AI1121">
        <v>0.80783366686095903</v>
      </c>
      <c r="AJ1121">
        <v>0</v>
      </c>
      <c r="AK1121">
        <v>6.0036927461624152E-2</v>
      </c>
      <c r="AL1121">
        <v>0.93996304273605347</v>
      </c>
      <c r="AM1121">
        <v>0</v>
      </c>
      <c r="AN1121">
        <v>1</v>
      </c>
    </row>
    <row r="1122" spans="1:40" x14ac:dyDescent="0.2">
      <c r="A1122" t="s">
        <v>1343</v>
      </c>
      <c r="B1122" t="s">
        <v>1</v>
      </c>
      <c r="C1122" t="s">
        <v>2</v>
      </c>
      <c r="D1122" t="s">
        <v>1344</v>
      </c>
      <c r="E1122">
        <v>13.482045363609551</v>
      </c>
      <c r="F1122">
        <v>344</v>
      </c>
      <c r="G1122">
        <v>169</v>
      </c>
      <c r="H1122">
        <v>0.49127906976744179</v>
      </c>
      <c r="I1122">
        <v>44271</v>
      </c>
      <c r="J1122">
        <v>128.69476744186051</v>
      </c>
      <c r="K1122">
        <v>6.6162790697674421</v>
      </c>
      <c r="L1122">
        <f t="shared" si="128"/>
        <v>5.0421777269289896</v>
      </c>
      <c r="M1122">
        <v>4.3980319005339981</v>
      </c>
      <c r="N1122">
        <v>59.230299441511129</v>
      </c>
      <c r="O1122">
        <f t="shared" si="124"/>
        <v>0.90988372093023251</v>
      </c>
      <c r="P1122">
        <f t="shared" si="125"/>
        <v>0.24709302325581395</v>
      </c>
      <c r="Q1122">
        <f t="shared" si="126"/>
        <v>0</v>
      </c>
      <c r="R1122">
        <f t="shared" si="127"/>
        <v>9.0116279069767435E-2</v>
      </c>
      <c r="S1122">
        <v>19</v>
      </c>
      <c r="T1122">
        <v>126</v>
      </c>
      <c r="U1122">
        <v>8</v>
      </c>
      <c r="V1122">
        <v>8.0028985507246375</v>
      </c>
      <c r="W1122" t="s">
        <v>4</v>
      </c>
      <c r="X1122">
        <v>8</v>
      </c>
      <c r="Y1122" t="s">
        <v>5</v>
      </c>
      <c r="Z1122">
        <v>923</v>
      </c>
      <c r="AA1122" t="s">
        <v>1295</v>
      </c>
      <c r="AB1122" t="s">
        <v>1774</v>
      </c>
      <c r="AC1122">
        <v>-1</v>
      </c>
      <c r="AD1122">
        <v>0</v>
      </c>
      <c r="AE1122">
        <f t="shared" si="129"/>
        <v>0</v>
      </c>
      <c r="AF1122">
        <f t="shared" si="130"/>
        <v>1</v>
      </c>
      <c r="AG1122">
        <v>97</v>
      </c>
      <c r="AH1122">
        <v>36123</v>
      </c>
      <c r="AI1122">
        <v>4.8538169364682284</v>
      </c>
      <c r="AJ1122">
        <v>1</v>
      </c>
      <c r="AK1122">
        <v>0.96308928728103638</v>
      </c>
      <c r="AL1122">
        <v>3.6910638213157647E-2</v>
      </c>
      <c r="AM1122">
        <v>1</v>
      </c>
      <c r="AN1122">
        <v>0</v>
      </c>
    </row>
    <row r="1123" spans="1:40" x14ac:dyDescent="0.2">
      <c r="A1123" t="s">
        <v>1343</v>
      </c>
      <c r="B1123" t="s">
        <v>1</v>
      </c>
      <c r="C1123" t="s">
        <v>2</v>
      </c>
      <c r="D1123" t="s">
        <v>1344</v>
      </c>
      <c r="E1123">
        <v>13.48204543793489</v>
      </c>
      <c r="F1123">
        <v>344</v>
      </c>
      <c r="G1123">
        <v>169</v>
      </c>
      <c r="H1123">
        <v>0.49127906976744179</v>
      </c>
      <c r="I1123">
        <v>44271</v>
      </c>
      <c r="J1123">
        <v>128.69476744186051</v>
      </c>
      <c r="K1123">
        <v>6.6162790697674421</v>
      </c>
      <c r="L1123">
        <f t="shared" si="128"/>
        <v>5.0421777269289896</v>
      </c>
      <c r="M1123">
        <v>4.3980319005339981</v>
      </c>
      <c r="N1123">
        <v>59.230299441511129</v>
      </c>
      <c r="O1123">
        <f t="shared" si="124"/>
        <v>0.90988372093023251</v>
      </c>
      <c r="P1123">
        <f t="shared" si="125"/>
        <v>0.24709302325581395</v>
      </c>
      <c r="Q1123">
        <f t="shared" si="126"/>
        <v>0</v>
      </c>
      <c r="R1123">
        <f t="shared" si="127"/>
        <v>9.0116279069767435E-2</v>
      </c>
      <c r="S1123">
        <v>19</v>
      </c>
      <c r="T1123">
        <v>126</v>
      </c>
      <c r="U1123">
        <v>8</v>
      </c>
      <c r="V1123">
        <v>8.0028985507246375</v>
      </c>
      <c r="W1123" t="s">
        <v>4</v>
      </c>
      <c r="X1123">
        <v>8</v>
      </c>
      <c r="Y1123" t="s">
        <v>5</v>
      </c>
      <c r="Z1123">
        <v>923</v>
      </c>
      <c r="AA1123" t="s">
        <v>1349</v>
      </c>
      <c r="AB1123" t="s">
        <v>1775</v>
      </c>
      <c r="AC1123">
        <v>1</v>
      </c>
      <c r="AD1123">
        <v>0</v>
      </c>
      <c r="AE1123">
        <f t="shared" si="129"/>
        <v>0</v>
      </c>
      <c r="AF1123">
        <f t="shared" si="130"/>
        <v>1</v>
      </c>
      <c r="AG1123">
        <v>110</v>
      </c>
      <c r="AH1123">
        <v>33821</v>
      </c>
      <c r="AI1123">
        <v>1.0075856843910149</v>
      </c>
      <c r="AJ1123">
        <v>0</v>
      </c>
      <c r="AK1123">
        <v>0.95750069618225098</v>
      </c>
      <c r="AL1123">
        <v>4.249928891658783E-2</v>
      </c>
      <c r="AM1123">
        <v>1</v>
      </c>
      <c r="AN1123">
        <v>0</v>
      </c>
    </row>
    <row r="1124" spans="1:40" x14ac:dyDescent="0.2">
      <c r="A1124" t="s">
        <v>1343</v>
      </c>
      <c r="B1124" t="s">
        <v>1</v>
      </c>
      <c r="C1124" t="s">
        <v>2</v>
      </c>
      <c r="D1124" t="s">
        <v>1344</v>
      </c>
      <c r="E1124">
        <v>13.482045496471811</v>
      </c>
      <c r="F1124">
        <v>344</v>
      </c>
      <c r="G1124">
        <v>169</v>
      </c>
      <c r="H1124">
        <v>0.49127906976744179</v>
      </c>
      <c r="I1124">
        <v>44271</v>
      </c>
      <c r="J1124">
        <v>128.69476744186051</v>
      </c>
      <c r="K1124">
        <v>6.6162790697674421</v>
      </c>
      <c r="L1124">
        <f t="shared" si="128"/>
        <v>5.0421777269289896</v>
      </c>
      <c r="M1124">
        <v>4.3980319005339981</v>
      </c>
      <c r="N1124">
        <v>59.230299441511129</v>
      </c>
      <c r="O1124">
        <f t="shared" si="124"/>
        <v>0.90988372093023251</v>
      </c>
      <c r="P1124">
        <f t="shared" si="125"/>
        <v>0.24709302325581395</v>
      </c>
      <c r="Q1124">
        <f t="shared" si="126"/>
        <v>0</v>
      </c>
      <c r="R1124">
        <f t="shared" si="127"/>
        <v>9.0116279069767435E-2</v>
      </c>
      <c r="S1124">
        <v>19</v>
      </c>
      <c r="T1124">
        <v>126</v>
      </c>
      <c r="U1124">
        <v>8</v>
      </c>
      <c r="V1124">
        <v>8.0028985507246375</v>
      </c>
      <c r="W1124" t="s">
        <v>4</v>
      </c>
      <c r="X1124">
        <v>8</v>
      </c>
      <c r="Y1124" t="s">
        <v>5</v>
      </c>
      <c r="Z1124">
        <v>923</v>
      </c>
      <c r="AA1124" t="s">
        <v>1776</v>
      </c>
      <c r="AB1124" t="s">
        <v>1777</v>
      </c>
      <c r="AC1124">
        <v>1</v>
      </c>
      <c r="AD1124">
        <v>0</v>
      </c>
      <c r="AE1124">
        <f t="shared" si="129"/>
        <v>0</v>
      </c>
      <c r="AF1124">
        <f t="shared" si="130"/>
        <v>0</v>
      </c>
      <c r="AG1124">
        <v>12</v>
      </c>
      <c r="AH1124">
        <v>188</v>
      </c>
      <c r="AI1124">
        <v>1.1632991654605189</v>
      </c>
      <c r="AJ1124">
        <v>0</v>
      </c>
      <c r="AK1124">
        <v>0.2094803303480148</v>
      </c>
      <c r="AL1124">
        <v>0.79051965475082397</v>
      </c>
      <c r="AM1124">
        <v>0</v>
      </c>
      <c r="AN1124">
        <v>1</v>
      </c>
    </row>
    <row r="1125" spans="1:40" x14ac:dyDescent="0.2">
      <c r="A1125" t="s">
        <v>1343</v>
      </c>
      <c r="B1125" t="s">
        <v>1</v>
      </c>
      <c r="C1125" t="s">
        <v>2</v>
      </c>
      <c r="D1125" t="s">
        <v>1344</v>
      </c>
      <c r="E1125">
        <v>13.482045556392629</v>
      </c>
      <c r="F1125">
        <v>344</v>
      </c>
      <c r="G1125">
        <v>169</v>
      </c>
      <c r="H1125">
        <v>0.49127906976744179</v>
      </c>
      <c r="I1125">
        <v>44271</v>
      </c>
      <c r="J1125">
        <v>128.69476744186051</v>
      </c>
      <c r="K1125">
        <v>6.6162790697674421</v>
      </c>
      <c r="L1125">
        <f t="shared" si="128"/>
        <v>5.0421777269289896</v>
      </c>
      <c r="M1125">
        <v>4.3980319005339981</v>
      </c>
      <c r="N1125">
        <v>59.230299441511129</v>
      </c>
      <c r="O1125">
        <f t="shared" si="124"/>
        <v>0.90988372093023251</v>
      </c>
      <c r="P1125">
        <f t="shared" si="125"/>
        <v>0.24709302325581395</v>
      </c>
      <c r="Q1125">
        <f t="shared" si="126"/>
        <v>0</v>
      </c>
      <c r="R1125">
        <f t="shared" si="127"/>
        <v>9.0116279069767435E-2</v>
      </c>
      <c r="S1125">
        <v>19</v>
      </c>
      <c r="T1125">
        <v>126</v>
      </c>
      <c r="U1125">
        <v>8</v>
      </c>
      <c r="V1125">
        <v>8.0028985507246375</v>
      </c>
      <c r="W1125" t="s">
        <v>4</v>
      </c>
      <c r="X1125">
        <v>8</v>
      </c>
      <c r="Y1125" t="s">
        <v>5</v>
      </c>
      <c r="Z1125">
        <v>923</v>
      </c>
      <c r="AA1125" t="s">
        <v>177</v>
      </c>
      <c r="AB1125" t="s">
        <v>1778</v>
      </c>
      <c r="AC1125">
        <v>1</v>
      </c>
      <c r="AD1125">
        <v>0</v>
      </c>
      <c r="AE1125">
        <f t="shared" si="129"/>
        <v>0</v>
      </c>
      <c r="AF1125">
        <f t="shared" si="130"/>
        <v>1</v>
      </c>
      <c r="AG1125">
        <v>40</v>
      </c>
      <c r="AH1125">
        <v>5564</v>
      </c>
      <c r="AI1125">
        <v>2.0705558229197121</v>
      </c>
      <c r="AJ1125">
        <v>0</v>
      </c>
      <c r="AK1125">
        <v>0.97510319948196411</v>
      </c>
      <c r="AL1125">
        <v>2.4896800518035889E-2</v>
      </c>
      <c r="AM1125">
        <v>1</v>
      </c>
      <c r="AN1125">
        <v>0</v>
      </c>
    </row>
    <row r="1126" spans="1:40" x14ac:dyDescent="0.2">
      <c r="A1126" t="s">
        <v>1343</v>
      </c>
      <c r="B1126" t="s">
        <v>1</v>
      </c>
      <c r="C1126" t="s">
        <v>2</v>
      </c>
      <c r="D1126" t="s">
        <v>1344</v>
      </c>
      <c r="E1126">
        <v>13.48204563023592</v>
      </c>
      <c r="F1126">
        <v>344</v>
      </c>
      <c r="G1126">
        <v>169</v>
      </c>
      <c r="H1126">
        <v>0.49127906976744179</v>
      </c>
      <c r="I1126">
        <v>44271</v>
      </c>
      <c r="J1126">
        <v>128.69476744186051</v>
      </c>
      <c r="K1126">
        <v>6.6162790697674421</v>
      </c>
      <c r="L1126">
        <f t="shared" si="128"/>
        <v>5.0421777269289896</v>
      </c>
      <c r="M1126">
        <v>4.3980319005339981</v>
      </c>
      <c r="N1126">
        <v>59.230299441511129</v>
      </c>
      <c r="O1126">
        <f t="shared" si="124"/>
        <v>0.90988372093023251</v>
      </c>
      <c r="P1126">
        <f t="shared" si="125"/>
        <v>0.24709302325581395</v>
      </c>
      <c r="Q1126">
        <f t="shared" si="126"/>
        <v>0</v>
      </c>
      <c r="R1126">
        <f t="shared" si="127"/>
        <v>9.0116279069767435E-2</v>
      </c>
      <c r="S1126">
        <v>19</v>
      </c>
      <c r="T1126">
        <v>126</v>
      </c>
      <c r="U1126">
        <v>8</v>
      </c>
      <c r="V1126">
        <v>8.0028985507246375</v>
      </c>
      <c r="W1126" t="s">
        <v>4</v>
      </c>
      <c r="X1126">
        <v>8</v>
      </c>
      <c r="Y1126" t="s">
        <v>5</v>
      </c>
      <c r="Z1126">
        <v>923</v>
      </c>
      <c r="AA1126" t="s">
        <v>1443</v>
      </c>
      <c r="AB1126" t="s">
        <v>1779</v>
      </c>
      <c r="AC1126">
        <v>1</v>
      </c>
      <c r="AD1126">
        <v>0</v>
      </c>
      <c r="AE1126">
        <f t="shared" si="129"/>
        <v>0</v>
      </c>
      <c r="AF1126">
        <f t="shared" si="130"/>
        <v>1</v>
      </c>
      <c r="AG1126">
        <v>398</v>
      </c>
      <c r="AH1126">
        <v>48798</v>
      </c>
      <c r="AI1126">
        <v>2.4870880331642611</v>
      </c>
      <c r="AJ1126">
        <v>0</v>
      </c>
      <c r="AK1126">
        <v>0.97270363569259644</v>
      </c>
      <c r="AL1126">
        <v>2.7296397835016251E-2</v>
      </c>
      <c r="AM1126">
        <v>1</v>
      </c>
      <c r="AN1126">
        <v>0</v>
      </c>
    </row>
    <row r="1127" spans="1:40" x14ac:dyDescent="0.2">
      <c r="A1127" t="s">
        <v>1343</v>
      </c>
      <c r="B1127" t="s">
        <v>1</v>
      </c>
      <c r="C1127" t="s">
        <v>2</v>
      </c>
      <c r="D1127" t="s">
        <v>1344</v>
      </c>
      <c r="E1127">
        <v>13.48204568902486</v>
      </c>
      <c r="F1127">
        <v>344</v>
      </c>
      <c r="G1127">
        <v>169</v>
      </c>
      <c r="H1127">
        <v>0.49127906976744179</v>
      </c>
      <c r="I1127">
        <v>44271</v>
      </c>
      <c r="J1127">
        <v>128.69476744186051</v>
      </c>
      <c r="K1127">
        <v>6.6162790697674421</v>
      </c>
      <c r="L1127">
        <f t="shared" si="128"/>
        <v>5.0421777269289896</v>
      </c>
      <c r="M1127">
        <v>4.3980319005339981</v>
      </c>
      <c r="N1127">
        <v>59.230299441511129</v>
      </c>
      <c r="O1127">
        <f t="shared" si="124"/>
        <v>0.90988372093023251</v>
      </c>
      <c r="P1127">
        <f t="shared" si="125"/>
        <v>0.24709302325581395</v>
      </c>
      <c r="Q1127">
        <f t="shared" si="126"/>
        <v>0</v>
      </c>
      <c r="R1127">
        <f t="shared" si="127"/>
        <v>9.0116279069767435E-2</v>
      </c>
      <c r="S1127">
        <v>19</v>
      </c>
      <c r="T1127">
        <v>126</v>
      </c>
      <c r="U1127">
        <v>8</v>
      </c>
      <c r="V1127">
        <v>8.0028985507246375</v>
      </c>
      <c r="W1127" t="s">
        <v>4</v>
      </c>
      <c r="X1127">
        <v>8</v>
      </c>
      <c r="Y1127" t="s">
        <v>5</v>
      </c>
      <c r="Z1127">
        <v>923</v>
      </c>
      <c r="AA1127" t="s">
        <v>1610</v>
      </c>
      <c r="AB1127" t="s">
        <v>1780</v>
      </c>
      <c r="AC1127">
        <v>1</v>
      </c>
      <c r="AD1127">
        <v>0</v>
      </c>
      <c r="AE1127">
        <f t="shared" si="129"/>
        <v>0</v>
      </c>
      <c r="AF1127">
        <f t="shared" si="130"/>
        <v>0</v>
      </c>
      <c r="AG1127">
        <v>59</v>
      </c>
      <c r="AH1127">
        <v>613</v>
      </c>
      <c r="AI1127">
        <v>1.465584982479514</v>
      </c>
      <c r="AJ1127">
        <v>0</v>
      </c>
      <c r="AK1127">
        <v>2.5302771478891369E-2</v>
      </c>
      <c r="AL1127">
        <v>0.97469723224639893</v>
      </c>
      <c r="AM1127">
        <v>0</v>
      </c>
      <c r="AN1127">
        <v>1</v>
      </c>
    </row>
    <row r="1128" spans="1:40" x14ac:dyDescent="0.2">
      <c r="A1128" t="s">
        <v>1343</v>
      </c>
      <c r="B1128" t="s">
        <v>1</v>
      </c>
      <c r="C1128" t="s">
        <v>2</v>
      </c>
      <c r="D1128" t="s">
        <v>1344</v>
      </c>
      <c r="E1128">
        <v>13.4820457471394</v>
      </c>
      <c r="F1128">
        <v>344</v>
      </c>
      <c r="G1128">
        <v>169</v>
      </c>
      <c r="H1128">
        <v>0.49127906976744179</v>
      </c>
      <c r="I1128">
        <v>44271</v>
      </c>
      <c r="J1128">
        <v>128.69476744186051</v>
      </c>
      <c r="K1128">
        <v>6.6162790697674421</v>
      </c>
      <c r="L1128">
        <f t="shared" si="128"/>
        <v>5.0421777269289896</v>
      </c>
      <c r="M1128">
        <v>4.3980319005339981</v>
      </c>
      <c r="N1128">
        <v>59.230299441511129</v>
      </c>
      <c r="O1128">
        <f t="shared" si="124"/>
        <v>0.90988372093023251</v>
      </c>
      <c r="P1128">
        <f t="shared" si="125"/>
        <v>0.24709302325581395</v>
      </c>
      <c r="Q1128">
        <f t="shared" si="126"/>
        <v>0</v>
      </c>
      <c r="R1128">
        <f t="shared" si="127"/>
        <v>9.0116279069767435E-2</v>
      </c>
      <c r="S1128">
        <v>19</v>
      </c>
      <c r="T1128">
        <v>126</v>
      </c>
      <c r="U1128">
        <v>8</v>
      </c>
      <c r="V1128">
        <v>8.0028985507246375</v>
      </c>
      <c r="W1128" t="s">
        <v>4</v>
      </c>
      <c r="X1128">
        <v>8</v>
      </c>
      <c r="Y1128" t="s">
        <v>5</v>
      </c>
      <c r="Z1128">
        <v>923</v>
      </c>
      <c r="AA1128" t="s">
        <v>1781</v>
      </c>
      <c r="AB1128" t="s">
        <v>1782</v>
      </c>
      <c r="AC1128">
        <v>1</v>
      </c>
      <c r="AD1128">
        <v>0</v>
      </c>
      <c r="AE1128">
        <f t="shared" si="129"/>
        <v>0</v>
      </c>
      <c r="AF1128">
        <f t="shared" si="130"/>
        <v>0</v>
      </c>
      <c r="AG1128">
        <v>16</v>
      </c>
      <c r="AH1128">
        <v>29</v>
      </c>
      <c r="AI1128">
        <v>1.0075595330477201</v>
      </c>
      <c r="AJ1128">
        <v>0</v>
      </c>
      <c r="AK1128">
        <v>9.7204307094216347E-3</v>
      </c>
      <c r="AL1128">
        <v>0.99027961492538452</v>
      </c>
      <c r="AM1128">
        <v>0</v>
      </c>
      <c r="AN1128">
        <v>1</v>
      </c>
    </row>
    <row r="1129" spans="1:40" x14ac:dyDescent="0.2">
      <c r="A1129" t="s">
        <v>1343</v>
      </c>
      <c r="B1129" t="s">
        <v>1</v>
      </c>
      <c r="C1129" t="s">
        <v>2</v>
      </c>
      <c r="D1129" t="s">
        <v>1344</v>
      </c>
      <c r="E1129">
        <v>13.482045822767629</v>
      </c>
      <c r="F1129">
        <v>344</v>
      </c>
      <c r="G1129">
        <v>169</v>
      </c>
      <c r="H1129">
        <v>0.49127906976744179</v>
      </c>
      <c r="I1129">
        <v>44271</v>
      </c>
      <c r="J1129">
        <v>128.69476744186051</v>
      </c>
      <c r="K1129">
        <v>6.6162790697674421</v>
      </c>
      <c r="L1129">
        <f t="shared" si="128"/>
        <v>5.0421777269289896</v>
      </c>
      <c r="M1129">
        <v>4.3980319005339981</v>
      </c>
      <c r="N1129">
        <v>59.230299441511129</v>
      </c>
      <c r="O1129">
        <f t="shared" si="124"/>
        <v>0.90988372093023251</v>
      </c>
      <c r="P1129">
        <f t="shared" si="125"/>
        <v>0.24709302325581395</v>
      </c>
      <c r="Q1129">
        <f t="shared" si="126"/>
        <v>0</v>
      </c>
      <c r="R1129">
        <f t="shared" si="127"/>
        <v>9.0116279069767435E-2</v>
      </c>
      <c r="S1129">
        <v>19</v>
      </c>
      <c r="T1129">
        <v>126</v>
      </c>
      <c r="U1129">
        <v>8</v>
      </c>
      <c r="V1129">
        <v>8.0028985507246375</v>
      </c>
      <c r="W1129" t="s">
        <v>4</v>
      </c>
      <c r="X1129">
        <v>8</v>
      </c>
      <c r="Y1129" t="s">
        <v>5</v>
      </c>
      <c r="Z1129">
        <v>923</v>
      </c>
      <c r="AA1129" t="s">
        <v>1783</v>
      </c>
      <c r="AB1129" t="s">
        <v>1784</v>
      </c>
      <c r="AC1129">
        <v>1</v>
      </c>
      <c r="AD1129">
        <v>0</v>
      </c>
      <c r="AE1129">
        <f t="shared" si="129"/>
        <v>0</v>
      </c>
      <c r="AF1129">
        <f t="shared" si="130"/>
        <v>0</v>
      </c>
      <c r="AG1129">
        <v>16</v>
      </c>
      <c r="AH1129">
        <v>7163</v>
      </c>
      <c r="AI1129">
        <v>4.1960938693320973</v>
      </c>
      <c r="AJ1129">
        <v>0</v>
      </c>
      <c r="AK1129">
        <v>8.7966788560152054E-3</v>
      </c>
      <c r="AL1129">
        <v>0.99120330810546875</v>
      </c>
      <c r="AM1129">
        <v>0</v>
      </c>
      <c r="AN1129">
        <v>1</v>
      </c>
    </row>
    <row r="1130" spans="1:40" x14ac:dyDescent="0.2">
      <c r="A1130" t="s">
        <v>1343</v>
      </c>
      <c r="B1130" t="s">
        <v>1</v>
      </c>
      <c r="C1130" t="s">
        <v>2</v>
      </c>
      <c r="D1130" t="s">
        <v>1344</v>
      </c>
      <c r="E1130">
        <v>13.48204588224441</v>
      </c>
      <c r="F1130">
        <v>344</v>
      </c>
      <c r="G1130">
        <v>169</v>
      </c>
      <c r="H1130">
        <v>0.49127906976744179</v>
      </c>
      <c r="I1130">
        <v>44271</v>
      </c>
      <c r="J1130">
        <v>128.69476744186051</v>
      </c>
      <c r="K1130">
        <v>6.6162790697674421</v>
      </c>
      <c r="L1130">
        <f t="shared" si="128"/>
        <v>5.0421777269289896</v>
      </c>
      <c r="M1130">
        <v>4.3980319005339981</v>
      </c>
      <c r="N1130">
        <v>59.230299441511129</v>
      </c>
      <c r="O1130">
        <f t="shared" si="124"/>
        <v>0.90988372093023251</v>
      </c>
      <c r="P1130">
        <f t="shared" si="125"/>
        <v>0.24709302325581395</v>
      </c>
      <c r="Q1130">
        <f t="shared" si="126"/>
        <v>0</v>
      </c>
      <c r="R1130">
        <f t="shared" si="127"/>
        <v>9.0116279069767435E-2</v>
      </c>
      <c r="S1130">
        <v>19</v>
      </c>
      <c r="T1130">
        <v>126</v>
      </c>
      <c r="U1130">
        <v>8</v>
      </c>
      <c r="V1130">
        <v>8.0028985507246375</v>
      </c>
      <c r="W1130" t="s">
        <v>4</v>
      </c>
      <c r="X1130">
        <v>8</v>
      </c>
      <c r="Y1130" t="s">
        <v>5</v>
      </c>
      <c r="Z1130">
        <v>923</v>
      </c>
      <c r="AA1130" t="s">
        <v>1785</v>
      </c>
      <c r="AB1130" t="s">
        <v>1786</v>
      </c>
      <c r="AC1130">
        <v>1</v>
      </c>
      <c r="AD1130">
        <v>0</v>
      </c>
      <c r="AE1130">
        <f t="shared" si="129"/>
        <v>0</v>
      </c>
      <c r="AF1130">
        <f t="shared" si="130"/>
        <v>0</v>
      </c>
      <c r="AG1130">
        <v>67</v>
      </c>
      <c r="AH1130">
        <v>55</v>
      </c>
      <c r="AI1130">
        <v>1.640686426570396</v>
      </c>
      <c r="AJ1130">
        <v>0</v>
      </c>
      <c r="AK1130">
        <v>7.8877575695514679E-2</v>
      </c>
      <c r="AL1130">
        <v>0.92112237215042114</v>
      </c>
      <c r="AM1130">
        <v>0</v>
      </c>
      <c r="AN1130">
        <v>1</v>
      </c>
    </row>
    <row r="1131" spans="1:40" x14ac:dyDescent="0.2">
      <c r="A1131" t="s">
        <v>1343</v>
      </c>
      <c r="B1131" t="s">
        <v>1</v>
      </c>
      <c r="C1131" t="s">
        <v>2</v>
      </c>
      <c r="D1131" t="s">
        <v>1344</v>
      </c>
      <c r="E1131">
        <v>13.48204594138889</v>
      </c>
      <c r="F1131">
        <v>344</v>
      </c>
      <c r="G1131">
        <v>169</v>
      </c>
      <c r="H1131">
        <v>0.49127906976744179</v>
      </c>
      <c r="I1131">
        <v>44271</v>
      </c>
      <c r="J1131">
        <v>128.69476744186051</v>
      </c>
      <c r="K1131">
        <v>6.6162790697674421</v>
      </c>
      <c r="L1131">
        <f t="shared" si="128"/>
        <v>5.0421777269289896</v>
      </c>
      <c r="M1131">
        <v>4.3980319005339981</v>
      </c>
      <c r="N1131">
        <v>59.230299441511129</v>
      </c>
      <c r="O1131">
        <f t="shared" si="124"/>
        <v>0.90988372093023251</v>
      </c>
      <c r="P1131">
        <f t="shared" si="125"/>
        <v>0.24709302325581395</v>
      </c>
      <c r="Q1131">
        <f t="shared" si="126"/>
        <v>0</v>
      </c>
      <c r="R1131">
        <f t="shared" si="127"/>
        <v>9.0116279069767435E-2</v>
      </c>
      <c r="S1131">
        <v>19</v>
      </c>
      <c r="T1131">
        <v>126</v>
      </c>
      <c r="U1131">
        <v>8</v>
      </c>
      <c r="V1131">
        <v>8.0028985507246375</v>
      </c>
      <c r="W1131" t="s">
        <v>4</v>
      </c>
      <c r="X1131">
        <v>8</v>
      </c>
      <c r="Y1131" t="s">
        <v>5</v>
      </c>
      <c r="Z1131">
        <v>923</v>
      </c>
      <c r="AA1131" t="s">
        <v>1787</v>
      </c>
      <c r="AB1131" t="s">
        <v>1788</v>
      </c>
      <c r="AC1131">
        <v>1</v>
      </c>
      <c r="AD1131">
        <v>0</v>
      </c>
      <c r="AE1131">
        <f t="shared" si="129"/>
        <v>0</v>
      </c>
      <c r="AF1131">
        <f t="shared" si="130"/>
        <v>1</v>
      </c>
      <c r="AG1131">
        <v>479</v>
      </c>
      <c r="AH1131">
        <v>1139</v>
      </c>
      <c r="AI1131">
        <v>4.5401622450537156</v>
      </c>
      <c r="AJ1131">
        <v>0</v>
      </c>
      <c r="AK1131">
        <v>0.96115243434906006</v>
      </c>
      <c r="AL1131">
        <v>3.8847550749778748E-2</v>
      </c>
      <c r="AM1131">
        <v>1</v>
      </c>
      <c r="AN1131">
        <v>0</v>
      </c>
    </row>
    <row r="1132" spans="1:40" x14ac:dyDescent="0.2">
      <c r="A1132" t="s">
        <v>1343</v>
      </c>
      <c r="B1132" t="s">
        <v>1</v>
      </c>
      <c r="C1132" t="s">
        <v>2</v>
      </c>
      <c r="D1132" t="s">
        <v>1344</v>
      </c>
      <c r="E1132">
        <v>13.482045999822301</v>
      </c>
      <c r="F1132">
        <v>344</v>
      </c>
      <c r="G1132">
        <v>169</v>
      </c>
      <c r="H1132">
        <v>0.49127906976744179</v>
      </c>
      <c r="I1132">
        <v>44271</v>
      </c>
      <c r="J1132">
        <v>128.69476744186051</v>
      </c>
      <c r="K1132">
        <v>6.6162790697674421</v>
      </c>
      <c r="L1132">
        <f t="shared" si="128"/>
        <v>5.0421777269289896</v>
      </c>
      <c r="M1132">
        <v>4.3980319005339981</v>
      </c>
      <c r="N1132">
        <v>59.230299441511129</v>
      </c>
      <c r="O1132">
        <f t="shared" si="124"/>
        <v>0.90988372093023251</v>
      </c>
      <c r="P1132">
        <f t="shared" si="125"/>
        <v>0.24709302325581395</v>
      </c>
      <c r="Q1132">
        <f t="shared" si="126"/>
        <v>0</v>
      </c>
      <c r="R1132">
        <f t="shared" si="127"/>
        <v>9.0116279069767435E-2</v>
      </c>
      <c r="S1132">
        <v>19</v>
      </c>
      <c r="T1132">
        <v>126</v>
      </c>
      <c r="U1132">
        <v>8</v>
      </c>
      <c r="V1132">
        <v>8.0028985507246375</v>
      </c>
      <c r="W1132" t="s">
        <v>4</v>
      </c>
      <c r="X1132">
        <v>8</v>
      </c>
      <c r="Y1132" t="s">
        <v>5</v>
      </c>
      <c r="Z1132">
        <v>923</v>
      </c>
      <c r="AA1132" t="s">
        <v>1789</v>
      </c>
      <c r="AB1132" t="s">
        <v>1790</v>
      </c>
      <c r="AC1132">
        <v>1</v>
      </c>
      <c r="AD1132">
        <v>0</v>
      </c>
      <c r="AE1132">
        <f t="shared" si="129"/>
        <v>0</v>
      </c>
      <c r="AF1132">
        <f t="shared" si="130"/>
        <v>0</v>
      </c>
      <c r="AG1132">
        <v>32</v>
      </c>
      <c r="AH1132">
        <v>4065</v>
      </c>
      <c r="AI1132">
        <v>0.95709799500732839</v>
      </c>
      <c r="AJ1132">
        <v>0</v>
      </c>
      <c r="AK1132">
        <v>1.470700558274984E-2</v>
      </c>
      <c r="AL1132">
        <v>0.98529297113418579</v>
      </c>
      <c r="AM1132">
        <v>0</v>
      </c>
      <c r="AN1132">
        <v>1</v>
      </c>
    </row>
    <row r="1133" spans="1:40" x14ac:dyDescent="0.2">
      <c r="A1133" t="s">
        <v>1343</v>
      </c>
      <c r="B1133" t="s">
        <v>1</v>
      </c>
      <c r="C1133" t="s">
        <v>2</v>
      </c>
      <c r="D1133" t="s">
        <v>1344</v>
      </c>
      <c r="E1133">
        <v>13.48204607601418</v>
      </c>
      <c r="F1133">
        <v>344</v>
      </c>
      <c r="G1133">
        <v>169</v>
      </c>
      <c r="H1133">
        <v>0.49127906976744179</v>
      </c>
      <c r="I1133">
        <v>44271</v>
      </c>
      <c r="J1133">
        <v>128.69476744186051</v>
      </c>
      <c r="K1133">
        <v>6.6162790697674421</v>
      </c>
      <c r="L1133">
        <f t="shared" si="128"/>
        <v>5.0421777269289896</v>
      </c>
      <c r="M1133">
        <v>4.3980319005339981</v>
      </c>
      <c r="N1133">
        <v>59.230299441511129</v>
      </c>
      <c r="O1133">
        <f t="shared" si="124"/>
        <v>0.90988372093023251</v>
      </c>
      <c r="P1133">
        <f t="shared" si="125"/>
        <v>0.24709302325581395</v>
      </c>
      <c r="Q1133">
        <f t="shared" si="126"/>
        <v>0</v>
      </c>
      <c r="R1133">
        <f t="shared" si="127"/>
        <v>9.0116279069767435E-2</v>
      </c>
      <c r="S1133">
        <v>19</v>
      </c>
      <c r="T1133">
        <v>126</v>
      </c>
      <c r="U1133">
        <v>8</v>
      </c>
      <c r="V1133">
        <v>8.0028985507246375</v>
      </c>
      <c r="W1133" t="s">
        <v>4</v>
      </c>
      <c r="X1133">
        <v>8</v>
      </c>
      <c r="Y1133" t="s">
        <v>5</v>
      </c>
      <c r="Z1133">
        <v>923</v>
      </c>
      <c r="AA1133" t="s">
        <v>1791</v>
      </c>
      <c r="AB1133" t="s">
        <v>1792</v>
      </c>
      <c r="AC1133">
        <v>1</v>
      </c>
      <c r="AD1133">
        <v>0</v>
      </c>
      <c r="AE1133">
        <f t="shared" si="129"/>
        <v>0</v>
      </c>
      <c r="AF1133">
        <f t="shared" si="130"/>
        <v>0</v>
      </c>
      <c r="AG1133">
        <v>270</v>
      </c>
      <c r="AH1133">
        <v>1395</v>
      </c>
      <c r="AI1133">
        <v>2.1911626783324749</v>
      </c>
      <c r="AJ1133">
        <v>0</v>
      </c>
      <c r="AK1133">
        <v>0.28291997313499451</v>
      </c>
      <c r="AL1133">
        <v>0.71708005666732788</v>
      </c>
      <c r="AM1133">
        <v>0</v>
      </c>
      <c r="AN1133">
        <v>1</v>
      </c>
    </row>
    <row r="1134" spans="1:40" x14ac:dyDescent="0.2">
      <c r="A1134" t="s">
        <v>1343</v>
      </c>
      <c r="B1134" t="s">
        <v>1</v>
      </c>
      <c r="C1134" t="s">
        <v>2</v>
      </c>
      <c r="D1134" t="s">
        <v>1344</v>
      </c>
      <c r="E1134">
        <v>13.48204613517415</v>
      </c>
      <c r="F1134">
        <v>344</v>
      </c>
      <c r="G1134">
        <v>169</v>
      </c>
      <c r="H1134">
        <v>0.49127906976744179</v>
      </c>
      <c r="I1134">
        <v>44271</v>
      </c>
      <c r="J1134">
        <v>128.69476744186051</v>
      </c>
      <c r="K1134">
        <v>6.6162790697674421</v>
      </c>
      <c r="L1134">
        <f t="shared" si="128"/>
        <v>5.0421777269289896</v>
      </c>
      <c r="M1134">
        <v>4.3980319005339981</v>
      </c>
      <c r="N1134">
        <v>59.230299441511129</v>
      </c>
      <c r="O1134">
        <f t="shared" si="124"/>
        <v>0.90988372093023251</v>
      </c>
      <c r="P1134">
        <f t="shared" si="125"/>
        <v>0.24709302325581395</v>
      </c>
      <c r="Q1134">
        <f t="shared" si="126"/>
        <v>0</v>
      </c>
      <c r="R1134">
        <f t="shared" si="127"/>
        <v>9.0116279069767435E-2</v>
      </c>
      <c r="S1134">
        <v>19</v>
      </c>
      <c r="T1134">
        <v>126</v>
      </c>
      <c r="U1134">
        <v>8</v>
      </c>
      <c r="V1134">
        <v>8.0028985507246375</v>
      </c>
      <c r="W1134" t="s">
        <v>4</v>
      </c>
      <c r="X1134">
        <v>8</v>
      </c>
      <c r="Y1134" t="s">
        <v>5</v>
      </c>
      <c r="Z1134">
        <v>923</v>
      </c>
      <c r="AA1134" t="s">
        <v>1793</v>
      </c>
      <c r="AB1134" t="s">
        <v>1794</v>
      </c>
      <c r="AC1134">
        <v>-8</v>
      </c>
      <c r="AD1134">
        <v>0</v>
      </c>
      <c r="AE1134">
        <f t="shared" si="129"/>
        <v>0</v>
      </c>
      <c r="AF1134">
        <f t="shared" si="130"/>
        <v>0</v>
      </c>
      <c r="AG1134">
        <v>53</v>
      </c>
      <c r="AH1134">
        <v>825</v>
      </c>
      <c r="AI1134">
        <v>1.765813041724632</v>
      </c>
      <c r="AJ1134">
        <v>0</v>
      </c>
      <c r="AK1134">
        <v>8.863423764705658E-2</v>
      </c>
      <c r="AL1134">
        <v>0.911365807056427</v>
      </c>
      <c r="AM1134">
        <v>0</v>
      </c>
      <c r="AN1134">
        <v>1</v>
      </c>
    </row>
    <row r="1135" spans="1:40" x14ac:dyDescent="0.2">
      <c r="A1135" t="s">
        <v>1343</v>
      </c>
      <c r="B1135" t="s">
        <v>1</v>
      </c>
      <c r="C1135" t="s">
        <v>2</v>
      </c>
      <c r="D1135" t="s">
        <v>1344</v>
      </c>
      <c r="E1135">
        <v>13.4820461934472</v>
      </c>
      <c r="F1135">
        <v>344</v>
      </c>
      <c r="G1135">
        <v>169</v>
      </c>
      <c r="H1135">
        <v>0.49127906976744179</v>
      </c>
      <c r="I1135">
        <v>44271</v>
      </c>
      <c r="J1135">
        <v>128.69476744186051</v>
      </c>
      <c r="K1135">
        <v>6.6162790697674421</v>
      </c>
      <c r="L1135">
        <f t="shared" si="128"/>
        <v>5.0421777269289896</v>
      </c>
      <c r="M1135">
        <v>4.3980319005339981</v>
      </c>
      <c r="N1135">
        <v>59.230299441511129</v>
      </c>
      <c r="O1135">
        <f t="shared" si="124"/>
        <v>0.90988372093023251</v>
      </c>
      <c r="P1135">
        <f t="shared" si="125"/>
        <v>0.24709302325581395</v>
      </c>
      <c r="Q1135">
        <f t="shared" si="126"/>
        <v>0</v>
      </c>
      <c r="R1135">
        <f t="shared" si="127"/>
        <v>9.0116279069767435E-2</v>
      </c>
      <c r="S1135">
        <v>19</v>
      </c>
      <c r="T1135">
        <v>126</v>
      </c>
      <c r="U1135">
        <v>8</v>
      </c>
      <c r="V1135">
        <v>8.0028985507246375</v>
      </c>
      <c r="W1135" t="s">
        <v>4</v>
      </c>
      <c r="X1135">
        <v>8</v>
      </c>
      <c r="Y1135" t="s">
        <v>5</v>
      </c>
      <c r="Z1135">
        <v>923</v>
      </c>
      <c r="AA1135" t="s">
        <v>1679</v>
      </c>
      <c r="AB1135" t="s">
        <v>1795</v>
      </c>
      <c r="AC1135">
        <v>8</v>
      </c>
      <c r="AD1135">
        <v>0</v>
      </c>
      <c r="AE1135">
        <f t="shared" si="129"/>
        <v>0</v>
      </c>
      <c r="AF1135">
        <f t="shared" si="130"/>
        <v>0</v>
      </c>
      <c r="AG1135">
        <v>9</v>
      </c>
      <c r="AH1135">
        <v>102489</v>
      </c>
      <c r="AI1135">
        <v>9.8907430375213394</v>
      </c>
      <c r="AJ1135">
        <v>0</v>
      </c>
      <c r="AK1135">
        <v>6.9742733612656593E-3</v>
      </c>
      <c r="AL1135">
        <v>0.99302577972412109</v>
      </c>
      <c r="AM1135">
        <v>0</v>
      </c>
      <c r="AN1135">
        <v>1</v>
      </c>
    </row>
    <row r="1136" spans="1:40" x14ac:dyDescent="0.2">
      <c r="A1136" t="s">
        <v>1343</v>
      </c>
      <c r="B1136" t="s">
        <v>1</v>
      </c>
      <c r="C1136" t="s">
        <v>2</v>
      </c>
      <c r="D1136" t="s">
        <v>1344</v>
      </c>
      <c r="E1136">
        <v>13.48204626780112</v>
      </c>
      <c r="F1136">
        <v>344</v>
      </c>
      <c r="G1136">
        <v>169</v>
      </c>
      <c r="H1136">
        <v>0.49127906976744179</v>
      </c>
      <c r="I1136">
        <v>44271</v>
      </c>
      <c r="J1136">
        <v>128.69476744186051</v>
      </c>
      <c r="K1136">
        <v>6.6162790697674421</v>
      </c>
      <c r="L1136">
        <f t="shared" si="128"/>
        <v>5.0421777269289896</v>
      </c>
      <c r="M1136">
        <v>4.3980319005339981</v>
      </c>
      <c r="N1136">
        <v>59.230299441511129</v>
      </c>
      <c r="O1136">
        <f t="shared" si="124"/>
        <v>0.90988372093023251</v>
      </c>
      <c r="P1136">
        <f t="shared" si="125"/>
        <v>0.24709302325581395</v>
      </c>
      <c r="Q1136">
        <f t="shared" si="126"/>
        <v>0</v>
      </c>
      <c r="R1136">
        <f t="shared" si="127"/>
        <v>9.0116279069767435E-2</v>
      </c>
      <c r="S1136">
        <v>19</v>
      </c>
      <c r="T1136">
        <v>126</v>
      </c>
      <c r="U1136">
        <v>8</v>
      </c>
      <c r="V1136">
        <v>8.0028985507246375</v>
      </c>
      <c r="W1136" t="s">
        <v>4</v>
      </c>
      <c r="X1136">
        <v>8</v>
      </c>
      <c r="Y1136" t="s">
        <v>5</v>
      </c>
      <c r="Z1136">
        <v>923</v>
      </c>
      <c r="AA1136" t="s">
        <v>1796</v>
      </c>
      <c r="AB1136" t="s">
        <v>1797</v>
      </c>
      <c r="AC1136">
        <v>-3</v>
      </c>
      <c r="AD1136">
        <v>0</v>
      </c>
      <c r="AE1136">
        <f t="shared" si="129"/>
        <v>0</v>
      </c>
      <c r="AF1136">
        <f t="shared" si="130"/>
        <v>0</v>
      </c>
      <c r="AG1136">
        <v>123</v>
      </c>
      <c r="AH1136">
        <v>16134</v>
      </c>
      <c r="AI1136">
        <v>8.4021860504162866</v>
      </c>
      <c r="AJ1136">
        <v>1</v>
      </c>
      <c r="AK1136">
        <v>1.563513278961182E-2</v>
      </c>
      <c r="AL1136">
        <v>0.98436486721038818</v>
      </c>
      <c r="AM1136">
        <v>0</v>
      </c>
      <c r="AN1136">
        <v>1</v>
      </c>
    </row>
    <row r="1137" spans="1:40" x14ac:dyDescent="0.2">
      <c r="A1137" t="s">
        <v>1343</v>
      </c>
      <c r="B1137" t="s">
        <v>1</v>
      </c>
      <c r="C1137" t="s">
        <v>2</v>
      </c>
      <c r="D1137" t="s">
        <v>1344</v>
      </c>
      <c r="E1137">
        <v>13.48204632602968</v>
      </c>
      <c r="F1137">
        <v>344</v>
      </c>
      <c r="G1137">
        <v>169</v>
      </c>
      <c r="H1137">
        <v>0.49127906976744179</v>
      </c>
      <c r="I1137">
        <v>44271</v>
      </c>
      <c r="J1137">
        <v>128.69476744186051</v>
      </c>
      <c r="K1137">
        <v>6.6162790697674421</v>
      </c>
      <c r="L1137">
        <f t="shared" si="128"/>
        <v>5.0421777269289896</v>
      </c>
      <c r="M1137">
        <v>4.3980319005339981</v>
      </c>
      <c r="N1137">
        <v>59.230299441511129</v>
      </c>
      <c r="O1137">
        <f t="shared" si="124"/>
        <v>0.90988372093023251</v>
      </c>
      <c r="P1137">
        <f t="shared" si="125"/>
        <v>0.24709302325581395</v>
      </c>
      <c r="Q1137">
        <f t="shared" si="126"/>
        <v>0</v>
      </c>
      <c r="R1137">
        <f t="shared" si="127"/>
        <v>9.0116279069767435E-2</v>
      </c>
      <c r="S1137">
        <v>19</v>
      </c>
      <c r="T1137">
        <v>126</v>
      </c>
      <c r="U1137">
        <v>8</v>
      </c>
      <c r="V1137">
        <v>8.0028985507246375</v>
      </c>
      <c r="W1137" t="s">
        <v>4</v>
      </c>
      <c r="X1137">
        <v>8</v>
      </c>
      <c r="Y1137" t="s">
        <v>5</v>
      </c>
      <c r="Z1137">
        <v>923</v>
      </c>
      <c r="AA1137" t="s">
        <v>1405</v>
      </c>
      <c r="AB1137" t="s">
        <v>1798</v>
      </c>
      <c r="AC1137">
        <v>1</v>
      </c>
      <c r="AD1137">
        <v>0</v>
      </c>
      <c r="AE1137">
        <f t="shared" si="129"/>
        <v>0</v>
      </c>
      <c r="AF1137">
        <f t="shared" si="130"/>
        <v>0</v>
      </c>
      <c r="AG1137">
        <v>149</v>
      </c>
      <c r="AH1137">
        <v>27221</v>
      </c>
      <c r="AI1137">
        <v>8.4302618972012553</v>
      </c>
      <c r="AJ1137">
        <v>1</v>
      </c>
      <c r="AK1137">
        <v>3.6492843180894852E-2</v>
      </c>
      <c r="AL1137">
        <v>0.96350711584091187</v>
      </c>
      <c r="AM1137">
        <v>0</v>
      </c>
      <c r="AN1137">
        <v>1</v>
      </c>
    </row>
    <row r="1138" spans="1:40" x14ac:dyDescent="0.2">
      <c r="A1138" t="s">
        <v>1343</v>
      </c>
      <c r="B1138" t="s">
        <v>1</v>
      </c>
      <c r="C1138" t="s">
        <v>2</v>
      </c>
      <c r="D1138" t="s">
        <v>1344</v>
      </c>
      <c r="E1138">
        <v>13.48204638437891</v>
      </c>
      <c r="F1138">
        <v>344</v>
      </c>
      <c r="G1138">
        <v>169</v>
      </c>
      <c r="H1138">
        <v>0.49127906976744179</v>
      </c>
      <c r="I1138">
        <v>44271</v>
      </c>
      <c r="J1138">
        <v>128.69476744186051</v>
      </c>
      <c r="K1138">
        <v>6.6162790697674421</v>
      </c>
      <c r="L1138">
        <f t="shared" si="128"/>
        <v>5.0421777269289896</v>
      </c>
      <c r="M1138">
        <v>4.3980319005339981</v>
      </c>
      <c r="N1138">
        <v>59.230299441511129</v>
      </c>
      <c r="O1138">
        <f t="shared" si="124"/>
        <v>0.90988372093023251</v>
      </c>
      <c r="P1138">
        <f t="shared" si="125"/>
        <v>0.24709302325581395</v>
      </c>
      <c r="Q1138">
        <f t="shared" si="126"/>
        <v>0</v>
      </c>
      <c r="R1138">
        <f t="shared" si="127"/>
        <v>9.0116279069767435E-2</v>
      </c>
      <c r="S1138">
        <v>19</v>
      </c>
      <c r="T1138">
        <v>126</v>
      </c>
      <c r="U1138">
        <v>8</v>
      </c>
      <c r="V1138">
        <v>8.0028985507246375</v>
      </c>
      <c r="W1138" t="s">
        <v>4</v>
      </c>
      <c r="X1138">
        <v>8</v>
      </c>
      <c r="Y1138" t="s">
        <v>5</v>
      </c>
      <c r="Z1138">
        <v>923</v>
      </c>
      <c r="AA1138" t="s">
        <v>1799</v>
      </c>
      <c r="AB1138" t="s">
        <v>1800</v>
      </c>
      <c r="AC1138">
        <v>-2</v>
      </c>
      <c r="AD1138">
        <v>0</v>
      </c>
      <c r="AE1138">
        <f t="shared" si="129"/>
        <v>0</v>
      </c>
      <c r="AF1138">
        <f t="shared" si="130"/>
        <v>0</v>
      </c>
      <c r="AG1138">
        <v>53</v>
      </c>
      <c r="AH1138">
        <v>3132</v>
      </c>
      <c r="AI1138">
        <v>2.270394105081817</v>
      </c>
      <c r="AJ1138">
        <v>0</v>
      </c>
      <c r="AK1138">
        <v>1.362054049968719E-2</v>
      </c>
      <c r="AL1138">
        <v>0.98637944459915161</v>
      </c>
      <c r="AM1138">
        <v>0</v>
      </c>
      <c r="AN1138">
        <v>1</v>
      </c>
    </row>
    <row r="1139" spans="1:40" x14ac:dyDescent="0.2">
      <c r="A1139" t="s">
        <v>1343</v>
      </c>
      <c r="B1139" t="s">
        <v>1</v>
      </c>
      <c r="C1139" t="s">
        <v>2</v>
      </c>
      <c r="D1139" t="s">
        <v>1344</v>
      </c>
      <c r="E1139">
        <v>13.48204645843966</v>
      </c>
      <c r="F1139">
        <v>344</v>
      </c>
      <c r="G1139">
        <v>169</v>
      </c>
      <c r="H1139">
        <v>0.49127906976744179</v>
      </c>
      <c r="I1139">
        <v>44271</v>
      </c>
      <c r="J1139">
        <v>128.69476744186051</v>
      </c>
      <c r="K1139">
        <v>6.6162790697674421</v>
      </c>
      <c r="L1139">
        <f t="shared" si="128"/>
        <v>5.0421777269289896</v>
      </c>
      <c r="M1139">
        <v>4.3980319005339981</v>
      </c>
      <c r="N1139">
        <v>59.230299441511129</v>
      </c>
      <c r="O1139">
        <f t="shared" ref="O1139:O1160" si="131">AVERAGE($AN$818:$AN$1161)</f>
        <v>0.90988372093023251</v>
      </c>
      <c r="P1139">
        <f t="shared" ref="P1139:P1161" si="132">AVERAGE($AJ$818:$AJ$1161)</f>
        <v>0.24709302325581395</v>
      </c>
      <c r="Q1139">
        <f t="shared" ref="Q1139:Q1161" si="133">AVERAGE($AE$818:$AE$1161)</f>
        <v>0</v>
      </c>
      <c r="R1139">
        <f t="shared" ref="R1139:R1161" si="134">AVERAGE($AF$818:$AF$1161)</f>
        <v>9.0116279069767435E-2</v>
      </c>
      <c r="S1139">
        <v>19</v>
      </c>
      <c r="T1139">
        <v>126</v>
      </c>
      <c r="U1139">
        <v>8</v>
      </c>
      <c r="V1139">
        <v>8.0028985507246375</v>
      </c>
      <c r="W1139" t="s">
        <v>4</v>
      </c>
      <c r="X1139">
        <v>8</v>
      </c>
      <c r="Y1139" t="s">
        <v>5</v>
      </c>
      <c r="Z1139">
        <v>923</v>
      </c>
      <c r="AA1139" t="s">
        <v>1801</v>
      </c>
      <c r="AB1139" t="s">
        <v>1802</v>
      </c>
      <c r="AC1139">
        <v>5</v>
      </c>
      <c r="AD1139">
        <v>0</v>
      </c>
      <c r="AE1139">
        <f t="shared" si="129"/>
        <v>0</v>
      </c>
      <c r="AF1139">
        <f t="shared" si="130"/>
        <v>0</v>
      </c>
      <c r="AG1139">
        <v>63</v>
      </c>
      <c r="AH1139">
        <v>1521</v>
      </c>
      <c r="AI1139">
        <v>1.534861280319451</v>
      </c>
      <c r="AJ1139">
        <v>0</v>
      </c>
      <c r="AK1139">
        <v>1.290569826960564E-2</v>
      </c>
      <c r="AL1139">
        <v>0.98709434270858765</v>
      </c>
      <c r="AM1139">
        <v>0</v>
      </c>
      <c r="AN1139">
        <v>1</v>
      </c>
    </row>
    <row r="1140" spans="1:40" x14ac:dyDescent="0.2">
      <c r="A1140" t="s">
        <v>1343</v>
      </c>
      <c r="B1140" t="s">
        <v>1</v>
      </c>
      <c r="C1140" t="s">
        <v>2</v>
      </c>
      <c r="D1140" t="s">
        <v>1344</v>
      </c>
      <c r="E1140">
        <v>13.482046519028319</v>
      </c>
      <c r="F1140">
        <v>344</v>
      </c>
      <c r="G1140">
        <v>169</v>
      </c>
      <c r="H1140">
        <v>0.49127906976744179</v>
      </c>
      <c r="I1140">
        <v>44271</v>
      </c>
      <c r="J1140">
        <v>128.69476744186051</v>
      </c>
      <c r="K1140">
        <v>6.6162790697674421</v>
      </c>
      <c r="L1140">
        <f t="shared" si="128"/>
        <v>5.0421777269289896</v>
      </c>
      <c r="M1140">
        <v>4.3980319005339981</v>
      </c>
      <c r="N1140">
        <v>59.230299441511129</v>
      </c>
      <c r="O1140">
        <f t="shared" si="131"/>
        <v>0.90988372093023251</v>
      </c>
      <c r="P1140">
        <f t="shared" si="132"/>
        <v>0.24709302325581395</v>
      </c>
      <c r="Q1140">
        <f t="shared" si="133"/>
        <v>0</v>
      </c>
      <c r="R1140">
        <f t="shared" si="134"/>
        <v>9.0116279069767435E-2</v>
      </c>
      <c r="S1140">
        <v>19</v>
      </c>
      <c r="T1140">
        <v>126</v>
      </c>
      <c r="U1140">
        <v>8</v>
      </c>
      <c r="V1140">
        <v>8.0028985507246375</v>
      </c>
      <c r="W1140" t="s">
        <v>4</v>
      </c>
      <c r="X1140">
        <v>8</v>
      </c>
      <c r="Y1140" t="s">
        <v>5</v>
      </c>
      <c r="Z1140">
        <v>923</v>
      </c>
      <c r="AA1140" t="s">
        <v>1803</v>
      </c>
      <c r="AB1140" t="s">
        <v>1804</v>
      </c>
      <c r="AC1140">
        <v>-2</v>
      </c>
      <c r="AD1140">
        <v>0</v>
      </c>
      <c r="AE1140">
        <f t="shared" si="129"/>
        <v>0</v>
      </c>
      <c r="AF1140">
        <f t="shared" si="130"/>
        <v>0</v>
      </c>
      <c r="AG1140">
        <v>73</v>
      </c>
      <c r="AH1140">
        <v>61973</v>
      </c>
      <c r="AI1140">
        <v>1.843272999312908</v>
      </c>
      <c r="AJ1140">
        <v>1</v>
      </c>
      <c r="AK1140">
        <v>8.8522322475910187E-3</v>
      </c>
      <c r="AL1140">
        <v>0.99114775657653809</v>
      </c>
      <c r="AM1140">
        <v>0</v>
      </c>
      <c r="AN1140">
        <v>1</v>
      </c>
    </row>
    <row r="1141" spans="1:40" x14ac:dyDescent="0.2">
      <c r="A1141" t="s">
        <v>1343</v>
      </c>
      <c r="B1141" t="s">
        <v>1</v>
      </c>
      <c r="C1141" t="s">
        <v>2</v>
      </c>
      <c r="D1141" t="s">
        <v>1344</v>
      </c>
      <c r="E1141">
        <v>13.482046577676369</v>
      </c>
      <c r="F1141">
        <v>344</v>
      </c>
      <c r="G1141">
        <v>169</v>
      </c>
      <c r="H1141">
        <v>0.49127906976744179</v>
      </c>
      <c r="I1141">
        <v>44271</v>
      </c>
      <c r="J1141">
        <v>128.69476744186051</v>
      </c>
      <c r="K1141">
        <v>6.6162790697674421</v>
      </c>
      <c r="L1141">
        <f t="shared" si="128"/>
        <v>5.0421777269289896</v>
      </c>
      <c r="M1141">
        <v>4.3980319005339981</v>
      </c>
      <c r="N1141">
        <v>59.230299441511129</v>
      </c>
      <c r="O1141">
        <f t="shared" si="131"/>
        <v>0.90988372093023251</v>
      </c>
      <c r="P1141">
        <f t="shared" si="132"/>
        <v>0.24709302325581395</v>
      </c>
      <c r="Q1141">
        <f t="shared" si="133"/>
        <v>0</v>
      </c>
      <c r="R1141">
        <f t="shared" si="134"/>
        <v>9.0116279069767435E-2</v>
      </c>
      <c r="S1141">
        <v>19</v>
      </c>
      <c r="T1141">
        <v>126</v>
      </c>
      <c r="U1141">
        <v>8</v>
      </c>
      <c r="V1141">
        <v>8.0028985507246375</v>
      </c>
      <c r="W1141" t="s">
        <v>4</v>
      </c>
      <c r="X1141">
        <v>8</v>
      </c>
      <c r="Y1141" t="s">
        <v>5</v>
      </c>
      <c r="Z1141">
        <v>923</v>
      </c>
      <c r="AA1141" t="s">
        <v>1805</v>
      </c>
      <c r="AB1141" t="s">
        <v>1806</v>
      </c>
      <c r="AC1141">
        <v>-2</v>
      </c>
      <c r="AD1141">
        <v>0</v>
      </c>
      <c r="AE1141">
        <f t="shared" si="129"/>
        <v>0</v>
      </c>
      <c r="AF1141">
        <f t="shared" si="130"/>
        <v>1</v>
      </c>
      <c r="AG1141">
        <v>75</v>
      </c>
      <c r="AH1141">
        <v>507</v>
      </c>
      <c r="AI1141">
        <v>1.6208352069311911</v>
      </c>
      <c r="AJ1141">
        <v>0</v>
      </c>
      <c r="AK1141">
        <v>0.60528856515884399</v>
      </c>
      <c r="AL1141">
        <v>0.39471143484115601</v>
      </c>
      <c r="AM1141">
        <v>1</v>
      </c>
      <c r="AN1141">
        <v>0</v>
      </c>
    </row>
    <row r="1142" spans="1:40" x14ac:dyDescent="0.2">
      <c r="A1142" t="s">
        <v>1343</v>
      </c>
      <c r="B1142" t="s">
        <v>1</v>
      </c>
      <c r="C1142" t="s">
        <v>2</v>
      </c>
      <c r="D1142" t="s">
        <v>1344</v>
      </c>
      <c r="E1142">
        <v>13.48204663622561</v>
      </c>
      <c r="F1142">
        <v>344</v>
      </c>
      <c r="G1142">
        <v>169</v>
      </c>
      <c r="H1142">
        <v>0.49127906976744179</v>
      </c>
      <c r="I1142">
        <v>44271</v>
      </c>
      <c r="J1142">
        <v>128.69476744186051</v>
      </c>
      <c r="K1142">
        <v>6.6162790697674421</v>
      </c>
      <c r="L1142">
        <f t="shared" si="128"/>
        <v>5.0421777269289896</v>
      </c>
      <c r="M1142">
        <v>4.3980319005339981</v>
      </c>
      <c r="N1142">
        <v>59.230299441511129</v>
      </c>
      <c r="O1142">
        <f t="shared" si="131"/>
        <v>0.90988372093023251</v>
      </c>
      <c r="P1142">
        <f t="shared" si="132"/>
        <v>0.24709302325581395</v>
      </c>
      <c r="Q1142">
        <f t="shared" si="133"/>
        <v>0</v>
      </c>
      <c r="R1142">
        <f t="shared" si="134"/>
        <v>9.0116279069767435E-2</v>
      </c>
      <c r="S1142">
        <v>19</v>
      </c>
      <c r="T1142">
        <v>126</v>
      </c>
      <c r="U1142">
        <v>8</v>
      </c>
      <c r="V1142">
        <v>8.0028985507246375</v>
      </c>
      <c r="W1142" t="s">
        <v>4</v>
      </c>
      <c r="X1142">
        <v>8</v>
      </c>
      <c r="Y1142" t="s">
        <v>5</v>
      </c>
      <c r="Z1142">
        <v>923</v>
      </c>
      <c r="AA1142" t="s">
        <v>1353</v>
      </c>
      <c r="AB1142" t="s">
        <v>1807</v>
      </c>
      <c r="AC1142">
        <v>5</v>
      </c>
      <c r="AD1142">
        <v>0</v>
      </c>
      <c r="AE1142">
        <f t="shared" si="129"/>
        <v>0</v>
      </c>
      <c r="AF1142">
        <f t="shared" si="130"/>
        <v>0</v>
      </c>
      <c r="AG1142">
        <v>56</v>
      </c>
      <c r="AH1142">
        <v>8137</v>
      </c>
      <c r="AI1142">
        <v>0.80783502669859997</v>
      </c>
      <c r="AJ1142">
        <v>0</v>
      </c>
      <c r="AK1142">
        <v>8.6377812549471855E-3</v>
      </c>
      <c r="AL1142">
        <v>0.99136227369308472</v>
      </c>
      <c r="AM1142">
        <v>0</v>
      </c>
      <c r="AN1142">
        <v>1</v>
      </c>
    </row>
    <row r="1143" spans="1:40" x14ac:dyDescent="0.2">
      <c r="A1143" t="s">
        <v>1343</v>
      </c>
      <c r="B1143" t="s">
        <v>1</v>
      </c>
      <c r="C1143" t="s">
        <v>2</v>
      </c>
      <c r="D1143" t="s">
        <v>1344</v>
      </c>
      <c r="E1143">
        <v>13.482046710338381</v>
      </c>
      <c r="F1143">
        <v>344</v>
      </c>
      <c r="G1143">
        <v>169</v>
      </c>
      <c r="H1143">
        <v>0.49127906976744179</v>
      </c>
      <c r="I1143">
        <v>44271</v>
      </c>
      <c r="J1143">
        <v>128.69476744186051</v>
      </c>
      <c r="K1143">
        <v>6.6162790697674421</v>
      </c>
      <c r="L1143">
        <f t="shared" si="128"/>
        <v>5.0421777269289896</v>
      </c>
      <c r="M1143">
        <v>4.3980319005339981</v>
      </c>
      <c r="N1143">
        <v>59.230299441511129</v>
      </c>
      <c r="O1143">
        <f t="shared" si="131"/>
        <v>0.90988372093023251</v>
      </c>
      <c r="P1143">
        <f t="shared" si="132"/>
        <v>0.24709302325581395</v>
      </c>
      <c r="Q1143">
        <f t="shared" si="133"/>
        <v>0</v>
      </c>
      <c r="R1143">
        <f t="shared" si="134"/>
        <v>9.0116279069767435E-2</v>
      </c>
      <c r="S1143">
        <v>19</v>
      </c>
      <c r="T1143">
        <v>126</v>
      </c>
      <c r="U1143">
        <v>8</v>
      </c>
      <c r="V1143">
        <v>8.0028985507246375</v>
      </c>
      <c r="W1143" t="s">
        <v>4</v>
      </c>
      <c r="X1143">
        <v>8</v>
      </c>
      <c r="Y1143" t="s">
        <v>5</v>
      </c>
      <c r="Z1143">
        <v>923</v>
      </c>
      <c r="AA1143" t="s">
        <v>1805</v>
      </c>
      <c r="AB1143" t="s">
        <v>1808</v>
      </c>
      <c r="AC1143">
        <v>1</v>
      </c>
      <c r="AD1143">
        <v>0</v>
      </c>
      <c r="AE1143">
        <f t="shared" si="129"/>
        <v>0</v>
      </c>
      <c r="AF1143">
        <f t="shared" si="130"/>
        <v>0</v>
      </c>
      <c r="AG1143">
        <v>79</v>
      </c>
      <c r="AH1143">
        <v>507</v>
      </c>
      <c r="AI1143">
        <v>1.620835341027391</v>
      </c>
      <c r="AJ1143">
        <v>0</v>
      </c>
      <c r="AK1143">
        <v>1.127241738140583E-2</v>
      </c>
      <c r="AL1143">
        <v>0.98872756958007812</v>
      </c>
      <c r="AM1143">
        <v>0</v>
      </c>
      <c r="AN1143">
        <v>1</v>
      </c>
    </row>
    <row r="1144" spans="1:40" x14ac:dyDescent="0.2">
      <c r="A1144" t="s">
        <v>1343</v>
      </c>
      <c r="B1144" t="s">
        <v>1</v>
      </c>
      <c r="C1144" t="s">
        <v>2</v>
      </c>
      <c r="D1144" t="s">
        <v>1344</v>
      </c>
      <c r="E1144">
        <v>13.482046768746329</v>
      </c>
      <c r="F1144">
        <v>344</v>
      </c>
      <c r="G1144">
        <v>169</v>
      </c>
      <c r="H1144">
        <v>0.49127906976744179</v>
      </c>
      <c r="I1144">
        <v>44271</v>
      </c>
      <c r="J1144">
        <v>128.69476744186051</v>
      </c>
      <c r="K1144">
        <v>6.6162790697674421</v>
      </c>
      <c r="L1144">
        <f t="shared" si="128"/>
        <v>5.0421777269289896</v>
      </c>
      <c r="M1144">
        <v>4.3980319005339981</v>
      </c>
      <c r="N1144">
        <v>59.230299441511129</v>
      </c>
      <c r="O1144">
        <f t="shared" si="131"/>
        <v>0.90988372093023251</v>
      </c>
      <c r="P1144">
        <f t="shared" si="132"/>
        <v>0.24709302325581395</v>
      </c>
      <c r="Q1144">
        <f t="shared" si="133"/>
        <v>0</v>
      </c>
      <c r="R1144">
        <f t="shared" si="134"/>
        <v>9.0116279069767435E-2</v>
      </c>
      <c r="S1144">
        <v>19</v>
      </c>
      <c r="T1144">
        <v>126</v>
      </c>
      <c r="U1144">
        <v>8</v>
      </c>
      <c r="V1144">
        <v>8.0028985507246375</v>
      </c>
      <c r="W1144" t="s">
        <v>4</v>
      </c>
      <c r="X1144">
        <v>8</v>
      </c>
      <c r="Y1144" t="s">
        <v>5</v>
      </c>
      <c r="Z1144">
        <v>923</v>
      </c>
      <c r="AA1144" t="s">
        <v>1353</v>
      </c>
      <c r="AB1144" t="s">
        <v>1809</v>
      </c>
      <c r="AC1144">
        <v>7</v>
      </c>
      <c r="AD1144">
        <v>0</v>
      </c>
      <c r="AE1144">
        <f t="shared" si="129"/>
        <v>0</v>
      </c>
      <c r="AF1144">
        <f t="shared" si="130"/>
        <v>0</v>
      </c>
      <c r="AG1144">
        <v>65</v>
      </c>
      <c r="AH1144">
        <v>8137</v>
      </c>
      <c r="AI1144">
        <v>0.80783514403019197</v>
      </c>
      <c r="AJ1144">
        <v>0</v>
      </c>
      <c r="AK1144">
        <v>1.001543272286654E-2</v>
      </c>
      <c r="AL1144">
        <v>0.98998451232910156</v>
      </c>
      <c r="AM1144">
        <v>0</v>
      </c>
      <c r="AN1144">
        <v>1</v>
      </c>
    </row>
    <row r="1145" spans="1:40" x14ac:dyDescent="0.2">
      <c r="A1145" t="s">
        <v>1343</v>
      </c>
      <c r="B1145" t="s">
        <v>1</v>
      </c>
      <c r="C1145" t="s">
        <v>2</v>
      </c>
      <c r="D1145" t="s">
        <v>1344</v>
      </c>
      <c r="E1145">
        <v>13.482046827730271</v>
      </c>
      <c r="F1145">
        <v>344</v>
      </c>
      <c r="G1145">
        <v>169</v>
      </c>
      <c r="H1145">
        <v>0.49127906976744179</v>
      </c>
      <c r="I1145">
        <v>44271</v>
      </c>
      <c r="J1145">
        <v>128.69476744186051</v>
      </c>
      <c r="K1145">
        <v>6.6162790697674421</v>
      </c>
      <c r="L1145">
        <f t="shared" si="128"/>
        <v>5.0421777269289896</v>
      </c>
      <c r="M1145">
        <v>4.3980319005339981</v>
      </c>
      <c r="N1145">
        <v>59.230299441511129</v>
      </c>
      <c r="O1145">
        <f t="shared" si="131"/>
        <v>0.90988372093023251</v>
      </c>
      <c r="P1145">
        <f t="shared" si="132"/>
        <v>0.24709302325581395</v>
      </c>
      <c r="Q1145">
        <f t="shared" si="133"/>
        <v>0</v>
      </c>
      <c r="R1145">
        <f t="shared" si="134"/>
        <v>9.0116279069767435E-2</v>
      </c>
      <c r="S1145">
        <v>19</v>
      </c>
      <c r="T1145">
        <v>126</v>
      </c>
      <c r="U1145">
        <v>8</v>
      </c>
      <c r="V1145">
        <v>8.0028985507246375</v>
      </c>
      <c r="W1145" t="s">
        <v>4</v>
      </c>
      <c r="X1145">
        <v>8</v>
      </c>
      <c r="Y1145" t="s">
        <v>5</v>
      </c>
      <c r="Z1145">
        <v>923</v>
      </c>
      <c r="AA1145" t="s">
        <v>1805</v>
      </c>
      <c r="AB1145" t="s">
        <v>1810</v>
      </c>
      <c r="AC1145">
        <v>2</v>
      </c>
      <c r="AD1145">
        <v>0</v>
      </c>
      <c r="AE1145">
        <f t="shared" si="129"/>
        <v>0</v>
      </c>
      <c r="AF1145">
        <f t="shared" si="130"/>
        <v>0</v>
      </c>
      <c r="AG1145">
        <v>28</v>
      </c>
      <c r="AH1145">
        <v>507</v>
      </c>
      <c r="AI1145">
        <v>1.620835472497713</v>
      </c>
      <c r="AJ1145">
        <v>0</v>
      </c>
      <c r="AK1145">
        <v>1.007561292499304E-2</v>
      </c>
      <c r="AL1145">
        <v>0.98992437124252319</v>
      </c>
      <c r="AM1145">
        <v>0</v>
      </c>
      <c r="AN1145">
        <v>1</v>
      </c>
    </row>
    <row r="1146" spans="1:40" x14ac:dyDescent="0.2">
      <c r="A1146" t="s">
        <v>1343</v>
      </c>
      <c r="B1146" t="s">
        <v>1</v>
      </c>
      <c r="C1146" t="s">
        <v>2</v>
      </c>
      <c r="D1146" t="s">
        <v>1344</v>
      </c>
      <c r="E1146">
        <v>13.482046906371901</v>
      </c>
      <c r="F1146">
        <v>344</v>
      </c>
      <c r="G1146">
        <v>169</v>
      </c>
      <c r="H1146">
        <v>0.49127906976744179</v>
      </c>
      <c r="I1146">
        <v>44271</v>
      </c>
      <c r="J1146">
        <v>128.69476744186051</v>
      </c>
      <c r="K1146">
        <v>6.6162790697674421</v>
      </c>
      <c r="L1146">
        <f t="shared" si="128"/>
        <v>5.0421777269289896</v>
      </c>
      <c r="M1146">
        <v>4.3980319005339981</v>
      </c>
      <c r="N1146">
        <v>59.230299441511129</v>
      </c>
      <c r="O1146">
        <f t="shared" si="131"/>
        <v>0.90988372093023251</v>
      </c>
      <c r="P1146">
        <f t="shared" si="132"/>
        <v>0.24709302325581395</v>
      </c>
      <c r="Q1146">
        <f t="shared" si="133"/>
        <v>0</v>
      </c>
      <c r="R1146">
        <f t="shared" si="134"/>
        <v>9.0116279069767435E-2</v>
      </c>
      <c r="S1146">
        <v>19</v>
      </c>
      <c r="T1146">
        <v>126</v>
      </c>
      <c r="U1146">
        <v>8</v>
      </c>
      <c r="V1146">
        <v>8.0028985507246375</v>
      </c>
      <c r="W1146" t="s">
        <v>4</v>
      </c>
      <c r="X1146">
        <v>8</v>
      </c>
      <c r="Y1146" t="s">
        <v>5</v>
      </c>
      <c r="Z1146">
        <v>923</v>
      </c>
      <c r="AA1146" t="s">
        <v>1353</v>
      </c>
      <c r="AB1146" t="s">
        <v>1811</v>
      </c>
      <c r="AC1146">
        <v>3</v>
      </c>
      <c r="AD1146">
        <v>0</v>
      </c>
      <c r="AE1146">
        <f t="shared" si="129"/>
        <v>0</v>
      </c>
      <c r="AF1146">
        <f t="shared" si="130"/>
        <v>1</v>
      </c>
      <c r="AG1146">
        <v>220</v>
      </c>
      <c r="AH1146">
        <v>8137</v>
      </c>
      <c r="AI1146">
        <v>0.80783527931760757</v>
      </c>
      <c r="AJ1146">
        <v>0</v>
      </c>
      <c r="AK1146">
        <v>0.9416930079460144</v>
      </c>
      <c r="AL1146">
        <v>5.830695852637291E-2</v>
      </c>
      <c r="AM1146">
        <v>1</v>
      </c>
      <c r="AN1146">
        <v>0</v>
      </c>
    </row>
    <row r="1147" spans="1:40" x14ac:dyDescent="0.2">
      <c r="A1147" t="s">
        <v>1343</v>
      </c>
      <c r="B1147" t="s">
        <v>1</v>
      </c>
      <c r="C1147" t="s">
        <v>2</v>
      </c>
      <c r="D1147" t="s">
        <v>1344</v>
      </c>
      <c r="E1147">
        <v>13.48204696479198</v>
      </c>
      <c r="F1147">
        <v>344</v>
      </c>
      <c r="G1147">
        <v>169</v>
      </c>
      <c r="H1147">
        <v>0.49127906976744179</v>
      </c>
      <c r="I1147">
        <v>44271</v>
      </c>
      <c r="J1147">
        <v>128.69476744186051</v>
      </c>
      <c r="K1147">
        <v>6.6162790697674421</v>
      </c>
      <c r="L1147">
        <f t="shared" si="128"/>
        <v>5.0421777269289896</v>
      </c>
      <c r="M1147">
        <v>4.3980319005339981</v>
      </c>
      <c r="N1147">
        <v>59.230299441511129</v>
      </c>
      <c r="O1147">
        <f t="shared" si="131"/>
        <v>0.90988372093023251</v>
      </c>
      <c r="P1147">
        <f t="shared" si="132"/>
        <v>0.24709302325581395</v>
      </c>
      <c r="Q1147">
        <f t="shared" si="133"/>
        <v>0</v>
      </c>
      <c r="R1147">
        <f t="shared" si="134"/>
        <v>9.0116279069767435E-2</v>
      </c>
      <c r="S1147">
        <v>19</v>
      </c>
      <c r="T1147">
        <v>126</v>
      </c>
      <c r="U1147">
        <v>8</v>
      </c>
      <c r="V1147">
        <v>8.0028985507246375</v>
      </c>
      <c r="W1147" t="s">
        <v>4</v>
      </c>
      <c r="X1147">
        <v>8</v>
      </c>
      <c r="Y1147" t="s">
        <v>5</v>
      </c>
      <c r="Z1147">
        <v>923</v>
      </c>
      <c r="AA1147" t="s">
        <v>1812</v>
      </c>
      <c r="AB1147" t="s">
        <v>1813</v>
      </c>
      <c r="AC1147">
        <v>0</v>
      </c>
      <c r="AD1147">
        <v>0</v>
      </c>
      <c r="AE1147">
        <f t="shared" si="129"/>
        <v>0</v>
      </c>
      <c r="AF1147">
        <f t="shared" si="130"/>
        <v>1</v>
      </c>
      <c r="AG1147">
        <v>300</v>
      </c>
      <c r="AH1147">
        <v>7695</v>
      </c>
      <c r="AI1147">
        <v>3.2971946433619039</v>
      </c>
      <c r="AJ1147">
        <v>0</v>
      </c>
      <c r="AK1147">
        <v>0.90344023704528809</v>
      </c>
      <c r="AL1147">
        <v>9.6559725701808929E-2</v>
      </c>
      <c r="AM1147">
        <v>1</v>
      </c>
      <c r="AN1147">
        <v>0</v>
      </c>
    </row>
    <row r="1148" spans="1:40" x14ac:dyDescent="0.2">
      <c r="A1148" t="s">
        <v>1343</v>
      </c>
      <c r="B1148" t="s">
        <v>1</v>
      </c>
      <c r="C1148" t="s">
        <v>2</v>
      </c>
      <c r="D1148" t="s">
        <v>1344</v>
      </c>
      <c r="E1148">
        <v>13.482047024036079</v>
      </c>
      <c r="F1148">
        <v>344</v>
      </c>
      <c r="G1148">
        <v>169</v>
      </c>
      <c r="H1148">
        <v>0.49127906976744179</v>
      </c>
      <c r="I1148">
        <v>44271</v>
      </c>
      <c r="J1148">
        <v>128.69476744186051</v>
      </c>
      <c r="K1148">
        <v>6.6162790697674421</v>
      </c>
      <c r="L1148">
        <f t="shared" si="128"/>
        <v>5.0421777269289896</v>
      </c>
      <c r="M1148">
        <v>4.3980319005339981</v>
      </c>
      <c r="N1148">
        <v>59.230299441511129</v>
      </c>
      <c r="O1148">
        <f t="shared" si="131"/>
        <v>0.90988372093023251</v>
      </c>
      <c r="P1148">
        <f t="shared" si="132"/>
        <v>0.24709302325581395</v>
      </c>
      <c r="Q1148">
        <f t="shared" si="133"/>
        <v>0</v>
      </c>
      <c r="R1148">
        <f t="shared" si="134"/>
        <v>9.0116279069767435E-2</v>
      </c>
      <c r="S1148">
        <v>19</v>
      </c>
      <c r="T1148">
        <v>126</v>
      </c>
      <c r="U1148">
        <v>8</v>
      </c>
      <c r="V1148">
        <v>8.0028985507246375</v>
      </c>
      <c r="W1148" t="s">
        <v>4</v>
      </c>
      <c r="X1148">
        <v>8</v>
      </c>
      <c r="Y1148" t="s">
        <v>5</v>
      </c>
      <c r="Z1148">
        <v>923</v>
      </c>
      <c r="AA1148" t="s">
        <v>1353</v>
      </c>
      <c r="AB1148" t="s">
        <v>1814</v>
      </c>
      <c r="AC1148">
        <v>2</v>
      </c>
      <c r="AD1148">
        <v>0</v>
      </c>
      <c r="AE1148">
        <f t="shared" si="129"/>
        <v>0</v>
      </c>
      <c r="AF1148">
        <f t="shared" si="130"/>
        <v>0</v>
      </c>
      <c r="AG1148">
        <v>269</v>
      </c>
      <c r="AH1148">
        <v>8137</v>
      </c>
      <c r="AI1148">
        <v>0.80783539900802115</v>
      </c>
      <c r="AJ1148">
        <v>0</v>
      </c>
      <c r="AK1148">
        <v>0.17992772161960599</v>
      </c>
      <c r="AL1148">
        <v>0.82007229328155518</v>
      </c>
      <c r="AM1148">
        <v>0</v>
      </c>
      <c r="AN1148">
        <v>1</v>
      </c>
    </row>
    <row r="1149" spans="1:40" x14ac:dyDescent="0.2">
      <c r="A1149" t="s">
        <v>1343</v>
      </c>
      <c r="B1149" t="s">
        <v>1</v>
      </c>
      <c r="C1149" t="s">
        <v>2</v>
      </c>
      <c r="D1149" t="s">
        <v>1344</v>
      </c>
      <c r="E1149">
        <v>13.482047082269499</v>
      </c>
      <c r="F1149">
        <v>344</v>
      </c>
      <c r="G1149">
        <v>169</v>
      </c>
      <c r="H1149">
        <v>0.49127906976744179</v>
      </c>
      <c r="I1149">
        <v>44271</v>
      </c>
      <c r="J1149">
        <v>128.69476744186051</v>
      </c>
      <c r="K1149">
        <v>6.6162790697674421</v>
      </c>
      <c r="L1149">
        <f t="shared" si="128"/>
        <v>5.0421777269289896</v>
      </c>
      <c r="M1149">
        <v>4.3980319005339981</v>
      </c>
      <c r="N1149">
        <v>59.230299441511129</v>
      </c>
      <c r="O1149">
        <f t="shared" si="131"/>
        <v>0.90988372093023251</v>
      </c>
      <c r="P1149">
        <f t="shared" si="132"/>
        <v>0.24709302325581395</v>
      </c>
      <c r="Q1149">
        <f t="shared" si="133"/>
        <v>0</v>
      </c>
      <c r="R1149">
        <f t="shared" si="134"/>
        <v>9.0116279069767435E-2</v>
      </c>
      <c r="S1149">
        <v>19</v>
      </c>
      <c r="T1149">
        <v>126</v>
      </c>
      <c r="U1149">
        <v>8</v>
      </c>
      <c r="V1149">
        <v>8.0028985507246375</v>
      </c>
      <c r="W1149" t="s">
        <v>4</v>
      </c>
      <c r="X1149">
        <v>8</v>
      </c>
      <c r="Y1149" t="s">
        <v>5</v>
      </c>
      <c r="Z1149">
        <v>923</v>
      </c>
      <c r="AA1149" t="s">
        <v>1812</v>
      </c>
      <c r="AB1149" t="s">
        <v>1815</v>
      </c>
      <c r="AC1149">
        <v>0</v>
      </c>
      <c r="AD1149">
        <v>0</v>
      </c>
      <c r="AE1149">
        <f t="shared" si="129"/>
        <v>0</v>
      </c>
      <c r="AF1149">
        <f t="shared" si="130"/>
        <v>0</v>
      </c>
      <c r="AG1149">
        <v>37</v>
      </c>
      <c r="AH1149">
        <v>7695</v>
      </c>
      <c r="AI1149">
        <v>3.2971947794504759</v>
      </c>
      <c r="AJ1149">
        <v>0</v>
      </c>
      <c r="AK1149">
        <v>7.8655919060111046E-3</v>
      </c>
      <c r="AL1149">
        <v>0.9921344518661499</v>
      </c>
      <c r="AM1149">
        <v>0</v>
      </c>
      <c r="AN1149">
        <v>1</v>
      </c>
    </row>
    <row r="1150" spans="1:40" x14ac:dyDescent="0.2">
      <c r="A1150" t="s">
        <v>1343</v>
      </c>
      <c r="B1150" t="s">
        <v>1</v>
      </c>
      <c r="C1150" t="s">
        <v>2</v>
      </c>
      <c r="D1150" t="s">
        <v>1344</v>
      </c>
      <c r="E1150">
        <v>13.48204715640912</v>
      </c>
      <c r="F1150">
        <v>344</v>
      </c>
      <c r="G1150">
        <v>169</v>
      </c>
      <c r="H1150">
        <v>0.49127906976744179</v>
      </c>
      <c r="I1150">
        <v>44271</v>
      </c>
      <c r="J1150">
        <v>128.69476744186051</v>
      </c>
      <c r="K1150">
        <v>6.6162790697674421</v>
      </c>
      <c r="L1150">
        <f t="shared" si="128"/>
        <v>5.0421777269289896</v>
      </c>
      <c r="M1150">
        <v>4.3980319005339981</v>
      </c>
      <c r="N1150">
        <v>59.230299441511129</v>
      </c>
      <c r="O1150">
        <f t="shared" si="131"/>
        <v>0.90988372093023251</v>
      </c>
      <c r="P1150">
        <f t="shared" si="132"/>
        <v>0.24709302325581395</v>
      </c>
      <c r="Q1150">
        <f t="shared" si="133"/>
        <v>0</v>
      </c>
      <c r="R1150">
        <f t="shared" si="134"/>
        <v>9.0116279069767435E-2</v>
      </c>
      <c r="S1150">
        <v>19</v>
      </c>
      <c r="T1150">
        <v>126</v>
      </c>
      <c r="U1150">
        <v>8</v>
      </c>
      <c r="V1150">
        <v>8.0028985507246375</v>
      </c>
      <c r="W1150" t="s">
        <v>4</v>
      </c>
      <c r="X1150">
        <v>8</v>
      </c>
      <c r="Y1150" t="s">
        <v>5</v>
      </c>
      <c r="Z1150">
        <v>923</v>
      </c>
      <c r="AA1150" t="s">
        <v>1805</v>
      </c>
      <c r="AB1150" t="s">
        <v>1816</v>
      </c>
      <c r="AC1150">
        <v>0</v>
      </c>
      <c r="AD1150">
        <v>0</v>
      </c>
      <c r="AE1150">
        <f t="shared" si="129"/>
        <v>0</v>
      </c>
      <c r="AF1150">
        <f t="shared" si="130"/>
        <v>0</v>
      </c>
      <c r="AG1150">
        <v>11</v>
      </c>
      <c r="AH1150">
        <v>507</v>
      </c>
      <c r="AI1150">
        <v>1.620835785569001</v>
      </c>
      <c r="AJ1150">
        <v>0</v>
      </c>
      <c r="AK1150">
        <v>6.275517400354147E-3</v>
      </c>
      <c r="AL1150">
        <v>0.993724524974823</v>
      </c>
      <c r="AM1150">
        <v>0</v>
      </c>
      <c r="AN1150">
        <v>1</v>
      </c>
    </row>
    <row r="1151" spans="1:40" x14ac:dyDescent="0.2">
      <c r="A1151" t="s">
        <v>1343</v>
      </c>
      <c r="B1151" t="s">
        <v>1</v>
      </c>
      <c r="C1151" t="s">
        <v>2</v>
      </c>
      <c r="D1151" t="s">
        <v>1344</v>
      </c>
      <c r="E1151">
        <v>13.482047215470249</v>
      </c>
      <c r="F1151">
        <v>344</v>
      </c>
      <c r="G1151">
        <v>169</v>
      </c>
      <c r="H1151">
        <v>0.49127906976744179</v>
      </c>
      <c r="I1151">
        <v>44271</v>
      </c>
      <c r="J1151">
        <v>128.69476744186051</v>
      </c>
      <c r="K1151">
        <v>6.6162790697674421</v>
      </c>
      <c r="L1151">
        <f t="shared" si="128"/>
        <v>5.0421777269289896</v>
      </c>
      <c r="M1151">
        <v>4.3980319005339981</v>
      </c>
      <c r="N1151">
        <v>59.230299441511129</v>
      </c>
      <c r="O1151">
        <f t="shared" si="131"/>
        <v>0.90988372093023251</v>
      </c>
      <c r="P1151">
        <f t="shared" si="132"/>
        <v>0.24709302325581395</v>
      </c>
      <c r="Q1151">
        <f t="shared" si="133"/>
        <v>0</v>
      </c>
      <c r="R1151">
        <f t="shared" si="134"/>
        <v>9.0116279069767435E-2</v>
      </c>
      <c r="S1151">
        <v>19</v>
      </c>
      <c r="T1151">
        <v>126</v>
      </c>
      <c r="U1151">
        <v>8</v>
      </c>
      <c r="V1151">
        <v>8.0028985507246375</v>
      </c>
      <c r="W1151" t="s">
        <v>4</v>
      </c>
      <c r="X1151">
        <v>8</v>
      </c>
      <c r="Y1151" t="s">
        <v>5</v>
      </c>
      <c r="Z1151">
        <v>923</v>
      </c>
      <c r="AA1151" t="s">
        <v>1805</v>
      </c>
      <c r="AB1151" t="s">
        <v>1817</v>
      </c>
      <c r="AC1151">
        <v>-1</v>
      </c>
      <c r="AD1151">
        <v>0</v>
      </c>
      <c r="AE1151">
        <f t="shared" si="129"/>
        <v>0</v>
      </c>
      <c r="AF1151">
        <f t="shared" si="130"/>
        <v>0</v>
      </c>
      <c r="AG1151">
        <v>122</v>
      </c>
      <c r="AH1151">
        <v>507</v>
      </c>
      <c r="AI1151">
        <v>1.6208358439613439</v>
      </c>
      <c r="AJ1151">
        <v>0</v>
      </c>
      <c r="AK1151">
        <v>3.5614121705293662E-2</v>
      </c>
      <c r="AL1151">
        <v>0.96438586711883545</v>
      </c>
      <c r="AM1151">
        <v>0</v>
      </c>
      <c r="AN1151">
        <v>1</v>
      </c>
    </row>
    <row r="1152" spans="1:40" x14ac:dyDescent="0.2">
      <c r="A1152" t="s">
        <v>1343</v>
      </c>
      <c r="B1152" t="s">
        <v>1</v>
      </c>
      <c r="C1152" t="s">
        <v>2</v>
      </c>
      <c r="D1152" t="s">
        <v>1344</v>
      </c>
      <c r="E1152">
        <v>13.48204727417073</v>
      </c>
      <c r="F1152">
        <v>344</v>
      </c>
      <c r="G1152">
        <v>169</v>
      </c>
      <c r="H1152">
        <v>0.49127906976744179</v>
      </c>
      <c r="I1152">
        <v>44271</v>
      </c>
      <c r="J1152">
        <v>128.69476744186051</v>
      </c>
      <c r="K1152">
        <v>6.6162790697674421</v>
      </c>
      <c r="L1152">
        <f t="shared" si="128"/>
        <v>5.0421777269289896</v>
      </c>
      <c r="M1152">
        <v>4.3980319005339981</v>
      </c>
      <c r="N1152">
        <v>59.230299441511129</v>
      </c>
      <c r="O1152">
        <f t="shared" si="131"/>
        <v>0.90988372093023251</v>
      </c>
      <c r="P1152">
        <f t="shared" si="132"/>
        <v>0.24709302325581395</v>
      </c>
      <c r="Q1152">
        <f t="shared" si="133"/>
        <v>0</v>
      </c>
      <c r="R1152">
        <f t="shared" si="134"/>
        <v>9.0116279069767435E-2</v>
      </c>
      <c r="S1152">
        <v>19</v>
      </c>
      <c r="T1152">
        <v>126</v>
      </c>
      <c r="U1152">
        <v>8</v>
      </c>
      <c r="V1152">
        <v>8.0028985507246375</v>
      </c>
      <c r="W1152" t="s">
        <v>4</v>
      </c>
      <c r="X1152">
        <v>8</v>
      </c>
      <c r="Y1152" t="s">
        <v>5</v>
      </c>
      <c r="Z1152">
        <v>923</v>
      </c>
      <c r="AA1152" t="s">
        <v>1353</v>
      </c>
      <c r="AB1152" t="s">
        <v>1818</v>
      </c>
      <c r="AC1152">
        <v>2</v>
      </c>
      <c r="AD1152">
        <v>0</v>
      </c>
      <c r="AE1152">
        <f t="shared" si="129"/>
        <v>0</v>
      </c>
      <c r="AF1152">
        <f t="shared" si="130"/>
        <v>0</v>
      </c>
      <c r="AG1152">
        <v>138</v>
      </c>
      <c r="AH1152">
        <v>8137</v>
      </c>
      <c r="AI1152">
        <v>0.80783566835692744</v>
      </c>
      <c r="AJ1152">
        <v>0</v>
      </c>
      <c r="AK1152">
        <v>1.0169100947678089E-2</v>
      </c>
      <c r="AL1152">
        <v>0.98983091115951538</v>
      </c>
      <c r="AM1152">
        <v>0</v>
      </c>
      <c r="AN1152">
        <v>1</v>
      </c>
    </row>
    <row r="1153" spans="1:40" x14ac:dyDescent="0.2">
      <c r="A1153" t="s">
        <v>1343</v>
      </c>
      <c r="B1153" t="s">
        <v>1</v>
      </c>
      <c r="C1153" t="s">
        <v>2</v>
      </c>
      <c r="D1153" t="s">
        <v>1344</v>
      </c>
      <c r="E1153">
        <v>13.48204733343611</v>
      </c>
      <c r="F1153">
        <v>344</v>
      </c>
      <c r="G1153">
        <v>169</v>
      </c>
      <c r="H1153">
        <v>0.49127906976744179</v>
      </c>
      <c r="I1153">
        <v>44271</v>
      </c>
      <c r="J1153">
        <v>128.69476744186051</v>
      </c>
      <c r="K1153">
        <v>6.6162790697674421</v>
      </c>
      <c r="L1153">
        <f t="shared" si="128"/>
        <v>5.0421777269289896</v>
      </c>
      <c r="M1153">
        <v>4.3980319005339981</v>
      </c>
      <c r="N1153">
        <v>59.230299441511129</v>
      </c>
      <c r="O1153">
        <f t="shared" si="131"/>
        <v>0.90988372093023251</v>
      </c>
      <c r="P1153">
        <f t="shared" si="132"/>
        <v>0.24709302325581395</v>
      </c>
      <c r="Q1153">
        <f t="shared" si="133"/>
        <v>0</v>
      </c>
      <c r="R1153">
        <f t="shared" si="134"/>
        <v>9.0116279069767435E-2</v>
      </c>
      <c r="S1153">
        <v>19</v>
      </c>
      <c r="T1153">
        <v>126</v>
      </c>
      <c r="U1153">
        <v>8</v>
      </c>
      <c r="V1153">
        <v>8.0028985507246375</v>
      </c>
      <c r="W1153" t="s">
        <v>4</v>
      </c>
      <c r="X1153">
        <v>8</v>
      </c>
      <c r="Y1153" t="s">
        <v>5</v>
      </c>
      <c r="Z1153">
        <v>923</v>
      </c>
      <c r="AA1153" t="s">
        <v>1805</v>
      </c>
      <c r="AB1153" t="s">
        <v>1819</v>
      </c>
      <c r="AC1153">
        <v>0</v>
      </c>
      <c r="AD1153">
        <v>0</v>
      </c>
      <c r="AE1153">
        <f t="shared" si="129"/>
        <v>0</v>
      </c>
      <c r="AF1153">
        <f t="shared" si="130"/>
        <v>0</v>
      </c>
      <c r="AG1153">
        <v>25</v>
      </c>
      <c r="AH1153">
        <v>507</v>
      </c>
      <c r="AI1153">
        <v>1.6208359780788331</v>
      </c>
      <c r="AJ1153">
        <v>0</v>
      </c>
      <c r="AK1153">
        <v>6.6232248209416866E-3</v>
      </c>
      <c r="AL1153">
        <v>0.99337679147720337</v>
      </c>
      <c r="AM1153">
        <v>0</v>
      </c>
      <c r="AN1153">
        <v>1</v>
      </c>
    </row>
    <row r="1154" spans="1:40" x14ac:dyDescent="0.2">
      <c r="A1154" t="s">
        <v>1343</v>
      </c>
      <c r="B1154" t="s">
        <v>1</v>
      </c>
      <c r="C1154" t="s">
        <v>2</v>
      </c>
      <c r="D1154" t="s">
        <v>1344</v>
      </c>
      <c r="E1154">
        <v>13.482047407349221</v>
      </c>
      <c r="F1154">
        <v>344</v>
      </c>
      <c r="G1154">
        <v>169</v>
      </c>
      <c r="H1154">
        <v>0.49127906976744179</v>
      </c>
      <c r="I1154">
        <v>44271</v>
      </c>
      <c r="J1154">
        <v>128.69476744186051</v>
      </c>
      <c r="K1154">
        <v>6.6162790697674421</v>
      </c>
      <c r="L1154">
        <f t="shared" si="128"/>
        <v>5.0421777269289896</v>
      </c>
      <c r="M1154">
        <v>4.3980319005339981</v>
      </c>
      <c r="N1154">
        <v>59.230299441511129</v>
      </c>
      <c r="O1154">
        <f t="shared" si="131"/>
        <v>0.90988372093023251</v>
      </c>
      <c r="P1154">
        <f t="shared" si="132"/>
        <v>0.24709302325581395</v>
      </c>
      <c r="Q1154">
        <f t="shared" si="133"/>
        <v>0</v>
      </c>
      <c r="R1154">
        <f t="shared" si="134"/>
        <v>9.0116279069767435E-2</v>
      </c>
      <c r="S1154">
        <v>19</v>
      </c>
      <c r="T1154">
        <v>126</v>
      </c>
      <c r="U1154">
        <v>8</v>
      </c>
      <c r="V1154">
        <v>8.0028985507246375</v>
      </c>
      <c r="W1154" t="s">
        <v>4</v>
      </c>
      <c r="X1154">
        <v>8</v>
      </c>
      <c r="Y1154" t="s">
        <v>5</v>
      </c>
      <c r="Z1154">
        <v>923</v>
      </c>
      <c r="AA1154" t="s">
        <v>1353</v>
      </c>
      <c r="AB1154" t="s">
        <v>1820</v>
      </c>
      <c r="AC1154">
        <v>1</v>
      </c>
      <c r="AD1154">
        <v>0</v>
      </c>
      <c r="AE1154">
        <f t="shared" si="129"/>
        <v>0</v>
      </c>
      <c r="AF1154">
        <f t="shared" si="130"/>
        <v>0</v>
      </c>
      <c r="AG1154">
        <v>50</v>
      </c>
      <c r="AH1154">
        <v>8137</v>
      </c>
      <c r="AI1154">
        <v>0.80783578372161924</v>
      </c>
      <c r="AJ1154">
        <v>0</v>
      </c>
      <c r="AK1154">
        <v>8.2177566364407539E-3</v>
      </c>
      <c r="AL1154">
        <v>0.99178218841552734</v>
      </c>
      <c r="AM1154">
        <v>0</v>
      </c>
      <c r="AN1154">
        <v>1</v>
      </c>
    </row>
    <row r="1155" spans="1:40" x14ac:dyDescent="0.2">
      <c r="A1155" t="s">
        <v>1343</v>
      </c>
      <c r="B1155" t="s">
        <v>1</v>
      </c>
      <c r="C1155" t="s">
        <v>2</v>
      </c>
      <c r="D1155" t="s">
        <v>1344</v>
      </c>
      <c r="E1155">
        <v>13.482047467497679</v>
      </c>
      <c r="F1155">
        <v>344</v>
      </c>
      <c r="G1155">
        <v>169</v>
      </c>
      <c r="H1155">
        <v>0.49127906976744179</v>
      </c>
      <c r="I1155">
        <v>44271</v>
      </c>
      <c r="J1155">
        <v>128.69476744186051</v>
      </c>
      <c r="K1155">
        <v>6.6162790697674421</v>
      </c>
      <c r="L1155">
        <f t="shared" ref="L1155:L1218" si="135">($K$2+$K$464+$K$818+$K$1162+$K$1504+$K$1844+$K$2175+$K$2476+$K$2760+$K$3041)/10</f>
        <v>5.0421777269289896</v>
      </c>
      <c r="M1155">
        <v>4.3980319005339981</v>
      </c>
      <c r="N1155">
        <v>59.230299441511129</v>
      </c>
      <c r="O1155">
        <f t="shared" si="131"/>
        <v>0.90988372093023251</v>
      </c>
      <c r="P1155">
        <f t="shared" si="132"/>
        <v>0.24709302325581395</v>
      </c>
      <c r="Q1155">
        <f t="shared" si="133"/>
        <v>0</v>
      </c>
      <c r="R1155">
        <f t="shared" si="134"/>
        <v>9.0116279069767435E-2</v>
      </c>
      <c r="S1155">
        <v>19</v>
      </c>
      <c r="T1155">
        <v>126</v>
      </c>
      <c r="U1155">
        <v>8</v>
      </c>
      <c r="V1155">
        <v>8.0028985507246375</v>
      </c>
      <c r="W1155" t="s">
        <v>4</v>
      </c>
      <c r="X1155">
        <v>8</v>
      </c>
      <c r="Y1155" t="s">
        <v>5</v>
      </c>
      <c r="Z1155">
        <v>923</v>
      </c>
      <c r="AA1155" t="s">
        <v>1805</v>
      </c>
      <c r="AB1155" t="s">
        <v>1821</v>
      </c>
      <c r="AC1155">
        <v>0</v>
      </c>
      <c r="AD1155">
        <v>0</v>
      </c>
      <c r="AE1155">
        <f t="shared" ref="AE1155:AE1218" si="136">IF(AND(AD1155=1,AM1155=1),1,0)</f>
        <v>0</v>
      </c>
      <c r="AF1155">
        <f t="shared" ref="AF1155:AF1218" si="137">IF(AND(AD1155=0,AM1155=1),1,0)</f>
        <v>0</v>
      </c>
      <c r="AG1155">
        <v>67</v>
      </c>
      <c r="AH1155">
        <v>507</v>
      </c>
      <c r="AI1155">
        <v>1.620836097212899</v>
      </c>
      <c r="AJ1155">
        <v>0</v>
      </c>
      <c r="AK1155">
        <v>7.9880163073539734E-2</v>
      </c>
      <c r="AL1155">
        <v>0.92011982202529907</v>
      </c>
      <c r="AM1155">
        <v>0</v>
      </c>
      <c r="AN1155">
        <v>1</v>
      </c>
    </row>
    <row r="1156" spans="1:40" x14ac:dyDescent="0.2">
      <c r="A1156" t="s">
        <v>1343</v>
      </c>
      <c r="B1156" t="s">
        <v>1</v>
      </c>
      <c r="C1156" t="s">
        <v>2</v>
      </c>
      <c r="D1156" t="s">
        <v>1344</v>
      </c>
      <c r="E1156">
        <v>13.48204752984266</v>
      </c>
      <c r="F1156">
        <v>344</v>
      </c>
      <c r="G1156">
        <v>169</v>
      </c>
      <c r="H1156">
        <v>0.49127906976744179</v>
      </c>
      <c r="I1156">
        <v>44271</v>
      </c>
      <c r="J1156">
        <v>128.69476744186051</v>
      </c>
      <c r="K1156">
        <v>6.6162790697674421</v>
      </c>
      <c r="L1156">
        <f t="shared" si="135"/>
        <v>5.0421777269289896</v>
      </c>
      <c r="M1156">
        <v>4.3980319005339981</v>
      </c>
      <c r="N1156">
        <v>59.230299441511129</v>
      </c>
      <c r="O1156">
        <f t="shared" si="131"/>
        <v>0.90988372093023251</v>
      </c>
      <c r="P1156">
        <f t="shared" si="132"/>
        <v>0.24709302325581395</v>
      </c>
      <c r="Q1156">
        <f t="shared" si="133"/>
        <v>0</v>
      </c>
      <c r="R1156">
        <f t="shared" si="134"/>
        <v>9.0116279069767435E-2</v>
      </c>
      <c r="S1156">
        <v>19</v>
      </c>
      <c r="T1156">
        <v>126</v>
      </c>
      <c r="U1156">
        <v>8</v>
      </c>
      <c r="V1156">
        <v>8.0028985507246375</v>
      </c>
      <c r="W1156" t="s">
        <v>4</v>
      </c>
      <c r="X1156">
        <v>8</v>
      </c>
      <c r="Y1156" t="s">
        <v>5</v>
      </c>
      <c r="Z1156">
        <v>923</v>
      </c>
      <c r="AA1156" t="s">
        <v>1822</v>
      </c>
      <c r="AB1156" t="s">
        <v>1823</v>
      </c>
      <c r="AC1156">
        <v>-2</v>
      </c>
      <c r="AD1156">
        <v>0</v>
      </c>
      <c r="AE1156">
        <f t="shared" si="136"/>
        <v>0</v>
      </c>
      <c r="AF1156">
        <f t="shared" si="137"/>
        <v>0</v>
      </c>
      <c r="AG1156">
        <v>59</v>
      </c>
      <c r="AH1156">
        <v>799</v>
      </c>
      <c r="AI1156">
        <v>4.4359873075800946</v>
      </c>
      <c r="AJ1156">
        <v>0</v>
      </c>
      <c r="AK1156">
        <v>8.4081143140792847E-3</v>
      </c>
      <c r="AL1156">
        <v>0.9915919303894043</v>
      </c>
      <c r="AM1156">
        <v>0</v>
      </c>
      <c r="AN1156">
        <v>1</v>
      </c>
    </row>
    <row r="1157" spans="1:40" x14ac:dyDescent="0.2">
      <c r="A1157" t="s">
        <v>1343</v>
      </c>
      <c r="B1157" t="s">
        <v>1</v>
      </c>
      <c r="C1157" t="s">
        <v>2</v>
      </c>
      <c r="D1157" t="s">
        <v>1344</v>
      </c>
      <c r="E1157">
        <v>13.48204758890928</v>
      </c>
      <c r="F1157">
        <v>344</v>
      </c>
      <c r="G1157">
        <v>169</v>
      </c>
      <c r="H1157">
        <v>0.49127906976744179</v>
      </c>
      <c r="I1157">
        <v>44271</v>
      </c>
      <c r="J1157">
        <v>128.69476744186051</v>
      </c>
      <c r="K1157">
        <v>6.6162790697674421</v>
      </c>
      <c r="L1157">
        <f t="shared" si="135"/>
        <v>5.0421777269289896</v>
      </c>
      <c r="M1157">
        <v>4.3980319005339981</v>
      </c>
      <c r="N1157">
        <v>59.230299441511129</v>
      </c>
      <c r="O1157">
        <f t="shared" si="131"/>
        <v>0.90988372093023251</v>
      </c>
      <c r="P1157">
        <f t="shared" si="132"/>
        <v>0.24709302325581395</v>
      </c>
      <c r="Q1157">
        <f t="shared" si="133"/>
        <v>0</v>
      </c>
      <c r="R1157">
        <f t="shared" si="134"/>
        <v>9.0116279069767435E-2</v>
      </c>
      <c r="S1157">
        <v>19</v>
      </c>
      <c r="T1157">
        <v>126</v>
      </c>
      <c r="U1157">
        <v>8</v>
      </c>
      <c r="V1157">
        <v>8.0028985507246375</v>
      </c>
      <c r="W1157" t="s">
        <v>4</v>
      </c>
      <c r="X1157">
        <v>8</v>
      </c>
      <c r="Y1157" t="s">
        <v>5</v>
      </c>
      <c r="Z1157">
        <v>923</v>
      </c>
      <c r="AA1157" t="s">
        <v>19</v>
      </c>
      <c r="AB1157" t="s">
        <v>1824</v>
      </c>
      <c r="AC1157">
        <v>-4</v>
      </c>
      <c r="AD1157">
        <v>0</v>
      </c>
      <c r="AE1157">
        <f t="shared" si="136"/>
        <v>0</v>
      </c>
      <c r="AF1157">
        <f t="shared" si="137"/>
        <v>0</v>
      </c>
      <c r="AG1157">
        <v>43</v>
      </c>
      <c r="AH1157">
        <v>0</v>
      </c>
      <c r="AI1157" t="s">
        <v>8</v>
      </c>
      <c r="AJ1157">
        <v>0</v>
      </c>
      <c r="AK1157">
        <v>1.037822104990482E-2</v>
      </c>
      <c r="AL1157">
        <v>0.98962175846099854</v>
      </c>
      <c r="AM1157">
        <v>0</v>
      </c>
      <c r="AN1157">
        <v>1</v>
      </c>
    </row>
    <row r="1158" spans="1:40" x14ac:dyDescent="0.2">
      <c r="A1158" t="s">
        <v>1343</v>
      </c>
      <c r="B1158" t="s">
        <v>1</v>
      </c>
      <c r="C1158" t="s">
        <v>2</v>
      </c>
      <c r="D1158" t="s">
        <v>1344</v>
      </c>
      <c r="E1158">
        <v>13.48204767204877</v>
      </c>
      <c r="F1158">
        <v>344</v>
      </c>
      <c r="G1158">
        <v>169</v>
      </c>
      <c r="H1158">
        <v>0.49127906976744179</v>
      </c>
      <c r="I1158">
        <v>44271</v>
      </c>
      <c r="J1158">
        <v>128.69476744186051</v>
      </c>
      <c r="K1158">
        <v>6.6162790697674421</v>
      </c>
      <c r="L1158">
        <f t="shared" si="135"/>
        <v>5.0421777269289896</v>
      </c>
      <c r="M1158">
        <v>4.3980319005339981</v>
      </c>
      <c r="N1158">
        <v>59.230299441511129</v>
      </c>
      <c r="O1158">
        <f t="shared" si="131"/>
        <v>0.90988372093023251</v>
      </c>
      <c r="P1158">
        <f t="shared" si="132"/>
        <v>0.24709302325581395</v>
      </c>
      <c r="Q1158">
        <f t="shared" si="133"/>
        <v>0</v>
      </c>
      <c r="R1158">
        <f t="shared" si="134"/>
        <v>9.0116279069767435E-2</v>
      </c>
      <c r="S1158">
        <v>19</v>
      </c>
      <c r="T1158">
        <v>126</v>
      </c>
      <c r="U1158">
        <v>8</v>
      </c>
      <c r="V1158">
        <v>8.0028985507246375</v>
      </c>
      <c r="W1158" t="s">
        <v>4</v>
      </c>
      <c r="X1158">
        <v>8</v>
      </c>
      <c r="Y1158" t="s">
        <v>5</v>
      </c>
      <c r="Z1158">
        <v>923</v>
      </c>
      <c r="AA1158" t="s">
        <v>1825</v>
      </c>
      <c r="AB1158" t="s">
        <v>1826</v>
      </c>
      <c r="AC1158">
        <v>-3</v>
      </c>
      <c r="AD1158">
        <v>0</v>
      </c>
      <c r="AE1158">
        <f t="shared" si="136"/>
        <v>0</v>
      </c>
      <c r="AF1158">
        <f t="shared" si="137"/>
        <v>0</v>
      </c>
      <c r="AG1158">
        <v>136</v>
      </c>
      <c r="AH1158">
        <v>5088</v>
      </c>
      <c r="AI1158">
        <v>2.1811661396406059</v>
      </c>
      <c r="AJ1158">
        <v>0</v>
      </c>
      <c r="AK1158">
        <v>2.6754278689622879E-2</v>
      </c>
      <c r="AL1158">
        <v>0.97324568033218384</v>
      </c>
      <c r="AM1158">
        <v>0</v>
      </c>
      <c r="AN1158">
        <v>1</v>
      </c>
    </row>
    <row r="1159" spans="1:40" x14ac:dyDescent="0.2">
      <c r="A1159" t="s">
        <v>1343</v>
      </c>
      <c r="B1159" t="s">
        <v>1</v>
      </c>
      <c r="C1159" t="s">
        <v>2</v>
      </c>
      <c r="D1159" t="s">
        <v>1344</v>
      </c>
      <c r="E1159">
        <v>13.48204771427562</v>
      </c>
      <c r="F1159">
        <v>344</v>
      </c>
      <c r="G1159">
        <v>169</v>
      </c>
      <c r="H1159">
        <v>0.49127906976744179</v>
      </c>
      <c r="I1159">
        <v>44271</v>
      </c>
      <c r="J1159">
        <v>128.69476744186051</v>
      </c>
      <c r="K1159">
        <v>6.6162790697674421</v>
      </c>
      <c r="L1159">
        <f t="shared" si="135"/>
        <v>5.0421777269289896</v>
      </c>
      <c r="M1159">
        <v>4.3980319005339981</v>
      </c>
      <c r="N1159">
        <v>59.230299441511129</v>
      </c>
      <c r="O1159">
        <f t="shared" si="131"/>
        <v>0.90988372093023251</v>
      </c>
      <c r="P1159">
        <f t="shared" si="132"/>
        <v>0.24709302325581395</v>
      </c>
      <c r="Q1159">
        <f t="shared" si="133"/>
        <v>0</v>
      </c>
      <c r="R1159">
        <f t="shared" si="134"/>
        <v>9.0116279069767435E-2</v>
      </c>
      <c r="S1159">
        <v>19</v>
      </c>
      <c r="T1159">
        <v>126</v>
      </c>
      <c r="U1159">
        <v>8</v>
      </c>
      <c r="V1159">
        <v>8.0028985507246375</v>
      </c>
      <c r="W1159" t="s">
        <v>4</v>
      </c>
      <c r="X1159">
        <v>8</v>
      </c>
      <c r="Y1159" t="s">
        <v>5</v>
      </c>
      <c r="Z1159">
        <v>923</v>
      </c>
      <c r="AA1159" t="s">
        <v>19</v>
      </c>
      <c r="AB1159" t="s">
        <v>1827</v>
      </c>
      <c r="AC1159">
        <v>-1</v>
      </c>
      <c r="AD1159">
        <v>0</v>
      </c>
      <c r="AE1159">
        <f t="shared" si="136"/>
        <v>0</v>
      </c>
      <c r="AF1159">
        <f t="shared" si="137"/>
        <v>0</v>
      </c>
      <c r="AG1159">
        <v>9</v>
      </c>
      <c r="AH1159">
        <v>0</v>
      </c>
      <c r="AI1159" t="s">
        <v>8</v>
      </c>
      <c r="AJ1159">
        <v>0</v>
      </c>
      <c r="AK1159">
        <v>1.472013350576162E-2</v>
      </c>
      <c r="AL1159">
        <v>0.98527991771697998</v>
      </c>
      <c r="AM1159">
        <v>0</v>
      </c>
      <c r="AN1159">
        <v>1</v>
      </c>
    </row>
    <row r="1160" spans="1:40" x14ac:dyDescent="0.2">
      <c r="A1160" t="s">
        <v>1343</v>
      </c>
      <c r="B1160" t="s">
        <v>1</v>
      </c>
      <c r="C1160" t="s">
        <v>2</v>
      </c>
      <c r="D1160" t="s">
        <v>1344</v>
      </c>
      <c r="E1160">
        <v>13.4820477878887</v>
      </c>
      <c r="F1160">
        <v>344</v>
      </c>
      <c r="G1160">
        <v>169</v>
      </c>
      <c r="H1160">
        <v>0.49127906976744179</v>
      </c>
      <c r="I1160">
        <v>44271</v>
      </c>
      <c r="J1160">
        <v>128.69476744186051</v>
      </c>
      <c r="K1160">
        <v>6.6162790697674421</v>
      </c>
      <c r="L1160">
        <f t="shared" si="135"/>
        <v>5.0421777269289896</v>
      </c>
      <c r="M1160">
        <v>4.3980319005339981</v>
      </c>
      <c r="N1160">
        <v>59.230299441511129</v>
      </c>
      <c r="O1160">
        <f t="shared" si="131"/>
        <v>0.90988372093023251</v>
      </c>
      <c r="P1160">
        <f t="shared" si="132"/>
        <v>0.24709302325581395</v>
      </c>
      <c r="Q1160">
        <f t="shared" si="133"/>
        <v>0</v>
      </c>
      <c r="R1160">
        <f t="shared" si="134"/>
        <v>9.0116279069767435E-2</v>
      </c>
      <c r="S1160">
        <v>19</v>
      </c>
      <c r="T1160">
        <v>126</v>
      </c>
      <c r="U1160">
        <v>8</v>
      </c>
      <c r="V1160">
        <v>8.0028985507246375</v>
      </c>
      <c r="W1160" t="s">
        <v>4</v>
      </c>
      <c r="X1160">
        <v>8</v>
      </c>
      <c r="Y1160" t="s">
        <v>5</v>
      </c>
      <c r="Z1160">
        <v>923</v>
      </c>
      <c r="AA1160" t="s">
        <v>1828</v>
      </c>
      <c r="AB1160" t="s">
        <v>1829</v>
      </c>
      <c r="AC1160">
        <v>0</v>
      </c>
      <c r="AD1160">
        <v>0</v>
      </c>
      <c r="AE1160">
        <f t="shared" si="136"/>
        <v>0</v>
      </c>
      <c r="AF1160">
        <f t="shared" si="137"/>
        <v>0</v>
      </c>
      <c r="AG1160">
        <v>12</v>
      </c>
      <c r="AH1160">
        <v>2599</v>
      </c>
      <c r="AI1160">
        <v>8.9353199284117526</v>
      </c>
      <c r="AJ1160">
        <v>0</v>
      </c>
      <c r="AK1160">
        <v>7.4184052646160126E-3</v>
      </c>
      <c r="AL1160">
        <v>0.99258160591125488</v>
      </c>
      <c r="AM1160">
        <v>0</v>
      </c>
      <c r="AN1160">
        <v>1</v>
      </c>
    </row>
    <row r="1161" spans="1:40" x14ac:dyDescent="0.2">
      <c r="A1161" t="s">
        <v>1343</v>
      </c>
      <c r="B1161" t="s">
        <v>1</v>
      </c>
      <c r="C1161" t="s">
        <v>2</v>
      </c>
      <c r="D1161" t="s">
        <v>1344</v>
      </c>
      <c r="E1161">
        <v>13.482047846735</v>
      </c>
      <c r="F1161">
        <v>344</v>
      </c>
      <c r="G1161">
        <v>169</v>
      </c>
      <c r="H1161">
        <v>0.49127906976744179</v>
      </c>
      <c r="I1161">
        <v>44271</v>
      </c>
      <c r="J1161">
        <v>128.69476744186051</v>
      </c>
      <c r="K1161">
        <v>6.6162790697674421</v>
      </c>
      <c r="L1161">
        <f t="shared" si="135"/>
        <v>5.0421777269289896</v>
      </c>
      <c r="M1161">
        <v>4.3980319005339981</v>
      </c>
      <c r="N1161">
        <v>59.230299441511129</v>
      </c>
      <c r="O1161">
        <f>AVERAGE($AN$818:$AN$1161)</f>
        <v>0.90988372093023251</v>
      </c>
      <c r="P1161">
        <f t="shared" si="132"/>
        <v>0.24709302325581395</v>
      </c>
      <c r="Q1161">
        <f t="shared" si="133"/>
        <v>0</v>
      </c>
      <c r="R1161">
        <f t="shared" si="134"/>
        <v>9.0116279069767435E-2</v>
      </c>
      <c r="S1161">
        <v>19</v>
      </c>
      <c r="T1161">
        <v>126</v>
      </c>
      <c r="U1161">
        <v>8</v>
      </c>
      <c r="V1161">
        <v>8.0028985507246375</v>
      </c>
      <c r="W1161" t="s">
        <v>4</v>
      </c>
      <c r="X1161">
        <v>8</v>
      </c>
      <c r="Y1161" t="s">
        <v>5</v>
      </c>
      <c r="Z1161">
        <v>923</v>
      </c>
      <c r="AA1161" t="s">
        <v>1830</v>
      </c>
      <c r="AB1161" t="s">
        <v>1831</v>
      </c>
      <c r="AC1161">
        <v>0</v>
      </c>
      <c r="AD1161">
        <v>0</v>
      </c>
      <c r="AE1161">
        <f t="shared" si="136"/>
        <v>0</v>
      </c>
      <c r="AF1161">
        <f t="shared" si="137"/>
        <v>0</v>
      </c>
      <c r="AG1161">
        <v>38</v>
      </c>
      <c r="AH1161">
        <v>442</v>
      </c>
      <c r="AI1161">
        <v>2.974247150725267</v>
      </c>
      <c r="AJ1161">
        <v>0</v>
      </c>
      <c r="AK1161">
        <v>2.7244569733738899E-2</v>
      </c>
      <c r="AL1161">
        <v>0.97275543212890625</v>
      </c>
      <c r="AM1161">
        <v>0</v>
      </c>
      <c r="AN1161">
        <v>1</v>
      </c>
    </row>
    <row r="1162" spans="1:40" x14ac:dyDescent="0.2">
      <c r="A1162" t="s">
        <v>8</v>
      </c>
      <c r="B1162" t="s">
        <v>1</v>
      </c>
      <c r="C1162" t="s">
        <v>2</v>
      </c>
      <c r="D1162" t="s">
        <v>2977</v>
      </c>
      <c r="E1162">
        <v>13.50629216902632</v>
      </c>
      <c r="F1162">
        <v>342</v>
      </c>
      <c r="G1162">
        <v>89</v>
      </c>
      <c r="H1162">
        <v>0.26023391812865498</v>
      </c>
      <c r="I1162">
        <v>58158</v>
      </c>
      <c r="J1162">
        <v>170.0526315789474</v>
      </c>
      <c r="K1162">
        <v>3.757309941520468</v>
      </c>
      <c r="L1162">
        <f t="shared" si="135"/>
        <v>5.0421777269289896</v>
      </c>
      <c r="M1162">
        <v>4.5012525259120038</v>
      </c>
      <c r="N1162">
        <v>64.989994334796904</v>
      </c>
      <c r="O1162">
        <f>AVERAGE($AN$1162:$AN$1503)</f>
        <v>0.91812865497076024</v>
      </c>
      <c r="P1162">
        <f>AVERAGE($AJ$1162:$AJ$1503)</f>
        <v>0.31871345029239767</v>
      </c>
      <c r="Q1162">
        <f>AVERAGE($AE$1162:$AE$1503)</f>
        <v>1.4619883040935672E-2</v>
      </c>
      <c r="R1162">
        <f>AVERAGE($AF$1162:$AF$1503)</f>
        <v>6.725146198830409E-2</v>
      </c>
      <c r="S1162">
        <v>15</v>
      </c>
      <c r="T1162">
        <v>67</v>
      </c>
      <c r="U1162">
        <v>8</v>
      </c>
      <c r="V1162">
        <v>8.0025773195876297</v>
      </c>
      <c r="W1162" t="s">
        <v>4</v>
      </c>
      <c r="X1162">
        <v>8</v>
      </c>
      <c r="Y1162" t="s">
        <v>5</v>
      </c>
      <c r="Z1162">
        <v>923</v>
      </c>
      <c r="AA1162" t="s">
        <v>1457</v>
      </c>
      <c r="AB1162" t="s">
        <v>2978</v>
      </c>
      <c r="AC1162">
        <v>99</v>
      </c>
      <c r="AD1162">
        <v>1</v>
      </c>
      <c r="AE1162">
        <f t="shared" si="136"/>
        <v>0</v>
      </c>
      <c r="AF1162">
        <f t="shared" si="137"/>
        <v>0</v>
      </c>
      <c r="AG1162">
        <v>44</v>
      </c>
      <c r="AH1162">
        <v>372590</v>
      </c>
      <c r="AI1162">
        <v>11.593621105307429</v>
      </c>
      <c r="AJ1162">
        <v>1</v>
      </c>
      <c r="AK1162">
        <v>1.6726978123188019E-2</v>
      </c>
      <c r="AL1162">
        <v>0.98327302932739258</v>
      </c>
      <c r="AM1162">
        <v>0</v>
      </c>
      <c r="AN1162">
        <v>1</v>
      </c>
    </row>
    <row r="1163" spans="1:40" x14ac:dyDescent="0.2">
      <c r="A1163" t="s">
        <v>8</v>
      </c>
      <c r="B1163" t="s">
        <v>1</v>
      </c>
      <c r="C1163" t="s">
        <v>2</v>
      </c>
      <c r="D1163" t="s">
        <v>2977</v>
      </c>
      <c r="E1163">
        <v>13.50629224538346</v>
      </c>
      <c r="F1163">
        <v>342</v>
      </c>
      <c r="G1163">
        <v>89</v>
      </c>
      <c r="H1163">
        <v>0.26023391812865498</v>
      </c>
      <c r="I1163">
        <v>58158</v>
      </c>
      <c r="J1163">
        <v>170.0526315789474</v>
      </c>
      <c r="K1163">
        <v>3.757309941520468</v>
      </c>
      <c r="L1163">
        <f t="shared" si="135"/>
        <v>5.0421777269289896</v>
      </c>
      <c r="M1163">
        <v>4.5012525259120038</v>
      </c>
      <c r="N1163">
        <v>64.989994334796904</v>
      </c>
      <c r="O1163">
        <f t="shared" ref="O1163:O1226" si="138">AVERAGE($AN$1162:$AN$1503)</f>
        <v>0.91812865497076024</v>
      </c>
      <c r="P1163">
        <f t="shared" ref="P1163:P1226" si="139">AVERAGE($AJ$1162:$AJ$1503)</f>
        <v>0.31871345029239767</v>
      </c>
      <c r="Q1163">
        <f t="shared" ref="Q1163:Q1226" si="140">AVERAGE($AE$1162:$AE$1503)</f>
        <v>1.4619883040935672E-2</v>
      </c>
      <c r="R1163">
        <f t="shared" ref="R1163:R1226" si="141">AVERAGE($AF$1162:$AF$1503)</f>
        <v>6.725146198830409E-2</v>
      </c>
      <c r="S1163">
        <v>15</v>
      </c>
      <c r="T1163">
        <v>67</v>
      </c>
      <c r="U1163">
        <v>8</v>
      </c>
      <c r="V1163">
        <v>8.0025773195876297</v>
      </c>
      <c r="W1163" t="s">
        <v>4</v>
      </c>
      <c r="X1163">
        <v>8</v>
      </c>
      <c r="Y1163" t="s">
        <v>5</v>
      </c>
      <c r="Z1163">
        <v>923</v>
      </c>
      <c r="AA1163" t="s">
        <v>2979</v>
      </c>
      <c r="AB1163" t="s">
        <v>2980</v>
      </c>
      <c r="AC1163">
        <v>99</v>
      </c>
      <c r="AD1163">
        <v>1</v>
      </c>
      <c r="AE1163">
        <f t="shared" si="136"/>
        <v>0</v>
      </c>
      <c r="AF1163">
        <f t="shared" si="137"/>
        <v>0</v>
      </c>
      <c r="AG1163">
        <v>665</v>
      </c>
      <c r="AH1163">
        <v>28751</v>
      </c>
      <c r="AI1163">
        <v>10.4977365046699</v>
      </c>
      <c r="AJ1163">
        <v>0</v>
      </c>
      <c r="AK1163">
        <v>6.6473901271820068E-2</v>
      </c>
      <c r="AL1163">
        <v>0.93352615833282471</v>
      </c>
      <c r="AM1163">
        <v>0</v>
      </c>
      <c r="AN1163">
        <v>1</v>
      </c>
    </row>
    <row r="1164" spans="1:40" x14ac:dyDescent="0.2">
      <c r="A1164" t="s">
        <v>8</v>
      </c>
      <c r="B1164" t="s">
        <v>1</v>
      </c>
      <c r="C1164" t="s">
        <v>2</v>
      </c>
      <c r="D1164" t="s">
        <v>2977</v>
      </c>
      <c r="E1164">
        <v>13.50629230340887</v>
      </c>
      <c r="F1164">
        <v>342</v>
      </c>
      <c r="G1164">
        <v>89</v>
      </c>
      <c r="H1164">
        <v>0.26023391812865498</v>
      </c>
      <c r="I1164">
        <v>58158</v>
      </c>
      <c r="J1164">
        <v>170.0526315789474</v>
      </c>
      <c r="K1164">
        <v>3.757309941520468</v>
      </c>
      <c r="L1164">
        <f t="shared" si="135"/>
        <v>5.0421777269289896</v>
      </c>
      <c r="M1164">
        <v>4.5012525259120038</v>
      </c>
      <c r="N1164">
        <v>64.989994334796904</v>
      </c>
      <c r="O1164">
        <f t="shared" si="138"/>
        <v>0.91812865497076024</v>
      </c>
      <c r="P1164">
        <f t="shared" si="139"/>
        <v>0.31871345029239767</v>
      </c>
      <c r="Q1164">
        <f t="shared" si="140"/>
        <v>1.4619883040935672E-2</v>
      </c>
      <c r="R1164">
        <f t="shared" si="141"/>
        <v>6.725146198830409E-2</v>
      </c>
      <c r="S1164">
        <v>15</v>
      </c>
      <c r="T1164">
        <v>67</v>
      </c>
      <c r="U1164">
        <v>8</v>
      </c>
      <c r="V1164">
        <v>8.0025773195876297</v>
      </c>
      <c r="W1164" t="s">
        <v>4</v>
      </c>
      <c r="X1164">
        <v>8</v>
      </c>
      <c r="Y1164" t="s">
        <v>5</v>
      </c>
      <c r="Z1164">
        <v>923</v>
      </c>
      <c r="AA1164" t="s">
        <v>6</v>
      </c>
      <c r="AB1164" t="s">
        <v>18</v>
      </c>
      <c r="AC1164">
        <v>66</v>
      </c>
      <c r="AD1164">
        <v>1</v>
      </c>
      <c r="AE1164">
        <f t="shared" si="136"/>
        <v>0</v>
      </c>
      <c r="AF1164">
        <f t="shared" si="137"/>
        <v>0</v>
      </c>
      <c r="AG1164">
        <v>9</v>
      </c>
      <c r="AH1164">
        <v>0</v>
      </c>
      <c r="AI1164" t="s">
        <v>8</v>
      </c>
      <c r="AJ1164">
        <v>0</v>
      </c>
      <c r="AK1164">
        <v>7.7553316950798026E-3</v>
      </c>
      <c r="AL1164">
        <v>0.9922446608543396</v>
      </c>
      <c r="AM1164">
        <v>0</v>
      </c>
      <c r="AN1164">
        <v>1</v>
      </c>
    </row>
    <row r="1165" spans="1:40" x14ac:dyDescent="0.2">
      <c r="A1165" t="s">
        <v>8</v>
      </c>
      <c r="B1165" t="s">
        <v>1</v>
      </c>
      <c r="C1165" t="s">
        <v>2</v>
      </c>
      <c r="D1165" t="s">
        <v>2977</v>
      </c>
      <c r="E1165">
        <v>13.50629236130797</v>
      </c>
      <c r="F1165">
        <v>342</v>
      </c>
      <c r="G1165">
        <v>89</v>
      </c>
      <c r="H1165">
        <v>0.26023391812865498</v>
      </c>
      <c r="I1165">
        <v>58158</v>
      </c>
      <c r="J1165">
        <v>170.0526315789474</v>
      </c>
      <c r="K1165">
        <v>3.757309941520468</v>
      </c>
      <c r="L1165">
        <f t="shared" si="135"/>
        <v>5.0421777269289896</v>
      </c>
      <c r="M1165">
        <v>4.5012525259120038</v>
      </c>
      <c r="N1165">
        <v>64.989994334796904</v>
      </c>
      <c r="O1165">
        <f t="shared" si="138"/>
        <v>0.91812865497076024</v>
      </c>
      <c r="P1165">
        <f t="shared" si="139"/>
        <v>0.31871345029239767</v>
      </c>
      <c r="Q1165">
        <f t="shared" si="140"/>
        <v>1.4619883040935672E-2</v>
      </c>
      <c r="R1165">
        <f t="shared" si="141"/>
        <v>6.725146198830409E-2</v>
      </c>
      <c r="S1165">
        <v>15</v>
      </c>
      <c r="T1165">
        <v>67</v>
      </c>
      <c r="U1165">
        <v>8</v>
      </c>
      <c r="V1165">
        <v>8.0025773195876297</v>
      </c>
      <c r="W1165" t="s">
        <v>4</v>
      </c>
      <c r="X1165">
        <v>8</v>
      </c>
      <c r="Y1165" t="s">
        <v>5</v>
      </c>
      <c r="Z1165">
        <v>923</v>
      </c>
      <c r="AA1165" t="s">
        <v>6</v>
      </c>
      <c r="AB1165" t="s">
        <v>18</v>
      </c>
      <c r="AC1165">
        <v>23</v>
      </c>
      <c r="AD1165">
        <v>1</v>
      </c>
      <c r="AE1165">
        <f t="shared" si="136"/>
        <v>0</v>
      </c>
      <c r="AF1165">
        <f t="shared" si="137"/>
        <v>0</v>
      </c>
      <c r="AG1165">
        <v>9</v>
      </c>
      <c r="AH1165">
        <v>0</v>
      </c>
      <c r="AI1165" t="s">
        <v>8</v>
      </c>
      <c r="AJ1165">
        <v>0</v>
      </c>
      <c r="AK1165">
        <v>7.7553316950798026E-3</v>
      </c>
      <c r="AL1165">
        <v>0.9922446608543396</v>
      </c>
      <c r="AM1165">
        <v>0</v>
      </c>
      <c r="AN1165">
        <v>1</v>
      </c>
    </row>
    <row r="1166" spans="1:40" x14ac:dyDescent="0.2">
      <c r="A1166" t="s">
        <v>8</v>
      </c>
      <c r="B1166" t="s">
        <v>1</v>
      </c>
      <c r="C1166" t="s">
        <v>2</v>
      </c>
      <c r="D1166" t="s">
        <v>2977</v>
      </c>
      <c r="E1166">
        <v>13.506292435339139</v>
      </c>
      <c r="F1166">
        <v>342</v>
      </c>
      <c r="G1166">
        <v>89</v>
      </c>
      <c r="H1166">
        <v>0.26023391812865498</v>
      </c>
      <c r="I1166">
        <v>58158</v>
      </c>
      <c r="J1166">
        <v>170.0526315789474</v>
      </c>
      <c r="K1166">
        <v>3.757309941520468</v>
      </c>
      <c r="L1166">
        <f t="shared" si="135"/>
        <v>5.0421777269289896</v>
      </c>
      <c r="M1166">
        <v>4.5012525259120038</v>
      </c>
      <c r="N1166">
        <v>64.989994334796904</v>
      </c>
      <c r="O1166">
        <f t="shared" si="138"/>
        <v>0.91812865497076024</v>
      </c>
      <c r="P1166">
        <f t="shared" si="139"/>
        <v>0.31871345029239767</v>
      </c>
      <c r="Q1166">
        <f t="shared" si="140"/>
        <v>1.4619883040935672E-2</v>
      </c>
      <c r="R1166">
        <f t="shared" si="141"/>
        <v>6.725146198830409E-2</v>
      </c>
      <c r="S1166">
        <v>15</v>
      </c>
      <c r="T1166">
        <v>67</v>
      </c>
      <c r="U1166">
        <v>8</v>
      </c>
      <c r="V1166">
        <v>8.0025773195876297</v>
      </c>
      <c r="W1166" t="s">
        <v>4</v>
      </c>
      <c r="X1166">
        <v>8</v>
      </c>
      <c r="Y1166" t="s">
        <v>5</v>
      </c>
      <c r="Z1166">
        <v>923</v>
      </c>
      <c r="AA1166" t="s">
        <v>2981</v>
      </c>
      <c r="AB1166" t="s">
        <v>2982</v>
      </c>
      <c r="AC1166">
        <v>6</v>
      </c>
      <c r="AD1166">
        <v>0</v>
      </c>
      <c r="AE1166">
        <f t="shared" si="136"/>
        <v>0</v>
      </c>
      <c r="AF1166">
        <f t="shared" si="137"/>
        <v>0</v>
      </c>
      <c r="AG1166">
        <v>255</v>
      </c>
      <c r="AH1166">
        <v>28271</v>
      </c>
      <c r="AI1166">
        <v>10.10519667768097</v>
      </c>
      <c r="AJ1166">
        <v>0</v>
      </c>
      <c r="AK1166">
        <v>0.33676549792289728</v>
      </c>
      <c r="AL1166">
        <v>0.66323453187942505</v>
      </c>
      <c r="AM1166">
        <v>0</v>
      </c>
      <c r="AN1166">
        <v>1</v>
      </c>
    </row>
    <row r="1167" spans="1:40" x14ac:dyDescent="0.2">
      <c r="A1167" t="s">
        <v>8</v>
      </c>
      <c r="B1167" t="s">
        <v>1</v>
      </c>
      <c r="C1167" t="s">
        <v>2</v>
      </c>
      <c r="D1167" t="s">
        <v>2977</v>
      </c>
      <c r="E1167">
        <v>13.50629249348224</v>
      </c>
      <c r="F1167">
        <v>342</v>
      </c>
      <c r="G1167">
        <v>89</v>
      </c>
      <c r="H1167">
        <v>0.26023391812865498</v>
      </c>
      <c r="I1167">
        <v>58158</v>
      </c>
      <c r="J1167">
        <v>170.0526315789474</v>
      </c>
      <c r="K1167">
        <v>3.757309941520468</v>
      </c>
      <c r="L1167">
        <f t="shared" si="135"/>
        <v>5.0421777269289896</v>
      </c>
      <c r="M1167">
        <v>4.5012525259120038</v>
      </c>
      <c r="N1167">
        <v>64.989994334796904</v>
      </c>
      <c r="O1167">
        <f t="shared" si="138"/>
        <v>0.91812865497076024</v>
      </c>
      <c r="P1167">
        <f t="shared" si="139"/>
        <v>0.31871345029239767</v>
      </c>
      <c r="Q1167">
        <f t="shared" si="140"/>
        <v>1.4619883040935672E-2</v>
      </c>
      <c r="R1167">
        <f t="shared" si="141"/>
        <v>6.725146198830409E-2</v>
      </c>
      <c r="S1167">
        <v>15</v>
      </c>
      <c r="T1167">
        <v>67</v>
      </c>
      <c r="U1167">
        <v>8</v>
      </c>
      <c r="V1167">
        <v>8.0025773195876297</v>
      </c>
      <c r="W1167" t="s">
        <v>4</v>
      </c>
      <c r="X1167">
        <v>8</v>
      </c>
      <c r="Y1167" t="s">
        <v>5</v>
      </c>
      <c r="Z1167">
        <v>923</v>
      </c>
      <c r="AA1167" t="s">
        <v>2983</v>
      </c>
      <c r="AB1167" t="s">
        <v>2984</v>
      </c>
      <c r="AC1167">
        <v>1</v>
      </c>
      <c r="AD1167">
        <v>0</v>
      </c>
      <c r="AE1167">
        <f t="shared" si="136"/>
        <v>0</v>
      </c>
      <c r="AF1167">
        <f t="shared" si="137"/>
        <v>0</v>
      </c>
      <c r="AG1167">
        <v>305</v>
      </c>
      <c r="AH1167">
        <v>1563</v>
      </c>
      <c r="AI1167">
        <v>9.7502518815094454</v>
      </c>
      <c r="AJ1167">
        <v>0</v>
      </c>
      <c r="AK1167">
        <v>0.19414335489273071</v>
      </c>
      <c r="AL1167">
        <v>0.80585664510726929</v>
      </c>
      <c r="AM1167">
        <v>0</v>
      </c>
      <c r="AN1167">
        <v>1</v>
      </c>
    </row>
    <row r="1168" spans="1:40" x14ac:dyDescent="0.2">
      <c r="A1168" t="s">
        <v>8</v>
      </c>
      <c r="B1168" t="s">
        <v>1</v>
      </c>
      <c r="C1168" t="s">
        <v>2</v>
      </c>
      <c r="D1168" t="s">
        <v>2977</v>
      </c>
      <c r="E1168">
        <v>13.506292552647</v>
      </c>
      <c r="F1168">
        <v>342</v>
      </c>
      <c r="G1168">
        <v>89</v>
      </c>
      <c r="H1168">
        <v>0.26023391812865498</v>
      </c>
      <c r="I1168">
        <v>58158</v>
      </c>
      <c r="J1168">
        <v>170.0526315789474</v>
      </c>
      <c r="K1168">
        <v>3.757309941520468</v>
      </c>
      <c r="L1168">
        <f t="shared" si="135"/>
        <v>5.0421777269289896</v>
      </c>
      <c r="M1168">
        <v>4.5012525259120038</v>
      </c>
      <c r="N1168">
        <v>64.989994334796904</v>
      </c>
      <c r="O1168">
        <f t="shared" si="138"/>
        <v>0.91812865497076024</v>
      </c>
      <c r="P1168">
        <f t="shared" si="139"/>
        <v>0.31871345029239767</v>
      </c>
      <c r="Q1168">
        <f t="shared" si="140"/>
        <v>1.4619883040935672E-2</v>
      </c>
      <c r="R1168">
        <f t="shared" si="141"/>
        <v>6.725146198830409E-2</v>
      </c>
      <c r="S1168">
        <v>15</v>
      </c>
      <c r="T1168">
        <v>67</v>
      </c>
      <c r="U1168">
        <v>8</v>
      </c>
      <c r="V1168">
        <v>8.0025773195876297</v>
      </c>
      <c r="W1168" t="s">
        <v>4</v>
      </c>
      <c r="X1168">
        <v>8</v>
      </c>
      <c r="Y1168" t="s">
        <v>5</v>
      </c>
      <c r="Z1168">
        <v>923</v>
      </c>
      <c r="AA1168" t="s">
        <v>2981</v>
      </c>
      <c r="AB1168" t="s">
        <v>2985</v>
      </c>
      <c r="AC1168">
        <v>3</v>
      </c>
      <c r="AD1168">
        <v>0</v>
      </c>
      <c r="AE1168">
        <f t="shared" si="136"/>
        <v>0</v>
      </c>
      <c r="AF1168">
        <f t="shared" si="137"/>
        <v>0</v>
      </c>
      <c r="AG1168">
        <v>616</v>
      </c>
      <c r="AH1168">
        <v>28271</v>
      </c>
      <c r="AI1168">
        <v>10.105196810842751</v>
      </c>
      <c r="AJ1168">
        <v>0</v>
      </c>
      <c r="AK1168">
        <v>0.25087708234786987</v>
      </c>
      <c r="AL1168">
        <v>0.74912291765213013</v>
      </c>
      <c r="AM1168">
        <v>0</v>
      </c>
      <c r="AN1168">
        <v>1</v>
      </c>
    </row>
    <row r="1169" spans="1:40" x14ac:dyDescent="0.2">
      <c r="A1169" t="s">
        <v>8</v>
      </c>
      <c r="B1169" t="s">
        <v>1</v>
      </c>
      <c r="C1169" t="s">
        <v>2</v>
      </c>
      <c r="D1169" t="s">
        <v>2977</v>
      </c>
      <c r="E1169">
        <v>13.506292612160889</v>
      </c>
      <c r="F1169">
        <v>342</v>
      </c>
      <c r="G1169">
        <v>89</v>
      </c>
      <c r="H1169">
        <v>0.26023391812865498</v>
      </c>
      <c r="I1169">
        <v>58158</v>
      </c>
      <c r="J1169">
        <v>170.0526315789474</v>
      </c>
      <c r="K1169">
        <v>3.757309941520468</v>
      </c>
      <c r="L1169">
        <f t="shared" si="135"/>
        <v>5.0421777269289896</v>
      </c>
      <c r="M1169">
        <v>4.5012525259120038</v>
      </c>
      <c r="N1169">
        <v>64.989994334796904</v>
      </c>
      <c r="O1169">
        <f t="shared" si="138"/>
        <v>0.91812865497076024</v>
      </c>
      <c r="P1169">
        <f t="shared" si="139"/>
        <v>0.31871345029239767</v>
      </c>
      <c r="Q1169">
        <f t="shared" si="140"/>
        <v>1.4619883040935672E-2</v>
      </c>
      <c r="R1169">
        <f t="shared" si="141"/>
        <v>6.725146198830409E-2</v>
      </c>
      <c r="S1169">
        <v>15</v>
      </c>
      <c r="T1169">
        <v>67</v>
      </c>
      <c r="U1169">
        <v>8</v>
      </c>
      <c r="V1169">
        <v>8.0025773195876297</v>
      </c>
      <c r="W1169" t="s">
        <v>4</v>
      </c>
      <c r="X1169">
        <v>8</v>
      </c>
      <c r="Y1169" t="s">
        <v>5</v>
      </c>
      <c r="Z1169">
        <v>923</v>
      </c>
      <c r="AA1169" t="s">
        <v>2983</v>
      </c>
      <c r="AB1169" t="s">
        <v>2986</v>
      </c>
      <c r="AC1169">
        <v>0</v>
      </c>
      <c r="AD1169">
        <v>0</v>
      </c>
      <c r="AE1169">
        <f t="shared" si="136"/>
        <v>0</v>
      </c>
      <c r="AF1169">
        <f t="shared" si="137"/>
        <v>0</v>
      </c>
      <c r="AG1169">
        <v>4254</v>
      </c>
      <c r="AH1169">
        <v>1563</v>
      </c>
      <c r="AI1169">
        <v>9.7502520147732117</v>
      </c>
      <c r="AJ1169">
        <v>0</v>
      </c>
      <c r="AK1169">
        <v>3.8484383374452591E-2</v>
      </c>
      <c r="AL1169">
        <v>0.96151554584503174</v>
      </c>
      <c r="AM1169">
        <v>0</v>
      </c>
      <c r="AN1169">
        <v>1</v>
      </c>
    </row>
    <row r="1170" spans="1:40" x14ac:dyDescent="0.2">
      <c r="A1170" t="s">
        <v>8</v>
      </c>
      <c r="B1170" t="s">
        <v>1</v>
      </c>
      <c r="C1170" t="s">
        <v>2</v>
      </c>
      <c r="D1170" t="s">
        <v>2977</v>
      </c>
      <c r="E1170">
        <v>13.50629300405055</v>
      </c>
      <c r="F1170">
        <v>342</v>
      </c>
      <c r="G1170">
        <v>89</v>
      </c>
      <c r="H1170">
        <v>0.26023391812865498</v>
      </c>
      <c r="I1170">
        <v>58158</v>
      </c>
      <c r="J1170">
        <v>170.0526315789474</v>
      </c>
      <c r="K1170">
        <v>3.757309941520468</v>
      </c>
      <c r="L1170">
        <f t="shared" si="135"/>
        <v>5.0421777269289896</v>
      </c>
      <c r="M1170">
        <v>4.5012525259120038</v>
      </c>
      <c r="N1170">
        <v>64.989994334796904</v>
      </c>
      <c r="O1170">
        <f t="shared" si="138"/>
        <v>0.91812865497076024</v>
      </c>
      <c r="P1170">
        <f t="shared" si="139"/>
        <v>0.31871345029239767</v>
      </c>
      <c r="Q1170">
        <f t="shared" si="140"/>
        <v>1.4619883040935672E-2</v>
      </c>
      <c r="R1170">
        <f t="shared" si="141"/>
        <v>6.725146198830409E-2</v>
      </c>
      <c r="S1170">
        <v>15</v>
      </c>
      <c r="T1170">
        <v>67</v>
      </c>
      <c r="U1170">
        <v>8</v>
      </c>
      <c r="V1170">
        <v>8.0025773195876297</v>
      </c>
      <c r="W1170" t="s">
        <v>4</v>
      </c>
      <c r="X1170">
        <v>8</v>
      </c>
      <c r="Y1170" t="s">
        <v>5</v>
      </c>
      <c r="Z1170">
        <v>923</v>
      </c>
      <c r="AA1170" t="s">
        <v>23</v>
      </c>
      <c r="AB1170" t="s">
        <v>2987</v>
      </c>
      <c r="AC1170">
        <v>1</v>
      </c>
      <c r="AD1170">
        <v>0</v>
      </c>
      <c r="AE1170">
        <f t="shared" si="136"/>
        <v>0</v>
      </c>
      <c r="AF1170">
        <f t="shared" si="137"/>
        <v>0</v>
      </c>
      <c r="AG1170">
        <v>737</v>
      </c>
      <c r="AH1170">
        <v>127842</v>
      </c>
      <c r="AI1170">
        <v>3.385741854122112</v>
      </c>
      <c r="AJ1170">
        <v>1</v>
      </c>
      <c r="AK1170">
        <v>3.2032936811447137E-2</v>
      </c>
      <c r="AL1170">
        <v>0.96796709299087524</v>
      </c>
      <c r="AM1170">
        <v>0</v>
      </c>
      <c r="AN1170">
        <v>1</v>
      </c>
    </row>
    <row r="1171" spans="1:40" x14ac:dyDescent="0.2">
      <c r="A1171" t="s">
        <v>8</v>
      </c>
      <c r="B1171" t="s">
        <v>1</v>
      </c>
      <c r="C1171" t="s">
        <v>2</v>
      </c>
      <c r="D1171" t="s">
        <v>2977</v>
      </c>
      <c r="E1171">
        <v>13.50629365041169</v>
      </c>
      <c r="F1171">
        <v>342</v>
      </c>
      <c r="G1171">
        <v>89</v>
      </c>
      <c r="H1171">
        <v>0.26023391812865498</v>
      </c>
      <c r="I1171">
        <v>58158</v>
      </c>
      <c r="J1171">
        <v>170.0526315789474</v>
      </c>
      <c r="K1171">
        <v>3.757309941520468</v>
      </c>
      <c r="L1171">
        <f t="shared" si="135"/>
        <v>5.0421777269289896</v>
      </c>
      <c r="M1171">
        <v>4.5012525259120038</v>
      </c>
      <c r="N1171">
        <v>64.989994334796904</v>
      </c>
      <c r="O1171">
        <f t="shared" si="138"/>
        <v>0.91812865497076024</v>
      </c>
      <c r="P1171">
        <f t="shared" si="139"/>
        <v>0.31871345029239767</v>
      </c>
      <c r="Q1171">
        <f t="shared" si="140"/>
        <v>1.4619883040935672E-2</v>
      </c>
      <c r="R1171">
        <f t="shared" si="141"/>
        <v>6.725146198830409E-2</v>
      </c>
      <c r="S1171">
        <v>15</v>
      </c>
      <c r="T1171">
        <v>67</v>
      </c>
      <c r="U1171">
        <v>8</v>
      </c>
      <c r="V1171">
        <v>8.0025773195876297</v>
      </c>
      <c r="W1171" t="s">
        <v>4</v>
      </c>
      <c r="X1171">
        <v>8</v>
      </c>
      <c r="Y1171" t="s">
        <v>5</v>
      </c>
      <c r="Z1171">
        <v>923</v>
      </c>
      <c r="AA1171" t="s">
        <v>2979</v>
      </c>
      <c r="AB1171" t="s">
        <v>2988</v>
      </c>
      <c r="AC1171">
        <v>-2</v>
      </c>
      <c r="AD1171">
        <v>0</v>
      </c>
      <c r="AE1171">
        <f t="shared" si="136"/>
        <v>0</v>
      </c>
      <c r="AF1171">
        <f t="shared" si="137"/>
        <v>0</v>
      </c>
      <c r="AG1171">
        <v>163</v>
      </c>
      <c r="AH1171">
        <v>28751</v>
      </c>
      <c r="AI1171">
        <v>10.49773763909281</v>
      </c>
      <c r="AJ1171">
        <v>0</v>
      </c>
      <c r="AK1171">
        <v>6.9181889295578003E-2</v>
      </c>
      <c r="AL1171">
        <v>0.93081808090209961</v>
      </c>
      <c r="AM1171">
        <v>0</v>
      </c>
      <c r="AN1171">
        <v>1</v>
      </c>
    </row>
    <row r="1172" spans="1:40" x14ac:dyDescent="0.2">
      <c r="A1172" t="s">
        <v>8</v>
      </c>
      <c r="B1172" t="s">
        <v>1</v>
      </c>
      <c r="C1172" t="s">
        <v>2</v>
      </c>
      <c r="D1172" t="s">
        <v>2977</v>
      </c>
      <c r="E1172">
        <v>13.506294295768919</v>
      </c>
      <c r="F1172">
        <v>342</v>
      </c>
      <c r="G1172">
        <v>89</v>
      </c>
      <c r="H1172">
        <v>0.26023391812865498</v>
      </c>
      <c r="I1172">
        <v>58158</v>
      </c>
      <c r="J1172">
        <v>170.0526315789474</v>
      </c>
      <c r="K1172">
        <v>3.757309941520468</v>
      </c>
      <c r="L1172">
        <f t="shared" si="135"/>
        <v>5.0421777269289896</v>
      </c>
      <c r="M1172">
        <v>4.5012525259120038</v>
      </c>
      <c r="N1172">
        <v>64.989994334796904</v>
      </c>
      <c r="O1172">
        <f t="shared" si="138"/>
        <v>0.91812865497076024</v>
      </c>
      <c r="P1172">
        <f t="shared" si="139"/>
        <v>0.31871345029239767</v>
      </c>
      <c r="Q1172">
        <f t="shared" si="140"/>
        <v>1.4619883040935672E-2</v>
      </c>
      <c r="R1172">
        <f t="shared" si="141"/>
        <v>6.725146198830409E-2</v>
      </c>
      <c r="S1172">
        <v>15</v>
      </c>
      <c r="T1172">
        <v>67</v>
      </c>
      <c r="U1172">
        <v>8</v>
      </c>
      <c r="V1172">
        <v>8.0025773195876297</v>
      </c>
      <c r="W1172" t="s">
        <v>4</v>
      </c>
      <c r="X1172">
        <v>8</v>
      </c>
      <c r="Y1172" t="s">
        <v>5</v>
      </c>
      <c r="Z1172">
        <v>923</v>
      </c>
      <c r="AA1172" t="s">
        <v>2981</v>
      </c>
      <c r="AB1172" t="s">
        <v>2989</v>
      </c>
      <c r="AC1172">
        <v>5</v>
      </c>
      <c r="AD1172">
        <v>0</v>
      </c>
      <c r="AE1172">
        <f t="shared" si="136"/>
        <v>0</v>
      </c>
      <c r="AF1172">
        <f t="shared" si="137"/>
        <v>0</v>
      </c>
      <c r="AG1172">
        <v>288</v>
      </c>
      <c r="AH1172">
        <v>28271</v>
      </c>
      <c r="AI1172">
        <v>10.105198252591411</v>
      </c>
      <c r="AJ1172">
        <v>0</v>
      </c>
      <c r="AK1172">
        <v>0.1158677786588669</v>
      </c>
      <c r="AL1172">
        <v>0.8841322660446167</v>
      </c>
      <c r="AM1172">
        <v>0</v>
      </c>
      <c r="AN1172">
        <v>1</v>
      </c>
    </row>
    <row r="1173" spans="1:40" x14ac:dyDescent="0.2">
      <c r="A1173" t="s">
        <v>8</v>
      </c>
      <c r="B1173" t="s">
        <v>1</v>
      </c>
      <c r="C1173" t="s">
        <v>2</v>
      </c>
      <c r="D1173" t="s">
        <v>2977</v>
      </c>
      <c r="E1173">
        <v>13.50629494110925</v>
      </c>
      <c r="F1173">
        <v>342</v>
      </c>
      <c r="G1173">
        <v>89</v>
      </c>
      <c r="H1173">
        <v>0.26023391812865498</v>
      </c>
      <c r="I1173">
        <v>58158</v>
      </c>
      <c r="J1173">
        <v>170.0526315789474</v>
      </c>
      <c r="K1173">
        <v>3.757309941520468</v>
      </c>
      <c r="L1173">
        <f t="shared" si="135"/>
        <v>5.0421777269289896</v>
      </c>
      <c r="M1173">
        <v>4.5012525259120038</v>
      </c>
      <c r="N1173">
        <v>64.989994334796904</v>
      </c>
      <c r="O1173">
        <f t="shared" si="138"/>
        <v>0.91812865497076024</v>
      </c>
      <c r="P1173">
        <f t="shared" si="139"/>
        <v>0.31871345029239767</v>
      </c>
      <c r="Q1173">
        <f t="shared" si="140"/>
        <v>1.4619883040935672E-2</v>
      </c>
      <c r="R1173">
        <f t="shared" si="141"/>
        <v>6.725146198830409E-2</v>
      </c>
      <c r="S1173">
        <v>15</v>
      </c>
      <c r="T1173">
        <v>67</v>
      </c>
      <c r="U1173">
        <v>8</v>
      </c>
      <c r="V1173">
        <v>8.0025773195876297</v>
      </c>
      <c r="W1173" t="s">
        <v>4</v>
      </c>
      <c r="X1173">
        <v>8</v>
      </c>
      <c r="Y1173" t="s">
        <v>5</v>
      </c>
      <c r="Z1173">
        <v>923</v>
      </c>
      <c r="AA1173" t="s">
        <v>2990</v>
      </c>
      <c r="AB1173" t="s">
        <v>2991</v>
      </c>
      <c r="AC1173">
        <v>2</v>
      </c>
      <c r="AD1173">
        <v>0</v>
      </c>
      <c r="AE1173">
        <f t="shared" si="136"/>
        <v>0</v>
      </c>
      <c r="AF1173">
        <f t="shared" si="137"/>
        <v>0</v>
      </c>
      <c r="AG1173">
        <v>79</v>
      </c>
      <c r="AH1173">
        <v>6914</v>
      </c>
      <c r="AI1173">
        <v>1.9495710759648039</v>
      </c>
      <c r="AJ1173">
        <v>1</v>
      </c>
      <c r="AK1173">
        <v>1.2032106518745421E-2</v>
      </c>
      <c r="AL1173">
        <v>0.987967848777771</v>
      </c>
      <c r="AM1173">
        <v>0</v>
      </c>
      <c r="AN1173">
        <v>1</v>
      </c>
    </row>
    <row r="1174" spans="1:40" x14ac:dyDescent="0.2">
      <c r="A1174" t="s">
        <v>8</v>
      </c>
      <c r="B1174" t="s">
        <v>1</v>
      </c>
      <c r="C1174" t="s">
        <v>2</v>
      </c>
      <c r="D1174" t="s">
        <v>2977</v>
      </c>
      <c r="E1174">
        <v>13.506295586612289</v>
      </c>
      <c r="F1174">
        <v>342</v>
      </c>
      <c r="G1174">
        <v>89</v>
      </c>
      <c r="H1174">
        <v>0.26023391812865498</v>
      </c>
      <c r="I1174">
        <v>58158</v>
      </c>
      <c r="J1174">
        <v>170.0526315789474</v>
      </c>
      <c r="K1174">
        <v>3.757309941520468</v>
      </c>
      <c r="L1174">
        <f t="shared" si="135"/>
        <v>5.0421777269289896</v>
      </c>
      <c r="M1174">
        <v>4.5012525259120038</v>
      </c>
      <c r="N1174">
        <v>64.989994334796904</v>
      </c>
      <c r="O1174">
        <f t="shared" si="138"/>
        <v>0.91812865497076024</v>
      </c>
      <c r="P1174">
        <f t="shared" si="139"/>
        <v>0.31871345029239767</v>
      </c>
      <c r="Q1174">
        <f t="shared" si="140"/>
        <v>1.4619883040935672E-2</v>
      </c>
      <c r="R1174">
        <f t="shared" si="141"/>
        <v>6.725146198830409E-2</v>
      </c>
      <c r="S1174">
        <v>15</v>
      </c>
      <c r="T1174">
        <v>67</v>
      </c>
      <c r="U1174">
        <v>8</v>
      </c>
      <c r="V1174">
        <v>8.0025773195876297</v>
      </c>
      <c r="W1174" t="s">
        <v>4</v>
      </c>
      <c r="X1174">
        <v>8</v>
      </c>
      <c r="Y1174" t="s">
        <v>5</v>
      </c>
      <c r="Z1174">
        <v>923</v>
      </c>
      <c r="AA1174" t="s">
        <v>2979</v>
      </c>
      <c r="AB1174" t="s">
        <v>2992</v>
      </c>
      <c r="AC1174">
        <v>1</v>
      </c>
      <c r="AD1174">
        <v>0</v>
      </c>
      <c r="AE1174">
        <f t="shared" si="136"/>
        <v>0</v>
      </c>
      <c r="AF1174">
        <f t="shared" si="137"/>
        <v>0</v>
      </c>
      <c r="AG1174">
        <v>88</v>
      </c>
      <c r="AH1174">
        <v>28751</v>
      </c>
      <c r="AI1174">
        <v>10.497739560611389</v>
      </c>
      <c r="AJ1174">
        <v>0</v>
      </c>
      <c r="AK1174">
        <v>1.8312986940145489E-2</v>
      </c>
      <c r="AL1174">
        <v>0.98168700933456421</v>
      </c>
      <c r="AM1174">
        <v>0</v>
      </c>
      <c r="AN1174">
        <v>1</v>
      </c>
    </row>
    <row r="1175" spans="1:40" x14ac:dyDescent="0.2">
      <c r="A1175" t="s">
        <v>8</v>
      </c>
      <c r="B1175" t="s">
        <v>1</v>
      </c>
      <c r="C1175" t="s">
        <v>2</v>
      </c>
      <c r="D1175" t="s">
        <v>2977</v>
      </c>
      <c r="E1175">
        <v>13.506296231807459</v>
      </c>
      <c r="F1175">
        <v>342</v>
      </c>
      <c r="G1175">
        <v>89</v>
      </c>
      <c r="H1175">
        <v>0.26023391812865498</v>
      </c>
      <c r="I1175">
        <v>58158</v>
      </c>
      <c r="J1175">
        <v>170.0526315789474</v>
      </c>
      <c r="K1175">
        <v>3.757309941520468</v>
      </c>
      <c r="L1175">
        <f t="shared" si="135"/>
        <v>5.0421777269289896</v>
      </c>
      <c r="M1175">
        <v>4.5012525259120038</v>
      </c>
      <c r="N1175">
        <v>64.989994334796904</v>
      </c>
      <c r="O1175">
        <f t="shared" si="138"/>
        <v>0.91812865497076024</v>
      </c>
      <c r="P1175">
        <f t="shared" si="139"/>
        <v>0.31871345029239767</v>
      </c>
      <c r="Q1175">
        <f t="shared" si="140"/>
        <v>1.4619883040935672E-2</v>
      </c>
      <c r="R1175">
        <f t="shared" si="141"/>
        <v>6.725146198830409E-2</v>
      </c>
      <c r="S1175">
        <v>15</v>
      </c>
      <c r="T1175">
        <v>67</v>
      </c>
      <c r="U1175">
        <v>8</v>
      </c>
      <c r="V1175">
        <v>8.0025773195876297</v>
      </c>
      <c r="W1175" t="s">
        <v>4</v>
      </c>
      <c r="X1175">
        <v>8</v>
      </c>
      <c r="Y1175" t="s">
        <v>5</v>
      </c>
      <c r="Z1175">
        <v>923</v>
      </c>
      <c r="AA1175" t="s">
        <v>2981</v>
      </c>
      <c r="AB1175" t="s">
        <v>2993</v>
      </c>
      <c r="AC1175">
        <v>-1</v>
      </c>
      <c r="AD1175">
        <v>0</v>
      </c>
      <c r="AE1175">
        <f t="shared" si="136"/>
        <v>0</v>
      </c>
      <c r="AF1175">
        <f t="shared" si="137"/>
        <v>0</v>
      </c>
      <c r="AG1175">
        <v>132</v>
      </c>
      <c r="AH1175">
        <v>28271</v>
      </c>
      <c r="AI1175">
        <v>10.105200190098261</v>
      </c>
      <c r="AJ1175">
        <v>0</v>
      </c>
      <c r="AK1175">
        <v>7.2110436856746674E-2</v>
      </c>
      <c r="AL1175">
        <v>0.92788958549499512</v>
      </c>
      <c r="AM1175">
        <v>0</v>
      </c>
      <c r="AN1175">
        <v>1</v>
      </c>
    </row>
    <row r="1176" spans="1:40" x14ac:dyDescent="0.2">
      <c r="A1176" t="s">
        <v>8</v>
      </c>
      <c r="B1176" t="s">
        <v>1</v>
      </c>
      <c r="C1176" t="s">
        <v>2</v>
      </c>
      <c r="D1176" t="s">
        <v>2977</v>
      </c>
      <c r="E1176">
        <v>13.50629687726234</v>
      </c>
      <c r="F1176">
        <v>342</v>
      </c>
      <c r="G1176">
        <v>89</v>
      </c>
      <c r="H1176">
        <v>0.26023391812865498</v>
      </c>
      <c r="I1176">
        <v>58158</v>
      </c>
      <c r="J1176">
        <v>170.0526315789474</v>
      </c>
      <c r="K1176">
        <v>3.757309941520468</v>
      </c>
      <c r="L1176">
        <f t="shared" si="135"/>
        <v>5.0421777269289896</v>
      </c>
      <c r="M1176">
        <v>4.5012525259120038</v>
      </c>
      <c r="N1176">
        <v>64.989994334796904</v>
      </c>
      <c r="O1176">
        <f t="shared" si="138"/>
        <v>0.91812865497076024</v>
      </c>
      <c r="P1176">
        <f t="shared" si="139"/>
        <v>0.31871345029239767</v>
      </c>
      <c r="Q1176">
        <f t="shared" si="140"/>
        <v>1.4619883040935672E-2</v>
      </c>
      <c r="R1176">
        <f t="shared" si="141"/>
        <v>6.725146198830409E-2</v>
      </c>
      <c r="S1176">
        <v>15</v>
      </c>
      <c r="T1176">
        <v>67</v>
      </c>
      <c r="U1176">
        <v>8</v>
      </c>
      <c r="V1176">
        <v>8.0025773195876297</v>
      </c>
      <c r="W1176" t="s">
        <v>4</v>
      </c>
      <c r="X1176">
        <v>8</v>
      </c>
      <c r="Y1176" t="s">
        <v>5</v>
      </c>
      <c r="Z1176">
        <v>923</v>
      </c>
      <c r="AA1176" t="s">
        <v>2990</v>
      </c>
      <c r="AB1176" t="s">
        <v>2994</v>
      </c>
      <c r="AC1176">
        <v>3</v>
      </c>
      <c r="AD1176">
        <v>0</v>
      </c>
      <c r="AE1176">
        <f t="shared" si="136"/>
        <v>0</v>
      </c>
      <c r="AF1176">
        <f t="shared" si="137"/>
        <v>0</v>
      </c>
      <c r="AG1176">
        <v>27</v>
      </c>
      <c r="AH1176">
        <v>6914</v>
      </c>
      <c r="AI1176">
        <v>1.949573019176533</v>
      </c>
      <c r="AJ1176">
        <v>1</v>
      </c>
      <c r="AK1176">
        <v>8.0645279958844185E-3</v>
      </c>
      <c r="AL1176">
        <v>0.99193549156188965</v>
      </c>
      <c r="AM1176">
        <v>0</v>
      </c>
      <c r="AN1176">
        <v>1</v>
      </c>
    </row>
    <row r="1177" spans="1:40" x14ac:dyDescent="0.2">
      <c r="A1177" t="s">
        <v>8</v>
      </c>
      <c r="B1177" t="s">
        <v>1</v>
      </c>
      <c r="C1177" t="s">
        <v>2</v>
      </c>
      <c r="D1177" t="s">
        <v>2977</v>
      </c>
      <c r="E1177">
        <v>13.506297524280161</v>
      </c>
      <c r="F1177">
        <v>342</v>
      </c>
      <c r="G1177">
        <v>89</v>
      </c>
      <c r="H1177">
        <v>0.26023391812865498</v>
      </c>
      <c r="I1177">
        <v>58158</v>
      </c>
      <c r="J1177">
        <v>170.0526315789474</v>
      </c>
      <c r="K1177">
        <v>3.757309941520468</v>
      </c>
      <c r="L1177">
        <f t="shared" si="135"/>
        <v>5.0421777269289896</v>
      </c>
      <c r="M1177">
        <v>4.5012525259120038</v>
      </c>
      <c r="N1177">
        <v>64.989994334796904</v>
      </c>
      <c r="O1177">
        <f t="shared" si="138"/>
        <v>0.91812865497076024</v>
      </c>
      <c r="P1177">
        <f t="shared" si="139"/>
        <v>0.31871345029239767</v>
      </c>
      <c r="Q1177">
        <f t="shared" si="140"/>
        <v>1.4619883040935672E-2</v>
      </c>
      <c r="R1177">
        <f t="shared" si="141"/>
        <v>6.725146198830409E-2</v>
      </c>
      <c r="S1177">
        <v>15</v>
      </c>
      <c r="T1177">
        <v>67</v>
      </c>
      <c r="U1177">
        <v>8</v>
      </c>
      <c r="V1177">
        <v>8.0025773195876297</v>
      </c>
      <c r="W1177" t="s">
        <v>4</v>
      </c>
      <c r="X1177">
        <v>8</v>
      </c>
      <c r="Y1177" t="s">
        <v>5</v>
      </c>
      <c r="Z1177">
        <v>923</v>
      </c>
      <c r="AA1177" t="s">
        <v>1457</v>
      </c>
      <c r="AB1177" t="s">
        <v>2995</v>
      </c>
      <c r="AC1177">
        <v>-1</v>
      </c>
      <c r="AD1177">
        <v>0</v>
      </c>
      <c r="AE1177">
        <f t="shared" si="136"/>
        <v>0</v>
      </c>
      <c r="AF1177">
        <f t="shared" si="137"/>
        <v>0</v>
      </c>
      <c r="AG1177">
        <v>72</v>
      </c>
      <c r="AH1177">
        <v>372590</v>
      </c>
      <c r="AI1177">
        <v>11.593626169320361</v>
      </c>
      <c r="AJ1177">
        <v>1</v>
      </c>
      <c r="AK1177">
        <v>0.19756919145584109</v>
      </c>
      <c r="AL1177">
        <v>0.80243086814880371</v>
      </c>
      <c r="AM1177">
        <v>0</v>
      </c>
      <c r="AN1177">
        <v>1</v>
      </c>
    </row>
    <row r="1178" spans="1:40" x14ac:dyDescent="0.2">
      <c r="A1178" t="s">
        <v>8</v>
      </c>
      <c r="B1178" t="s">
        <v>1</v>
      </c>
      <c r="C1178" t="s">
        <v>2</v>
      </c>
      <c r="D1178" t="s">
        <v>2977</v>
      </c>
      <c r="E1178">
        <v>13.506298175181289</v>
      </c>
      <c r="F1178">
        <v>342</v>
      </c>
      <c r="G1178">
        <v>89</v>
      </c>
      <c r="H1178">
        <v>0.26023391812865498</v>
      </c>
      <c r="I1178">
        <v>58158</v>
      </c>
      <c r="J1178">
        <v>170.0526315789474</v>
      </c>
      <c r="K1178">
        <v>3.757309941520468</v>
      </c>
      <c r="L1178">
        <f t="shared" si="135"/>
        <v>5.0421777269289896</v>
      </c>
      <c r="M1178">
        <v>4.5012525259120038</v>
      </c>
      <c r="N1178">
        <v>64.989994334796904</v>
      </c>
      <c r="O1178">
        <f t="shared" si="138"/>
        <v>0.91812865497076024</v>
      </c>
      <c r="P1178">
        <f t="shared" si="139"/>
        <v>0.31871345029239767</v>
      </c>
      <c r="Q1178">
        <f t="shared" si="140"/>
        <v>1.4619883040935672E-2</v>
      </c>
      <c r="R1178">
        <f t="shared" si="141"/>
        <v>6.725146198830409E-2</v>
      </c>
      <c r="S1178">
        <v>15</v>
      </c>
      <c r="T1178">
        <v>67</v>
      </c>
      <c r="U1178">
        <v>8</v>
      </c>
      <c r="V1178">
        <v>8.0025773195876297</v>
      </c>
      <c r="W1178" t="s">
        <v>4</v>
      </c>
      <c r="X1178">
        <v>8</v>
      </c>
      <c r="Y1178" t="s">
        <v>5</v>
      </c>
      <c r="Z1178">
        <v>923</v>
      </c>
      <c r="AA1178" t="s">
        <v>1551</v>
      </c>
      <c r="AB1178" t="s">
        <v>2996</v>
      </c>
      <c r="AC1178">
        <v>-8</v>
      </c>
      <c r="AD1178">
        <v>0</v>
      </c>
      <c r="AE1178">
        <f t="shared" si="136"/>
        <v>0</v>
      </c>
      <c r="AF1178">
        <f t="shared" si="137"/>
        <v>0</v>
      </c>
      <c r="AG1178">
        <v>20</v>
      </c>
      <c r="AH1178">
        <v>45308</v>
      </c>
      <c r="AI1178">
        <v>4.5853192387674744</v>
      </c>
      <c r="AJ1178">
        <v>0</v>
      </c>
      <c r="AK1178">
        <v>8.1548765301704407E-3</v>
      </c>
      <c r="AL1178">
        <v>0.99184519052505493</v>
      </c>
      <c r="AM1178">
        <v>0</v>
      </c>
      <c r="AN1178">
        <v>1</v>
      </c>
    </row>
    <row r="1179" spans="1:40" x14ac:dyDescent="0.2">
      <c r="A1179" t="s">
        <v>8</v>
      </c>
      <c r="B1179" t="s">
        <v>1</v>
      </c>
      <c r="C1179" t="s">
        <v>2</v>
      </c>
      <c r="D1179" t="s">
        <v>2977</v>
      </c>
      <c r="E1179">
        <v>13.506298820647871</v>
      </c>
      <c r="F1179">
        <v>342</v>
      </c>
      <c r="G1179">
        <v>89</v>
      </c>
      <c r="H1179">
        <v>0.26023391812865498</v>
      </c>
      <c r="I1179">
        <v>58158</v>
      </c>
      <c r="J1179">
        <v>170.0526315789474</v>
      </c>
      <c r="K1179">
        <v>3.757309941520468</v>
      </c>
      <c r="L1179">
        <f t="shared" si="135"/>
        <v>5.0421777269289896</v>
      </c>
      <c r="M1179">
        <v>4.5012525259120038</v>
      </c>
      <c r="N1179">
        <v>64.989994334796904</v>
      </c>
      <c r="O1179">
        <f t="shared" si="138"/>
        <v>0.91812865497076024</v>
      </c>
      <c r="P1179">
        <f t="shared" si="139"/>
        <v>0.31871345029239767</v>
      </c>
      <c r="Q1179">
        <f t="shared" si="140"/>
        <v>1.4619883040935672E-2</v>
      </c>
      <c r="R1179">
        <f t="shared" si="141"/>
        <v>6.725146198830409E-2</v>
      </c>
      <c r="S1179">
        <v>15</v>
      </c>
      <c r="T1179">
        <v>67</v>
      </c>
      <c r="U1179">
        <v>8</v>
      </c>
      <c r="V1179">
        <v>8.0025773195876297</v>
      </c>
      <c r="W1179" t="s">
        <v>4</v>
      </c>
      <c r="X1179">
        <v>8</v>
      </c>
      <c r="Y1179" t="s">
        <v>5</v>
      </c>
      <c r="Z1179">
        <v>923</v>
      </c>
      <c r="AA1179" t="s">
        <v>2997</v>
      </c>
      <c r="AB1179" t="s">
        <v>2998</v>
      </c>
      <c r="AC1179">
        <v>33</v>
      </c>
      <c r="AD1179">
        <v>1</v>
      </c>
      <c r="AE1179">
        <f t="shared" si="136"/>
        <v>0</v>
      </c>
      <c r="AF1179">
        <f t="shared" si="137"/>
        <v>0</v>
      </c>
      <c r="AG1179">
        <v>403</v>
      </c>
      <c r="AH1179">
        <v>6028</v>
      </c>
      <c r="AI1179">
        <v>2.233701067664859</v>
      </c>
      <c r="AJ1179">
        <v>0</v>
      </c>
      <c r="AK1179">
        <v>6.9930128753185272E-2</v>
      </c>
      <c r="AL1179">
        <v>0.93006986379623413</v>
      </c>
      <c r="AM1179">
        <v>0</v>
      </c>
      <c r="AN1179">
        <v>1</v>
      </c>
    </row>
    <row r="1180" spans="1:40" x14ac:dyDescent="0.2">
      <c r="A1180" t="s">
        <v>8</v>
      </c>
      <c r="B1180" t="s">
        <v>1</v>
      </c>
      <c r="C1180" t="s">
        <v>2</v>
      </c>
      <c r="D1180" t="s">
        <v>2977</v>
      </c>
      <c r="E1180">
        <v>13.506299466956341</v>
      </c>
      <c r="F1180">
        <v>342</v>
      </c>
      <c r="G1180">
        <v>89</v>
      </c>
      <c r="H1180">
        <v>0.26023391812865498</v>
      </c>
      <c r="I1180">
        <v>58158</v>
      </c>
      <c r="J1180">
        <v>170.0526315789474</v>
      </c>
      <c r="K1180">
        <v>3.757309941520468</v>
      </c>
      <c r="L1180">
        <f t="shared" si="135"/>
        <v>5.0421777269289896</v>
      </c>
      <c r="M1180">
        <v>4.5012525259120038</v>
      </c>
      <c r="N1180">
        <v>64.989994334796904</v>
      </c>
      <c r="O1180">
        <f t="shared" si="138"/>
        <v>0.91812865497076024</v>
      </c>
      <c r="P1180">
        <f t="shared" si="139"/>
        <v>0.31871345029239767</v>
      </c>
      <c r="Q1180">
        <f t="shared" si="140"/>
        <v>1.4619883040935672E-2</v>
      </c>
      <c r="R1180">
        <f t="shared" si="141"/>
        <v>6.725146198830409E-2</v>
      </c>
      <c r="S1180">
        <v>15</v>
      </c>
      <c r="T1180">
        <v>67</v>
      </c>
      <c r="U1180">
        <v>8</v>
      </c>
      <c r="V1180">
        <v>8.0025773195876297</v>
      </c>
      <c r="W1180" t="s">
        <v>4</v>
      </c>
      <c r="X1180">
        <v>8</v>
      </c>
      <c r="Y1180" t="s">
        <v>5</v>
      </c>
      <c r="Z1180">
        <v>923</v>
      </c>
      <c r="AA1180" t="s">
        <v>2591</v>
      </c>
      <c r="AB1180" t="s">
        <v>2999</v>
      </c>
      <c r="AC1180">
        <v>-8</v>
      </c>
      <c r="AD1180">
        <v>0</v>
      </c>
      <c r="AE1180">
        <f t="shared" si="136"/>
        <v>0</v>
      </c>
      <c r="AF1180">
        <f t="shared" si="137"/>
        <v>1</v>
      </c>
      <c r="AG1180">
        <v>64</v>
      </c>
      <c r="AH1180">
        <v>37913</v>
      </c>
      <c r="AI1180">
        <v>2.2099565320533658</v>
      </c>
      <c r="AJ1180">
        <v>0</v>
      </c>
      <c r="AK1180">
        <v>0.9276079535484314</v>
      </c>
      <c r="AL1180">
        <v>7.2392039000988007E-2</v>
      </c>
      <c r="AM1180">
        <v>1</v>
      </c>
      <c r="AN1180">
        <v>0</v>
      </c>
    </row>
    <row r="1181" spans="1:40" x14ac:dyDescent="0.2">
      <c r="A1181" t="s">
        <v>8</v>
      </c>
      <c r="B1181" t="s">
        <v>1</v>
      </c>
      <c r="C1181" t="s">
        <v>2</v>
      </c>
      <c r="D1181" t="s">
        <v>2977</v>
      </c>
      <c r="E1181">
        <v>13.506300113520449</v>
      </c>
      <c r="F1181">
        <v>342</v>
      </c>
      <c r="G1181">
        <v>89</v>
      </c>
      <c r="H1181">
        <v>0.26023391812865498</v>
      </c>
      <c r="I1181">
        <v>58158</v>
      </c>
      <c r="J1181">
        <v>170.0526315789474</v>
      </c>
      <c r="K1181">
        <v>3.757309941520468</v>
      </c>
      <c r="L1181">
        <f t="shared" si="135"/>
        <v>5.0421777269289896</v>
      </c>
      <c r="M1181">
        <v>4.5012525259120038</v>
      </c>
      <c r="N1181">
        <v>64.989994334796904</v>
      </c>
      <c r="O1181">
        <f t="shared" si="138"/>
        <v>0.91812865497076024</v>
      </c>
      <c r="P1181">
        <f t="shared" si="139"/>
        <v>0.31871345029239767</v>
      </c>
      <c r="Q1181">
        <f t="shared" si="140"/>
        <v>1.4619883040935672E-2</v>
      </c>
      <c r="R1181">
        <f t="shared" si="141"/>
        <v>6.725146198830409E-2</v>
      </c>
      <c r="S1181">
        <v>15</v>
      </c>
      <c r="T1181">
        <v>67</v>
      </c>
      <c r="U1181">
        <v>8</v>
      </c>
      <c r="V1181">
        <v>8.0025773195876297</v>
      </c>
      <c r="W1181" t="s">
        <v>4</v>
      </c>
      <c r="X1181">
        <v>8</v>
      </c>
      <c r="Y1181" t="s">
        <v>5</v>
      </c>
      <c r="Z1181">
        <v>923</v>
      </c>
      <c r="AA1181" t="s">
        <v>2997</v>
      </c>
      <c r="AB1181" t="s">
        <v>3000</v>
      </c>
      <c r="AC1181">
        <v>1</v>
      </c>
      <c r="AD1181">
        <v>0</v>
      </c>
      <c r="AE1181">
        <f t="shared" si="136"/>
        <v>0</v>
      </c>
      <c r="AF1181">
        <f t="shared" si="137"/>
        <v>0</v>
      </c>
      <c r="AG1181">
        <v>349</v>
      </c>
      <c r="AH1181">
        <v>6028</v>
      </c>
      <c r="AI1181">
        <v>2.2337023599796759</v>
      </c>
      <c r="AJ1181">
        <v>0</v>
      </c>
      <c r="AK1181">
        <v>0.16878184676170349</v>
      </c>
      <c r="AL1181">
        <v>0.8312181830406189</v>
      </c>
      <c r="AM1181">
        <v>0</v>
      </c>
      <c r="AN1181">
        <v>1</v>
      </c>
    </row>
    <row r="1182" spans="1:40" x14ac:dyDescent="0.2">
      <c r="A1182" t="s">
        <v>8</v>
      </c>
      <c r="B1182" t="s">
        <v>1</v>
      </c>
      <c r="C1182" t="s">
        <v>2</v>
      </c>
      <c r="D1182" t="s">
        <v>2977</v>
      </c>
      <c r="E1182">
        <v>13.506300758673071</v>
      </c>
      <c r="F1182">
        <v>342</v>
      </c>
      <c r="G1182">
        <v>89</v>
      </c>
      <c r="H1182">
        <v>0.26023391812865498</v>
      </c>
      <c r="I1182">
        <v>58158</v>
      </c>
      <c r="J1182">
        <v>170.0526315789474</v>
      </c>
      <c r="K1182">
        <v>3.757309941520468</v>
      </c>
      <c r="L1182">
        <f t="shared" si="135"/>
        <v>5.0421777269289896</v>
      </c>
      <c r="M1182">
        <v>4.5012525259120038</v>
      </c>
      <c r="N1182">
        <v>64.989994334796904</v>
      </c>
      <c r="O1182">
        <f t="shared" si="138"/>
        <v>0.91812865497076024</v>
      </c>
      <c r="P1182">
        <f t="shared" si="139"/>
        <v>0.31871345029239767</v>
      </c>
      <c r="Q1182">
        <f t="shared" si="140"/>
        <v>1.4619883040935672E-2</v>
      </c>
      <c r="R1182">
        <f t="shared" si="141"/>
        <v>6.725146198830409E-2</v>
      </c>
      <c r="S1182">
        <v>15</v>
      </c>
      <c r="T1182">
        <v>67</v>
      </c>
      <c r="U1182">
        <v>8</v>
      </c>
      <c r="V1182">
        <v>8.0025773195876297</v>
      </c>
      <c r="W1182" t="s">
        <v>4</v>
      </c>
      <c r="X1182">
        <v>8</v>
      </c>
      <c r="Y1182" t="s">
        <v>5</v>
      </c>
      <c r="Z1182">
        <v>923</v>
      </c>
      <c r="AA1182" t="s">
        <v>2591</v>
      </c>
      <c r="AB1182" t="s">
        <v>3001</v>
      </c>
      <c r="AC1182">
        <v>1</v>
      </c>
      <c r="AD1182">
        <v>0</v>
      </c>
      <c r="AE1182">
        <f t="shared" si="136"/>
        <v>0</v>
      </c>
      <c r="AF1182">
        <f t="shared" si="137"/>
        <v>0</v>
      </c>
      <c r="AG1182">
        <v>44</v>
      </c>
      <c r="AH1182">
        <v>37913</v>
      </c>
      <c r="AI1182">
        <v>2.209957824929067</v>
      </c>
      <c r="AJ1182">
        <v>0</v>
      </c>
      <c r="AK1182">
        <v>9.3492455780506134E-3</v>
      </c>
      <c r="AL1182">
        <v>0.99065077304840088</v>
      </c>
      <c r="AM1182">
        <v>0</v>
      </c>
      <c r="AN1182">
        <v>1</v>
      </c>
    </row>
    <row r="1183" spans="1:40" x14ac:dyDescent="0.2">
      <c r="A1183" t="s">
        <v>8</v>
      </c>
      <c r="B1183" t="s">
        <v>1</v>
      </c>
      <c r="C1183" t="s">
        <v>2</v>
      </c>
      <c r="D1183" t="s">
        <v>2977</v>
      </c>
      <c r="E1183">
        <v>13.506301403455099</v>
      </c>
      <c r="F1183">
        <v>342</v>
      </c>
      <c r="G1183">
        <v>89</v>
      </c>
      <c r="H1183">
        <v>0.26023391812865498</v>
      </c>
      <c r="I1183">
        <v>58158</v>
      </c>
      <c r="J1183">
        <v>170.0526315789474</v>
      </c>
      <c r="K1183">
        <v>3.757309941520468</v>
      </c>
      <c r="L1183">
        <f t="shared" si="135"/>
        <v>5.0421777269289896</v>
      </c>
      <c r="M1183">
        <v>4.5012525259120038</v>
      </c>
      <c r="N1183">
        <v>64.989994334796904</v>
      </c>
      <c r="O1183">
        <f t="shared" si="138"/>
        <v>0.91812865497076024</v>
      </c>
      <c r="P1183">
        <f t="shared" si="139"/>
        <v>0.31871345029239767</v>
      </c>
      <c r="Q1183">
        <f t="shared" si="140"/>
        <v>1.4619883040935672E-2</v>
      </c>
      <c r="R1183">
        <f t="shared" si="141"/>
        <v>6.725146198830409E-2</v>
      </c>
      <c r="S1183">
        <v>15</v>
      </c>
      <c r="T1183">
        <v>67</v>
      </c>
      <c r="U1183">
        <v>8</v>
      </c>
      <c r="V1183">
        <v>8.0025773195876297</v>
      </c>
      <c r="W1183" t="s">
        <v>4</v>
      </c>
      <c r="X1183">
        <v>8</v>
      </c>
      <c r="Y1183" t="s">
        <v>5</v>
      </c>
      <c r="Z1183">
        <v>923</v>
      </c>
      <c r="AA1183" t="s">
        <v>2997</v>
      </c>
      <c r="AB1183" t="s">
        <v>3002</v>
      </c>
      <c r="AC1183">
        <v>0</v>
      </c>
      <c r="AD1183">
        <v>0</v>
      </c>
      <c r="AE1183">
        <f t="shared" si="136"/>
        <v>0</v>
      </c>
      <c r="AF1183">
        <f t="shared" si="137"/>
        <v>1</v>
      </c>
      <c r="AG1183">
        <v>182</v>
      </c>
      <c r="AH1183">
        <v>6028</v>
      </c>
      <c r="AI1183">
        <v>2.233703650505741</v>
      </c>
      <c r="AJ1183">
        <v>0</v>
      </c>
      <c r="AK1183">
        <v>0.96335583925247192</v>
      </c>
      <c r="AL1183">
        <v>3.6644142121076577E-2</v>
      </c>
      <c r="AM1183">
        <v>1</v>
      </c>
      <c r="AN1183">
        <v>0</v>
      </c>
    </row>
    <row r="1184" spans="1:40" x14ac:dyDescent="0.2">
      <c r="A1184" t="s">
        <v>8</v>
      </c>
      <c r="B1184" t="s">
        <v>1</v>
      </c>
      <c r="C1184" t="s">
        <v>2</v>
      </c>
      <c r="D1184" t="s">
        <v>2977</v>
      </c>
      <c r="E1184">
        <v>13.506302048914639</v>
      </c>
      <c r="F1184">
        <v>342</v>
      </c>
      <c r="G1184">
        <v>89</v>
      </c>
      <c r="H1184">
        <v>0.26023391812865498</v>
      </c>
      <c r="I1184">
        <v>58158</v>
      </c>
      <c r="J1184">
        <v>170.0526315789474</v>
      </c>
      <c r="K1184">
        <v>3.757309941520468</v>
      </c>
      <c r="L1184">
        <f t="shared" si="135"/>
        <v>5.0421777269289896</v>
      </c>
      <c r="M1184">
        <v>4.5012525259120038</v>
      </c>
      <c r="N1184">
        <v>64.989994334796904</v>
      </c>
      <c r="O1184">
        <f t="shared" si="138"/>
        <v>0.91812865497076024</v>
      </c>
      <c r="P1184">
        <f t="shared" si="139"/>
        <v>0.31871345029239767</v>
      </c>
      <c r="Q1184">
        <f t="shared" si="140"/>
        <v>1.4619883040935672E-2</v>
      </c>
      <c r="R1184">
        <f t="shared" si="141"/>
        <v>6.725146198830409E-2</v>
      </c>
      <c r="S1184">
        <v>15</v>
      </c>
      <c r="T1184">
        <v>67</v>
      </c>
      <c r="U1184">
        <v>8</v>
      </c>
      <c r="V1184">
        <v>8.0025773195876297</v>
      </c>
      <c r="W1184" t="s">
        <v>4</v>
      </c>
      <c r="X1184">
        <v>8</v>
      </c>
      <c r="Y1184" t="s">
        <v>5</v>
      </c>
      <c r="Z1184">
        <v>923</v>
      </c>
      <c r="AA1184" t="s">
        <v>23</v>
      </c>
      <c r="AB1184" t="s">
        <v>3003</v>
      </c>
      <c r="AC1184">
        <v>2</v>
      </c>
      <c r="AD1184">
        <v>0</v>
      </c>
      <c r="AE1184">
        <f t="shared" si="136"/>
        <v>0</v>
      </c>
      <c r="AF1184">
        <f t="shared" si="137"/>
        <v>0</v>
      </c>
      <c r="AG1184">
        <v>153</v>
      </c>
      <c r="AH1184">
        <v>127842</v>
      </c>
      <c r="AI1184">
        <v>3.3857508797043399</v>
      </c>
      <c r="AJ1184">
        <v>1</v>
      </c>
      <c r="AK1184">
        <v>0.14017012715339661</v>
      </c>
      <c r="AL1184">
        <v>0.85982990264892578</v>
      </c>
      <c r="AM1184">
        <v>0</v>
      </c>
      <c r="AN1184">
        <v>1</v>
      </c>
    </row>
    <row r="1185" spans="1:40" x14ac:dyDescent="0.2">
      <c r="A1185" t="s">
        <v>8</v>
      </c>
      <c r="B1185" t="s">
        <v>1</v>
      </c>
      <c r="C1185" t="s">
        <v>2</v>
      </c>
      <c r="D1185" t="s">
        <v>2977</v>
      </c>
      <c r="E1185">
        <v>13.506302696069129</v>
      </c>
      <c r="F1185">
        <v>342</v>
      </c>
      <c r="G1185">
        <v>89</v>
      </c>
      <c r="H1185">
        <v>0.26023391812865498</v>
      </c>
      <c r="I1185">
        <v>58158</v>
      </c>
      <c r="J1185">
        <v>170.0526315789474</v>
      </c>
      <c r="K1185">
        <v>3.757309941520468</v>
      </c>
      <c r="L1185">
        <f t="shared" si="135"/>
        <v>5.0421777269289896</v>
      </c>
      <c r="M1185">
        <v>4.5012525259120038</v>
      </c>
      <c r="N1185">
        <v>64.989994334796904</v>
      </c>
      <c r="O1185">
        <f t="shared" si="138"/>
        <v>0.91812865497076024</v>
      </c>
      <c r="P1185">
        <f t="shared" si="139"/>
        <v>0.31871345029239767</v>
      </c>
      <c r="Q1185">
        <f t="shared" si="140"/>
        <v>1.4619883040935672E-2</v>
      </c>
      <c r="R1185">
        <f t="shared" si="141"/>
        <v>6.725146198830409E-2</v>
      </c>
      <c r="S1185">
        <v>15</v>
      </c>
      <c r="T1185">
        <v>67</v>
      </c>
      <c r="U1185">
        <v>8</v>
      </c>
      <c r="V1185">
        <v>8.0025773195876297</v>
      </c>
      <c r="W1185" t="s">
        <v>4</v>
      </c>
      <c r="X1185">
        <v>8</v>
      </c>
      <c r="Y1185" t="s">
        <v>5</v>
      </c>
      <c r="Z1185">
        <v>923</v>
      </c>
      <c r="AA1185" t="s">
        <v>2997</v>
      </c>
      <c r="AB1185" t="s">
        <v>3004</v>
      </c>
      <c r="AC1185">
        <v>1</v>
      </c>
      <c r="AD1185">
        <v>0</v>
      </c>
      <c r="AE1185">
        <f t="shared" si="136"/>
        <v>0</v>
      </c>
      <c r="AF1185">
        <f t="shared" si="137"/>
        <v>0</v>
      </c>
      <c r="AG1185">
        <v>48</v>
      </c>
      <c r="AH1185">
        <v>6028</v>
      </c>
      <c r="AI1185">
        <v>2.233704943745368</v>
      </c>
      <c r="AJ1185">
        <v>0</v>
      </c>
      <c r="AK1185">
        <v>9.5630930736660957E-3</v>
      </c>
      <c r="AL1185">
        <v>0.990436851978302</v>
      </c>
      <c r="AM1185">
        <v>0</v>
      </c>
      <c r="AN1185">
        <v>1</v>
      </c>
    </row>
    <row r="1186" spans="1:40" x14ac:dyDescent="0.2">
      <c r="A1186" t="s">
        <v>8</v>
      </c>
      <c r="B1186" t="s">
        <v>1</v>
      </c>
      <c r="C1186" t="s">
        <v>2</v>
      </c>
      <c r="D1186" t="s">
        <v>2977</v>
      </c>
      <c r="E1186">
        <v>13.50630310685484</v>
      </c>
      <c r="F1186">
        <v>342</v>
      </c>
      <c r="G1186">
        <v>89</v>
      </c>
      <c r="H1186">
        <v>0.26023391812865498</v>
      </c>
      <c r="I1186">
        <v>58158</v>
      </c>
      <c r="J1186">
        <v>170.0526315789474</v>
      </c>
      <c r="K1186">
        <v>3.757309941520468</v>
      </c>
      <c r="L1186">
        <f t="shared" si="135"/>
        <v>5.0421777269289896</v>
      </c>
      <c r="M1186">
        <v>4.5012525259120038</v>
      </c>
      <c r="N1186">
        <v>64.989994334796904</v>
      </c>
      <c r="O1186">
        <f t="shared" si="138"/>
        <v>0.91812865497076024</v>
      </c>
      <c r="P1186">
        <f t="shared" si="139"/>
        <v>0.31871345029239767</v>
      </c>
      <c r="Q1186">
        <f t="shared" si="140"/>
        <v>1.4619883040935672E-2</v>
      </c>
      <c r="R1186">
        <f t="shared" si="141"/>
        <v>6.725146198830409E-2</v>
      </c>
      <c r="S1186">
        <v>15</v>
      </c>
      <c r="T1186">
        <v>67</v>
      </c>
      <c r="U1186">
        <v>8</v>
      </c>
      <c r="V1186">
        <v>8.0025773195876297</v>
      </c>
      <c r="W1186" t="s">
        <v>4</v>
      </c>
      <c r="X1186">
        <v>8</v>
      </c>
      <c r="Y1186" t="s">
        <v>5</v>
      </c>
      <c r="Z1186">
        <v>923</v>
      </c>
      <c r="AA1186" t="s">
        <v>23</v>
      </c>
      <c r="AB1186" t="s">
        <v>3005</v>
      </c>
      <c r="AC1186">
        <v>1</v>
      </c>
      <c r="AD1186">
        <v>0</v>
      </c>
      <c r="AE1186">
        <f t="shared" si="136"/>
        <v>0</v>
      </c>
      <c r="AF1186">
        <f t="shared" si="137"/>
        <v>0</v>
      </c>
      <c r="AG1186">
        <v>132</v>
      </c>
      <c r="AH1186">
        <v>127842</v>
      </c>
      <c r="AI1186">
        <v>3.3857521088129139</v>
      </c>
      <c r="AJ1186">
        <v>1</v>
      </c>
      <c r="AK1186">
        <v>2.3204570636153221E-2</v>
      </c>
      <c r="AL1186">
        <v>0.97679543495178223</v>
      </c>
      <c r="AM1186">
        <v>0</v>
      </c>
      <c r="AN1186">
        <v>1</v>
      </c>
    </row>
    <row r="1187" spans="1:40" x14ac:dyDescent="0.2">
      <c r="A1187" t="s">
        <v>8</v>
      </c>
      <c r="B1187" t="s">
        <v>1</v>
      </c>
      <c r="C1187" t="s">
        <v>2</v>
      </c>
      <c r="D1187" t="s">
        <v>2977</v>
      </c>
      <c r="E1187">
        <v>13.506303251626241</v>
      </c>
      <c r="F1187">
        <v>342</v>
      </c>
      <c r="G1187">
        <v>89</v>
      </c>
      <c r="H1187">
        <v>0.26023391812865498</v>
      </c>
      <c r="I1187">
        <v>58158</v>
      </c>
      <c r="J1187">
        <v>170.0526315789474</v>
      </c>
      <c r="K1187">
        <v>3.757309941520468</v>
      </c>
      <c r="L1187">
        <f t="shared" si="135"/>
        <v>5.0421777269289896</v>
      </c>
      <c r="M1187">
        <v>4.5012525259120038</v>
      </c>
      <c r="N1187">
        <v>64.989994334796904</v>
      </c>
      <c r="O1187">
        <f t="shared" si="138"/>
        <v>0.91812865497076024</v>
      </c>
      <c r="P1187">
        <f t="shared" si="139"/>
        <v>0.31871345029239767</v>
      </c>
      <c r="Q1187">
        <f t="shared" si="140"/>
        <v>1.4619883040935672E-2</v>
      </c>
      <c r="R1187">
        <f t="shared" si="141"/>
        <v>6.725146198830409E-2</v>
      </c>
      <c r="S1187">
        <v>15</v>
      </c>
      <c r="T1187">
        <v>67</v>
      </c>
      <c r="U1187">
        <v>8</v>
      </c>
      <c r="V1187">
        <v>8.0025773195876297</v>
      </c>
      <c r="W1187" t="s">
        <v>4</v>
      </c>
      <c r="X1187">
        <v>8</v>
      </c>
      <c r="Y1187" t="s">
        <v>5</v>
      </c>
      <c r="Z1187">
        <v>923</v>
      </c>
      <c r="AA1187" t="s">
        <v>2997</v>
      </c>
      <c r="AB1187" t="s">
        <v>3006</v>
      </c>
      <c r="AC1187">
        <v>1</v>
      </c>
      <c r="AD1187">
        <v>0</v>
      </c>
      <c r="AE1187">
        <f t="shared" si="136"/>
        <v>0</v>
      </c>
      <c r="AF1187">
        <f t="shared" si="137"/>
        <v>0</v>
      </c>
      <c r="AG1187">
        <v>193</v>
      </c>
      <c r="AH1187">
        <v>6028</v>
      </c>
      <c r="AI1187">
        <v>2.2337057582564102</v>
      </c>
      <c r="AJ1187">
        <v>0</v>
      </c>
      <c r="AK1187">
        <v>3.3559296280145652E-2</v>
      </c>
      <c r="AL1187">
        <v>0.96644073724746704</v>
      </c>
      <c r="AM1187">
        <v>0</v>
      </c>
      <c r="AN1187">
        <v>1</v>
      </c>
    </row>
    <row r="1188" spans="1:40" x14ac:dyDescent="0.2">
      <c r="A1188" t="s">
        <v>8</v>
      </c>
      <c r="B1188" t="s">
        <v>1</v>
      </c>
      <c r="C1188" t="s">
        <v>2</v>
      </c>
      <c r="D1188" t="s">
        <v>2977</v>
      </c>
      <c r="E1188">
        <v>13.50630332623199</v>
      </c>
      <c r="F1188">
        <v>342</v>
      </c>
      <c r="G1188">
        <v>89</v>
      </c>
      <c r="H1188">
        <v>0.26023391812865498</v>
      </c>
      <c r="I1188">
        <v>58158</v>
      </c>
      <c r="J1188">
        <v>170.0526315789474</v>
      </c>
      <c r="K1188">
        <v>3.757309941520468</v>
      </c>
      <c r="L1188">
        <f t="shared" si="135"/>
        <v>5.0421777269289896</v>
      </c>
      <c r="M1188">
        <v>4.5012525259120038</v>
      </c>
      <c r="N1188">
        <v>64.989994334796904</v>
      </c>
      <c r="O1188">
        <f t="shared" si="138"/>
        <v>0.91812865497076024</v>
      </c>
      <c r="P1188">
        <f t="shared" si="139"/>
        <v>0.31871345029239767</v>
      </c>
      <c r="Q1188">
        <f t="shared" si="140"/>
        <v>1.4619883040935672E-2</v>
      </c>
      <c r="R1188">
        <f t="shared" si="141"/>
        <v>6.725146198830409E-2</v>
      </c>
      <c r="S1188">
        <v>15</v>
      </c>
      <c r="T1188">
        <v>67</v>
      </c>
      <c r="U1188">
        <v>8</v>
      </c>
      <c r="V1188">
        <v>8.0025773195876297</v>
      </c>
      <c r="W1188" t="s">
        <v>4</v>
      </c>
      <c r="X1188">
        <v>8</v>
      </c>
      <c r="Y1188" t="s">
        <v>5</v>
      </c>
      <c r="Z1188">
        <v>923</v>
      </c>
      <c r="AA1188" t="s">
        <v>23</v>
      </c>
      <c r="AB1188" t="s">
        <v>3007</v>
      </c>
      <c r="AC1188">
        <v>1</v>
      </c>
      <c r="AD1188">
        <v>0</v>
      </c>
      <c r="AE1188">
        <f t="shared" si="136"/>
        <v>0</v>
      </c>
      <c r="AF1188">
        <f t="shared" si="137"/>
        <v>0</v>
      </c>
      <c r="AG1188">
        <v>236</v>
      </c>
      <c r="AH1188">
        <v>127842</v>
      </c>
      <c r="AI1188">
        <v>3.3857524385439488</v>
      </c>
      <c r="AJ1188">
        <v>1</v>
      </c>
      <c r="AK1188">
        <v>4.0221650153398507E-2</v>
      </c>
      <c r="AL1188">
        <v>0.95977836847305298</v>
      </c>
      <c r="AM1188">
        <v>0</v>
      </c>
      <c r="AN1188">
        <v>1</v>
      </c>
    </row>
    <row r="1189" spans="1:40" x14ac:dyDescent="0.2">
      <c r="A1189" t="s">
        <v>8</v>
      </c>
      <c r="B1189" t="s">
        <v>1</v>
      </c>
      <c r="C1189" t="s">
        <v>2</v>
      </c>
      <c r="D1189" t="s">
        <v>2977</v>
      </c>
      <c r="E1189">
        <v>13.50630340006412</v>
      </c>
      <c r="F1189">
        <v>342</v>
      </c>
      <c r="G1189">
        <v>89</v>
      </c>
      <c r="H1189">
        <v>0.26023391812865498</v>
      </c>
      <c r="I1189">
        <v>58158</v>
      </c>
      <c r="J1189">
        <v>170.0526315789474</v>
      </c>
      <c r="K1189">
        <v>3.757309941520468</v>
      </c>
      <c r="L1189">
        <f t="shared" si="135"/>
        <v>5.0421777269289896</v>
      </c>
      <c r="M1189">
        <v>4.5012525259120038</v>
      </c>
      <c r="N1189">
        <v>64.989994334796904</v>
      </c>
      <c r="O1189">
        <f t="shared" si="138"/>
        <v>0.91812865497076024</v>
      </c>
      <c r="P1189">
        <f t="shared" si="139"/>
        <v>0.31871345029239767</v>
      </c>
      <c r="Q1189">
        <f t="shared" si="140"/>
        <v>1.4619883040935672E-2</v>
      </c>
      <c r="R1189">
        <f t="shared" si="141"/>
        <v>6.725146198830409E-2</v>
      </c>
      <c r="S1189">
        <v>15</v>
      </c>
      <c r="T1189">
        <v>67</v>
      </c>
      <c r="U1189">
        <v>8</v>
      </c>
      <c r="V1189">
        <v>8.0025773195876297</v>
      </c>
      <c r="W1189" t="s">
        <v>4</v>
      </c>
      <c r="X1189">
        <v>8</v>
      </c>
      <c r="Y1189" t="s">
        <v>5</v>
      </c>
      <c r="Z1189">
        <v>923</v>
      </c>
      <c r="AA1189" t="s">
        <v>2997</v>
      </c>
      <c r="AB1189" t="s">
        <v>3008</v>
      </c>
      <c r="AC1189">
        <v>1</v>
      </c>
      <c r="AD1189">
        <v>0</v>
      </c>
      <c r="AE1189">
        <f t="shared" si="136"/>
        <v>0</v>
      </c>
      <c r="AF1189">
        <f t="shared" si="137"/>
        <v>0</v>
      </c>
      <c r="AG1189">
        <v>180</v>
      </c>
      <c r="AH1189">
        <v>6028</v>
      </c>
      <c r="AI1189">
        <v>2.2337059339082961</v>
      </c>
      <c r="AJ1189">
        <v>0</v>
      </c>
      <c r="AK1189">
        <v>2.3403055965900421E-2</v>
      </c>
      <c r="AL1189">
        <v>0.9765968918800354</v>
      </c>
      <c r="AM1189">
        <v>0</v>
      </c>
      <c r="AN1189">
        <v>1</v>
      </c>
    </row>
    <row r="1190" spans="1:40" x14ac:dyDescent="0.2">
      <c r="A1190" t="s">
        <v>8</v>
      </c>
      <c r="B1190" t="s">
        <v>1</v>
      </c>
      <c r="C1190" t="s">
        <v>2</v>
      </c>
      <c r="D1190" t="s">
        <v>2977</v>
      </c>
      <c r="E1190">
        <v>13.50630348825932</v>
      </c>
      <c r="F1190">
        <v>342</v>
      </c>
      <c r="G1190">
        <v>89</v>
      </c>
      <c r="H1190">
        <v>0.26023391812865498</v>
      </c>
      <c r="I1190">
        <v>58158</v>
      </c>
      <c r="J1190">
        <v>170.0526315789474</v>
      </c>
      <c r="K1190">
        <v>3.757309941520468</v>
      </c>
      <c r="L1190">
        <f t="shared" si="135"/>
        <v>5.0421777269289896</v>
      </c>
      <c r="M1190">
        <v>4.5012525259120038</v>
      </c>
      <c r="N1190">
        <v>64.989994334796904</v>
      </c>
      <c r="O1190">
        <f t="shared" si="138"/>
        <v>0.91812865497076024</v>
      </c>
      <c r="P1190">
        <f t="shared" si="139"/>
        <v>0.31871345029239767</v>
      </c>
      <c r="Q1190">
        <f t="shared" si="140"/>
        <v>1.4619883040935672E-2</v>
      </c>
      <c r="R1190">
        <f t="shared" si="141"/>
        <v>6.725146198830409E-2</v>
      </c>
      <c r="S1190">
        <v>15</v>
      </c>
      <c r="T1190">
        <v>67</v>
      </c>
      <c r="U1190">
        <v>8</v>
      </c>
      <c r="V1190">
        <v>8.0025773195876297</v>
      </c>
      <c r="W1190" t="s">
        <v>4</v>
      </c>
      <c r="X1190">
        <v>8</v>
      </c>
      <c r="Y1190" t="s">
        <v>5</v>
      </c>
      <c r="Z1190">
        <v>923</v>
      </c>
      <c r="AA1190" t="s">
        <v>23</v>
      </c>
      <c r="AB1190" t="s">
        <v>3009</v>
      </c>
      <c r="AC1190">
        <v>1</v>
      </c>
      <c r="AD1190">
        <v>0</v>
      </c>
      <c r="AE1190">
        <f t="shared" si="136"/>
        <v>0</v>
      </c>
      <c r="AF1190">
        <f t="shared" si="137"/>
        <v>0</v>
      </c>
      <c r="AG1190">
        <v>357</v>
      </c>
      <c r="AH1190">
        <v>127842</v>
      </c>
      <c r="AI1190">
        <v>3.3857526201900039</v>
      </c>
      <c r="AJ1190">
        <v>1</v>
      </c>
      <c r="AK1190">
        <v>9.2714890837669373E-2</v>
      </c>
      <c r="AL1190">
        <v>0.90728515386581421</v>
      </c>
      <c r="AM1190">
        <v>0</v>
      </c>
      <c r="AN1190">
        <v>1</v>
      </c>
    </row>
    <row r="1191" spans="1:40" x14ac:dyDescent="0.2">
      <c r="A1191" t="s">
        <v>8</v>
      </c>
      <c r="B1191" t="s">
        <v>1</v>
      </c>
      <c r="C1191" t="s">
        <v>2</v>
      </c>
      <c r="D1191" t="s">
        <v>2977</v>
      </c>
      <c r="E1191">
        <v>13.506303543208871</v>
      </c>
      <c r="F1191">
        <v>342</v>
      </c>
      <c r="G1191">
        <v>89</v>
      </c>
      <c r="H1191">
        <v>0.26023391812865498</v>
      </c>
      <c r="I1191">
        <v>58158</v>
      </c>
      <c r="J1191">
        <v>170.0526315789474</v>
      </c>
      <c r="K1191">
        <v>3.757309941520468</v>
      </c>
      <c r="L1191">
        <f t="shared" si="135"/>
        <v>5.0421777269289896</v>
      </c>
      <c r="M1191">
        <v>4.5012525259120038</v>
      </c>
      <c r="N1191">
        <v>64.989994334796904</v>
      </c>
      <c r="O1191">
        <f t="shared" si="138"/>
        <v>0.91812865497076024</v>
      </c>
      <c r="P1191">
        <f t="shared" si="139"/>
        <v>0.31871345029239767</v>
      </c>
      <c r="Q1191">
        <f t="shared" si="140"/>
        <v>1.4619883040935672E-2</v>
      </c>
      <c r="R1191">
        <f t="shared" si="141"/>
        <v>6.725146198830409E-2</v>
      </c>
      <c r="S1191">
        <v>15</v>
      </c>
      <c r="T1191">
        <v>67</v>
      </c>
      <c r="U1191">
        <v>8</v>
      </c>
      <c r="V1191">
        <v>8.0025773195876297</v>
      </c>
      <c r="W1191" t="s">
        <v>4</v>
      </c>
      <c r="X1191">
        <v>8</v>
      </c>
      <c r="Y1191" t="s">
        <v>5</v>
      </c>
      <c r="Z1191">
        <v>923</v>
      </c>
      <c r="AA1191" t="s">
        <v>2997</v>
      </c>
      <c r="AB1191" t="s">
        <v>3010</v>
      </c>
      <c r="AC1191">
        <v>1</v>
      </c>
      <c r="AD1191">
        <v>0</v>
      </c>
      <c r="AE1191">
        <f t="shared" si="136"/>
        <v>0</v>
      </c>
      <c r="AF1191">
        <f t="shared" si="137"/>
        <v>0</v>
      </c>
      <c r="AG1191">
        <v>23</v>
      </c>
      <c r="AH1191">
        <v>6028</v>
      </c>
      <c r="AI1191">
        <v>2.2337060935591708</v>
      </c>
      <c r="AJ1191">
        <v>0</v>
      </c>
      <c r="AK1191">
        <v>7.8207710757851601E-3</v>
      </c>
      <c r="AL1191">
        <v>0.99217915534973145</v>
      </c>
      <c r="AM1191">
        <v>0</v>
      </c>
      <c r="AN1191">
        <v>1</v>
      </c>
    </row>
    <row r="1192" spans="1:40" x14ac:dyDescent="0.2">
      <c r="A1192" t="s">
        <v>8</v>
      </c>
      <c r="B1192" t="s">
        <v>1</v>
      </c>
      <c r="C1192" t="s">
        <v>2</v>
      </c>
      <c r="D1192" t="s">
        <v>2977</v>
      </c>
      <c r="E1192">
        <v>13.506303585290301</v>
      </c>
      <c r="F1192">
        <v>342</v>
      </c>
      <c r="G1192">
        <v>89</v>
      </c>
      <c r="H1192">
        <v>0.26023391812865498</v>
      </c>
      <c r="I1192">
        <v>58158</v>
      </c>
      <c r="J1192">
        <v>170.0526315789474</v>
      </c>
      <c r="K1192">
        <v>3.757309941520468</v>
      </c>
      <c r="L1192">
        <f t="shared" si="135"/>
        <v>5.0421777269289896</v>
      </c>
      <c r="M1192">
        <v>4.5012525259120038</v>
      </c>
      <c r="N1192">
        <v>64.989994334796904</v>
      </c>
      <c r="O1192">
        <f t="shared" si="138"/>
        <v>0.91812865497076024</v>
      </c>
      <c r="P1192">
        <f t="shared" si="139"/>
        <v>0.31871345029239767</v>
      </c>
      <c r="Q1192">
        <f t="shared" si="140"/>
        <v>1.4619883040935672E-2</v>
      </c>
      <c r="R1192">
        <f t="shared" si="141"/>
        <v>6.725146198830409E-2</v>
      </c>
      <c r="S1192">
        <v>15</v>
      </c>
      <c r="T1192">
        <v>67</v>
      </c>
      <c r="U1192">
        <v>8</v>
      </c>
      <c r="V1192">
        <v>8.0025773195876297</v>
      </c>
      <c r="W1192" t="s">
        <v>4</v>
      </c>
      <c r="X1192">
        <v>8</v>
      </c>
      <c r="Y1192" t="s">
        <v>5</v>
      </c>
      <c r="Z1192">
        <v>923</v>
      </c>
      <c r="AA1192" t="s">
        <v>23</v>
      </c>
      <c r="AB1192" t="s">
        <v>3011</v>
      </c>
      <c r="AC1192">
        <v>0</v>
      </c>
      <c r="AD1192">
        <v>0</v>
      </c>
      <c r="AE1192">
        <f t="shared" si="136"/>
        <v>0</v>
      </c>
      <c r="AF1192">
        <f t="shared" si="137"/>
        <v>0</v>
      </c>
      <c r="AG1192">
        <v>232</v>
      </c>
      <c r="AH1192">
        <v>127842</v>
      </c>
      <c r="AI1192">
        <v>3.3857527157325</v>
      </c>
      <c r="AJ1192">
        <v>1</v>
      </c>
      <c r="AK1192">
        <v>4.0515836328268051E-2</v>
      </c>
      <c r="AL1192">
        <v>0.95948415994644165</v>
      </c>
      <c r="AM1192">
        <v>0</v>
      </c>
      <c r="AN1192">
        <v>1</v>
      </c>
    </row>
    <row r="1193" spans="1:40" x14ac:dyDescent="0.2">
      <c r="A1193" t="s">
        <v>8</v>
      </c>
      <c r="B1193" t="s">
        <v>1</v>
      </c>
      <c r="C1193" t="s">
        <v>2</v>
      </c>
      <c r="D1193" t="s">
        <v>2977</v>
      </c>
      <c r="E1193">
        <v>13.506303659127569</v>
      </c>
      <c r="F1193">
        <v>342</v>
      </c>
      <c r="G1193">
        <v>89</v>
      </c>
      <c r="H1193">
        <v>0.26023391812865498</v>
      </c>
      <c r="I1193">
        <v>58158</v>
      </c>
      <c r="J1193">
        <v>170.0526315789474</v>
      </c>
      <c r="K1193">
        <v>3.757309941520468</v>
      </c>
      <c r="L1193">
        <f t="shared" si="135"/>
        <v>5.0421777269289896</v>
      </c>
      <c r="M1193">
        <v>4.5012525259120038</v>
      </c>
      <c r="N1193">
        <v>64.989994334796904</v>
      </c>
      <c r="O1193">
        <f t="shared" si="138"/>
        <v>0.91812865497076024</v>
      </c>
      <c r="P1193">
        <f t="shared" si="139"/>
        <v>0.31871345029239767</v>
      </c>
      <c r="Q1193">
        <f t="shared" si="140"/>
        <v>1.4619883040935672E-2</v>
      </c>
      <c r="R1193">
        <f t="shared" si="141"/>
        <v>6.725146198830409E-2</v>
      </c>
      <c r="S1193">
        <v>15</v>
      </c>
      <c r="T1193">
        <v>67</v>
      </c>
      <c r="U1193">
        <v>8</v>
      </c>
      <c r="V1193">
        <v>8.0025773195876297</v>
      </c>
      <c r="W1193" t="s">
        <v>4</v>
      </c>
      <c r="X1193">
        <v>8</v>
      </c>
      <c r="Y1193" t="s">
        <v>5</v>
      </c>
      <c r="Z1193">
        <v>923</v>
      </c>
      <c r="AA1193" t="s">
        <v>2997</v>
      </c>
      <c r="AB1193" t="s">
        <v>3012</v>
      </c>
      <c r="AC1193">
        <v>1</v>
      </c>
      <c r="AD1193">
        <v>0</v>
      </c>
      <c r="AE1193">
        <f t="shared" si="136"/>
        <v>0</v>
      </c>
      <c r="AF1193">
        <f t="shared" si="137"/>
        <v>0</v>
      </c>
      <c r="AG1193">
        <v>6</v>
      </c>
      <c r="AH1193">
        <v>6028</v>
      </c>
      <c r="AI1193">
        <v>2.233706191240199</v>
      </c>
      <c r="AJ1193">
        <v>0</v>
      </c>
      <c r="AK1193">
        <v>7.4096601456403732E-3</v>
      </c>
      <c r="AL1193">
        <v>0.99259030818939209</v>
      </c>
      <c r="AM1193">
        <v>0</v>
      </c>
      <c r="AN1193">
        <v>1</v>
      </c>
    </row>
    <row r="1194" spans="1:40" x14ac:dyDescent="0.2">
      <c r="A1194" t="s">
        <v>8</v>
      </c>
      <c r="B1194" t="s">
        <v>1</v>
      </c>
      <c r="C1194" t="s">
        <v>2</v>
      </c>
      <c r="D1194" t="s">
        <v>2977</v>
      </c>
      <c r="E1194">
        <v>13.506303717825221</v>
      </c>
      <c r="F1194">
        <v>342</v>
      </c>
      <c r="G1194">
        <v>89</v>
      </c>
      <c r="H1194">
        <v>0.26023391812865498</v>
      </c>
      <c r="I1194">
        <v>58158</v>
      </c>
      <c r="J1194">
        <v>170.0526315789474</v>
      </c>
      <c r="K1194">
        <v>3.757309941520468</v>
      </c>
      <c r="L1194">
        <f t="shared" si="135"/>
        <v>5.0421777269289896</v>
      </c>
      <c r="M1194">
        <v>4.5012525259120038</v>
      </c>
      <c r="N1194">
        <v>64.989994334796904</v>
      </c>
      <c r="O1194">
        <f t="shared" si="138"/>
        <v>0.91812865497076024</v>
      </c>
      <c r="P1194">
        <f t="shared" si="139"/>
        <v>0.31871345029239767</v>
      </c>
      <c r="Q1194">
        <f t="shared" si="140"/>
        <v>1.4619883040935672E-2</v>
      </c>
      <c r="R1194">
        <f t="shared" si="141"/>
        <v>6.725146198830409E-2</v>
      </c>
      <c r="S1194">
        <v>15</v>
      </c>
      <c r="T1194">
        <v>67</v>
      </c>
      <c r="U1194">
        <v>8</v>
      </c>
      <c r="V1194">
        <v>8.0025773195876297</v>
      </c>
      <c r="W1194" t="s">
        <v>4</v>
      </c>
      <c r="X1194">
        <v>8</v>
      </c>
      <c r="Y1194" t="s">
        <v>5</v>
      </c>
      <c r="Z1194">
        <v>923</v>
      </c>
      <c r="AA1194" t="s">
        <v>23</v>
      </c>
      <c r="AB1194" t="s">
        <v>3013</v>
      </c>
      <c r="AC1194">
        <v>1</v>
      </c>
      <c r="AD1194">
        <v>0</v>
      </c>
      <c r="AE1194">
        <f t="shared" si="136"/>
        <v>0</v>
      </c>
      <c r="AF1194">
        <f t="shared" si="137"/>
        <v>0</v>
      </c>
      <c r="AG1194">
        <v>62</v>
      </c>
      <c r="AH1194">
        <v>127842</v>
      </c>
      <c r="AI1194">
        <v>3.3857528348924668</v>
      </c>
      <c r="AJ1194">
        <v>1</v>
      </c>
      <c r="AK1194">
        <v>8.6660459637641907E-3</v>
      </c>
      <c r="AL1194">
        <v>0.99133390188217163</v>
      </c>
      <c r="AM1194">
        <v>0</v>
      </c>
      <c r="AN1194">
        <v>1</v>
      </c>
    </row>
    <row r="1195" spans="1:40" x14ac:dyDescent="0.2">
      <c r="A1195" t="s">
        <v>8</v>
      </c>
      <c r="B1195" t="s">
        <v>1</v>
      </c>
      <c r="C1195" t="s">
        <v>2</v>
      </c>
      <c r="D1195" t="s">
        <v>2977</v>
      </c>
      <c r="E1195">
        <v>13.50630377602733</v>
      </c>
      <c r="F1195">
        <v>342</v>
      </c>
      <c r="G1195">
        <v>89</v>
      </c>
      <c r="H1195">
        <v>0.26023391812865498</v>
      </c>
      <c r="I1195">
        <v>58158</v>
      </c>
      <c r="J1195">
        <v>170.0526315789474</v>
      </c>
      <c r="K1195">
        <v>3.757309941520468</v>
      </c>
      <c r="L1195">
        <f t="shared" si="135"/>
        <v>5.0421777269289896</v>
      </c>
      <c r="M1195">
        <v>4.5012525259120038</v>
      </c>
      <c r="N1195">
        <v>64.989994334796904</v>
      </c>
      <c r="O1195">
        <f t="shared" si="138"/>
        <v>0.91812865497076024</v>
      </c>
      <c r="P1195">
        <f t="shared" si="139"/>
        <v>0.31871345029239767</v>
      </c>
      <c r="Q1195">
        <f t="shared" si="140"/>
        <v>1.4619883040935672E-2</v>
      </c>
      <c r="R1195">
        <f t="shared" si="141"/>
        <v>6.725146198830409E-2</v>
      </c>
      <c r="S1195">
        <v>15</v>
      </c>
      <c r="T1195">
        <v>67</v>
      </c>
      <c r="U1195">
        <v>8</v>
      </c>
      <c r="V1195">
        <v>8.0025773195876297</v>
      </c>
      <c r="W1195" t="s">
        <v>4</v>
      </c>
      <c r="X1195">
        <v>8</v>
      </c>
      <c r="Y1195" t="s">
        <v>5</v>
      </c>
      <c r="Z1195">
        <v>923</v>
      </c>
      <c r="AA1195" t="s">
        <v>2997</v>
      </c>
      <c r="AB1195" t="s">
        <v>3014</v>
      </c>
      <c r="AC1195">
        <v>1</v>
      </c>
      <c r="AD1195">
        <v>0</v>
      </c>
      <c r="AE1195">
        <f t="shared" si="136"/>
        <v>0</v>
      </c>
      <c r="AF1195">
        <f t="shared" si="137"/>
        <v>0</v>
      </c>
      <c r="AG1195">
        <v>128</v>
      </c>
      <c r="AH1195">
        <v>6028</v>
      </c>
      <c r="AI1195">
        <v>2.2337063262767289</v>
      </c>
      <c r="AJ1195">
        <v>0</v>
      </c>
      <c r="AK1195">
        <v>1.9451286643743518E-2</v>
      </c>
      <c r="AL1195">
        <v>0.98054873943328857</v>
      </c>
      <c r="AM1195">
        <v>0</v>
      </c>
      <c r="AN1195">
        <v>1</v>
      </c>
    </row>
    <row r="1196" spans="1:40" x14ac:dyDescent="0.2">
      <c r="A1196" t="s">
        <v>8</v>
      </c>
      <c r="B1196" t="s">
        <v>1</v>
      </c>
      <c r="C1196" t="s">
        <v>2</v>
      </c>
      <c r="D1196" t="s">
        <v>2977</v>
      </c>
      <c r="E1196">
        <v>13.506303850912071</v>
      </c>
      <c r="F1196">
        <v>342</v>
      </c>
      <c r="G1196">
        <v>89</v>
      </c>
      <c r="H1196">
        <v>0.26023391812865498</v>
      </c>
      <c r="I1196">
        <v>58158</v>
      </c>
      <c r="J1196">
        <v>170.0526315789474</v>
      </c>
      <c r="K1196">
        <v>3.757309941520468</v>
      </c>
      <c r="L1196">
        <f t="shared" si="135"/>
        <v>5.0421777269289896</v>
      </c>
      <c r="M1196">
        <v>4.5012525259120038</v>
      </c>
      <c r="N1196">
        <v>64.989994334796904</v>
      </c>
      <c r="O1196">
        <f t="shared" si="138"/>
        <v>0.91812865497076024</v>
      </c>
      <c r="P1196">
        <f t="shared" si="139"/>
        <v>0.31871345029239767</v>
      </c>
      <c r="Q1196">
        <f t="shared" si="140"/>
        <v>1.4619883040935672E-2</v>
      </c>
      <c r="R1196">
        <f t="shared" si="141"/>
        <v>6.725146198830409E-2</v>
      </c>
      <c r="S1196">
        <v>15</v>
      </c>
      <c r="T1196">
        <v>67</v>
      </c>
      <c r="U1196">
        <v>8</v>
      </c>
      <c r="V1196">
        <v>8.0025773195876297</v>
      </c>
      <c r="W1196" t="s">
        <v>4</v>
      </c>
      <c r="X1196">
        <v>8</v>
      </c>
      <c r="Y1196" t="s">
        <v>5</v>
      </c>
      <c r="Z1196">
        <v>923</v>
      </c>
      <c r="AA1196" t="s">
        <v>23</v>
      </c>
      <c r="AB1196" t="s">
        <v>3015</v>
      </c>
      <c r="AC1196">
        <v>1</v>
      </c>
      <c r="AD1196">
        <v>0</v>
      </c>
      <c r="AE1196">
        <f t="shared" si="136"/>
        <v>0</v>
      </c>
      <c r="AF1196">
        <f t="shared" si="137"/>
        <v>0</v>
      </c>
      <c r="AG1196">
        <v>415</v>
      </c>
      <c r="AH1196">
        <v>127842</v>
      </c>
      <c r="AI1196">
        <v>3.3857529701935278</v>
      </c>
      <c r="AJ1196">
        <v>1</v>
      </c>
      <c r="AK1196">
        <v>1.1582961305975911E-2</v>
      </c>
      <c r="AL1196">
        <v>0.98841696977615356</v>
      </c>
      <c r="AM1196">
        <v>0</v>
      </c>
      <c r="AN1196">
        <v>1</v>
      </c>
    </row>
    <row r="1197" spans="1:40" x14ac:dyDescent="0.2">
      <c r="A1197" t="s">
        <v>8</v>
      </c>
      <c r="B1197" t="s">
        <v>1</v>
      </c>
      <c r="C1197" t="s">
        <v>2</v>
      </c>
      <c r="D1197" t="s">
        <v>2977</v>
      </c>
      <c r="E1197">
        <v>13.506303908927761</v>
      </c>
      <c r="F1197">
        <v>342</v>
      </c>
      <c r="G1197">
        <v>89</v>
      </c>
      <c r="H1197">
        <v>0.26023391812865498</v>
      </c>
      <c r="I1197">
        <v>58158</v>
      </c>
      <c r="J1197">
        <v>170.0526315789474</v>
      </c>
      <c r="K1197">
        <v>3.757309941520468</v>
      </c>
      <c r="L1197">
        <f t="shared" si="135"/>
        <v>5.0421777269289896</v>
      </c>
      <c r="M1197">
        <v>4.5012525259120038</v>
      </c>
      <c r="N1197">
        <v>64.989994334796904</v>
      </c>
      <c r="O1197">
        <f t="shared" si="138"/>
        <v>0.91812865497076024</v>
      </c>
      <c r="P1197">
        <f t="shared" si="139"/>
        <v>0.31871345029239767</v>
      </c>
      <c r="Q1197">
        <f t="shared" si="140"/>
        <v>1.4619883040935672E-2</v>
      </c>
      <c r="R1197">
        <f t="shared" si="141"/>
        <v>6.725146198830409E-2</v>
      </c>
      <c r="S1197">
        <v>15</v>
      </c>
      <c r="T1197">
        <v>67</v>
      </c>
      <c r="U1197">
        <v>8</v>
      </c>
      <c r="V1197">
        <v>8.0025773195876297</v>
      </c>
      <c r="W1197" t="s">
        <v>4</v>
      </c>
      <c r="X1197">
        <v>8</v>
      </c>
      <c r="Y1197" t="s">
        <v>5</v>
      </c>
      <c r="Z1197">
        <v>923</v>
      </c>
      <c r="AA1197" t="s">
        <v>23</v>
      </c>
      <c r="AB1197" t="s">
        <v>3016</v>
      </c>
      <c r="AC1197">
        <v>1</v>
      </c>
      <c r="AD1197">
        <v>0</v>
      </c>
      <c r="AE1197">
        <f t="shared" si="136"/>
        <v>0</v>
      </c>
      <c r="AF1197">
        <f t="shared" si="137"/>
        <v>0</v>
      </c>
      <c r="AG1197">
        <v>79</v>
      </c>
      <c r="AH1197">
        <v>127842</v>
      </c>
      <c r="AI1197">
        <v>3.3857530374542169</v>
      </c>
      <c r="AJ1197">
        <v>1</v>
      </c>
      <c r="AK1197">
        <v>1.262109819799662E-2</v>
      </c>
      <c r="AL1197">
        <v>0.98737889528274536</v>
      </c>
      <c r="AM1197">
        <v>0</v>
      </c>
      <c r="AN1197">
        <v>1</v>
      </c>
    </row>
    <row r="1198" spans="1:40" x14ac:dyDescent="0.2">
      <c r="A1198" t="s">
        <v>8</v>
      </c>
      <c r="B1198" t="s">
        <v>1</v>
      </c>
      <c r="C1198" t="s">
        <v>2</v>
      </c>
      <c r="D1198" t="s">
        <v>2977</v>
      </c>
      <c r="E1198">
        <v>13.50630396902822</v>
      </c>
      <c r="F1198">
        <v>342</v>
      </c>
      <c r="G1198">
        <v>89</v>
      </c>
      <c r="H1198">
        <v>0.26023391812865498</v>
      </c>
      <c r="I1198">
        <v>58158</v>
      </c>
      <c r="J1198">
        <v>170.0526315789474</v>
      </c>
      <c r="K1198">
        <v>3.757309941520468</v>
      </c>
      <c r="L1198">
        <f t="shared" si="135"/>
        <v>5.0421777269289896</v>
      </c>
      <c r="M1198">
        <v>4.5012525259120038</v>
      </c>
      <c r="N1198">
        <v>64.989994334796904</v>
      </c>
      <c r="O1198">
        <f t="shared" si="138"/>
        <v>0.91812865497076024</v>
      </c>
      <c r="P1198">
        <f t="shared" si="139"/>
        <v>0.31871345029239767</v>
      </c>
      <c r="Q1198">
        <f t="shared" si="140"/>
        <v>1.4619883040935672E-2</v>
      </c>
      <c r="R1198">
        <f t="shared" si="141"/>
        <v>6.725146198830409E-2</v>
      </c>
      <c r="S1198">
        <v>15</v>
      </c>
      <c r="T1198">
        <v>67</v>
      </c>
      <c r="U1198">
        <v>8</v>
      </c>
      <c r="V1198">
        <v>8.0025773195876297</v>
      </c>
      <c r="W1198" t="s">
        <v>4</v>
      </c>
      <c r="X1198">
        <v>8</v>
      </c>
      <c r="Y1198" t="s">
        <v>5</v>
      </c>
      <c r="Z1198">
        <v>923</v>
      </c>
      <c r="AA1198" t="s">
        <v>3017</v>
      </c>
      <c r="AB1198" t="s">
        <v>3018</v>
      </c>
      <c r="AC1198">
        <v>11</v>
      </c>
      <c r="AD1198">
        <v>1</v>
      </c>
      <c r="AE1198">
        <f t="shared" si="136"/>
        <v>0</v>
      </c>
      <c r="AF1198">
        <f t="shared" si="137"/>
        <v>0</v>
      </c>
      <c r="AG1198">
        <v>54</v>
      </c>
      <c r="AH1198">
        <v>3626</v>
      </c>
      <c r="AI1198">
        <v>2.8490773324830641</v>
      </c>
      <c r="AJ1198">
        <v>0</v>
      </c>
      <c r="AK1198">
        <v>4.7239869832992547E-2</v>
      </c>
      <c r="AL1198">
        <v>0.95276010036468506</v>
      </c>
      <c r="AM1198">
        <v>0</v>
      </c>
      <c r="AN1198">
        <v>1</v>
      </c>
    </row>
    <row r="1199" spans="1:40" x14ac:dyDescent="0.2">
      <c r="A1199" t="s">
        <v>8</v>
      </c>
      <c r="B1199" t="s">
        <v>1</v>
      </c>
      <c r="C1199" t="s">
        <v>2</v>
      </c>
      <c r="D1199" t="s">
        <v>2977</v>
      </c>
      <c r="E1199">
        <v>13.506304031148019</v>
      </c>
      <c r="F1199">
        <v>342</v>
      </c>
      <c r="G1199">
        <v>89</v>
      </c>
      <c r="H1199">
        <v>0.26023391812865498</v>
      </c>
      <c r="I1199">
        <v>58158</v>
      </c>
      <c r="J1199">
        <v>170.0526315789474</v>
      </c>
      <c r="K1199">
        <v>3.757309941520468</v>
      </c>
      <c r="L1199">
        <f t="shared" si="135"/>
        <v>5.0421777269289896</v>
      </c>
      <c r="M1199">
        <v>4.5012525259120038</v>
      </c>
      <c r="N1199">
        <v>64.989994334796904</v>
      </c>
      <c r="O1199">
        <f t="shared" si="138"/>
        <v>0.91812865497076024</v>
      </c>
      <c r="P1199">
        <f t="shared" si="139"/>
        <v>0.31871345029239767</v>
      </c>
      <c r="Q1199">
        <f t="shared" si="140"/>
        <v>1.4619883040935672E-2</v>
      </c>
      <c r="R1199">
        <f t="shared" si="141"/>
        <v>6.725146198830409E-2</v>
      </c>
      <c r="S1199">
        <v>15</v>
      </c>
      <c r="T1199">
        <v>67</v>
      </c>
      <c r="U1199">
        <v>8</v>
      </c>
      <c r="V1199">
        <v>8.0025773195876297</v>
      </c>
      <c r="W1199" t="s">
        <v>4</v>
      </c>
      <c r="X1199">
        <v>8</v>
      </c>
      <c r="Y1199" t="s">
        <v>5</v>
      </c>
      <c r="Z1199">
        <v>923</v>
      </c>
      <c r="AA1199" t="s">
        <v>3019</v>
      </c>
      <c r="AB1199" t="s">
        <v>3020</v>
      </c>
      <c r="AC1199">
        <v>3</v>
      </c>
      <c r="AD1199">
        <v>0</v>
      </c>
      <c r="AE1199">
        <f t="shared" si="136"/>
        <v>0</v>
      </c>
      <c r="AF1199">
        <f t="shared" si="137"/>
        <v>0</v>
      </c>
      <c r="AG1199">
        <v>60</v>
      </c>
      <c r="AH1199">
        <v>35975</v>
      </c>
      <c r="AI1199">
        <v>2.2927877898698359</v>
      </c>
      <c r="AJ1199">
        <v>1</v>
      </c>
      <c r="AK1199">
        <v>9.4049014151096344E-3</v>
      </c>
      <c r="AL1199">
        <v>0.99059510231018066</v>
      </c>
      <c r="AM1199">
        <v>0</v>
      </c>
      <c r="AN1199">
        <v>1</v>
      </c>
    </row>
    <row r="1200" spans="1:40" x14ac:dyDescent="0.2">
      <c r="A1200" t="s">
        <v>8</v>
      </c>
      <c r="B1200" t="s">
        <v>1</v>
      </c>
      <c r="C1200" t="s">
        <v>2</v>
      </c>
      <c r="D1200" t="s">
        <v>2977</v>
      </c>
      <c r="E1200">
        <v>13.506304090605919</v>
      </c>
      <c r="F1200">
        <v>342</v>
      </c>
      <c r="G1200">
        <v>89</v>
      </c>
      <c r="H1200">
        <v>0.26023391812865498</v>
      </c>
      <c r="I1200">
        <v>58158</v>
      </c>
      <c r="J1200">
        <v>170.0526315789474</v>
      </c>
      <c r="K1200">
        <v>3.757309941520468</v>
      </c>
      <c r="L1200">
        <f t="shared" si="135"/>
        <v>5.0421777269289896</v>
      </c>
      <c r="M1200">
        <v>4.5012525259120038</v>
      </c>
      <c r="N1200">
        <v>64.989994334796904</v>
      </c>
      <c r="O1200">
        <f t="shared" si="138"/>
        <v>0.91812865497076024</v>
      </c>
      <c r="P1200">
        <f t="shared" si="139"/>
        <v>0.31871345029239767</v>
      </c>
      <c r="Q1200">
        <f t="shared" si="140"/>
        <v>1.4619883040935672E-2</v>
      </c>
      <c r="R1200">
        <f t="shared" si="141"/>
        <v>6.725146198830409E-2</v>
      </c>
      <c r="S1200">
        <v>15</v>
      </c>
      <c r="T1200">
        <v>67</v>
      </c>
      <c r="U1200">
        <v>8</v>
      </c>
      <c r="V1200">
        <v>8.0025773195876297</v>
      </c>
      <c r="W1200" t="s">
        <v>4</v>
      </c>
      <c r="X1200">
        <v>8</v>
      </c>
      <c r="Y1200" t="s">
        <v>5</v>
      </c>
      <c r="Z1200">
        <v>923</v>
      </c>
      <c r="AA1200" t="s">
        <v>3017</v>
      </c>
      <c r="AB1200" t="s">
        <v>3021</v>
      </c>
      <c r="AC1200">
        <v>1</v>
      </c>
      <c r="AD1200">
        <v>0</v>
      </c>
      <c r="AE1200">
        <f t="shared" si="136"/>
        <v>0</v>
      </c>
      <c r="AF1200">
        <f t="shared" si="137"/>
        <v>0</v>
      </c>
      <c r="AG1200">
        <v>173</v>
      </c>
      <c r="AH1200">
        <v>3626</v>
      </c>
      <c r="AI1200">
        <v>2.8490774536943868</v>
      </c>
      <c r="AJ1200">
        <v>0</v>
      </c>
      <c r="AK1200">
        <v>4.913504421710968E-2</v>
      </c>
      <c r="AL1200">
        <v>0.95086497068405151</v>
      </c>
      <c r="AM1200">
        <v>0</v>
      </c>
      <c r="AN1200">
        <v>1</v>
      </c>
    </row>
    <row r="1201" spans="1:40" x14ac:dyDescent="0.2">
      <c r="A1201" t="s">
        <v>8</v>
      </c>
      <c r="B1201" t="s">
        <v>1</v>
      </c>
      <c r="C1201" t="s">
        <v>2</v>
      </c>
      <c r="D1201" t="s">
        <v>2977</v>
      </c>
      <c r="E1201">
        <v>13.506304173126081</v>
      </c>
      <c r="F1201">
        <v>342</v>
      </c>
      <c r="G1201">
        <v>89</v>
      </c>
      <c r="H1201">
        <v>0.26023391812865498</v>
      </c>
      <c r="I1201">
        <v>58158</v>
      </c>
      <c r="J1201">
        <v>170.0526315789474</v>
      </c>
      <c r="K1201">
        <v>3.757309941520468</v>
      </c>
      <c r="L1201">
        <f t="shared" si="135"/>
        <v>5.0421777269289896</v>
      </c>
      <c r="M1201">
        <v>4.5012525259120038</v>
      </c>
      <c r="N1201">
        <v>64.989994334796904</v>
      </c>
      <c r="O1201">
        <f t="shared" si="138"/>
        <v>0.91812865497076024</v>
      </c>
      <c r="P1201">
        <f t="shared" si="139"/>
        <v>0.31871345029239767</v>
      </c>
      <c r="Q1201">
        <f t="shared" si="140"/>
        <v>1.4619883040935672E-2</v>
      </c>
      <c r="R1201">
        <f t="shared" si="141"/>
        <v>6.725146198830409E-2</v>
      </c>
      <c r="S1201">
        <v>15</v>
      </c>
      <c r="T1201">
        <v>67</v>
      </c>
      <c r="U1201">
        <v>8</v>
      </c>
      <c r="V1201">
        <v>8.0025773195876297</v>
      </c>
      <c r="W1201" t="s">
        <v>4</v>
      </c>
      <c r="X1201">
        <v>8</v>
      </c>
      <c r="Y1201" t="s">
        <v>5</v>
      </c>
      <c r="Z1201">
        <v>923</v>
      </c>
      <c r="AA1201" t="s">
        <v>1551</v>
      </c>
      <c r="AB1201" t="s">
        <v>3022</v>
      </c>
      <c r="AC1201">
        <v>-2</v>
      </c>
      <c r="AD1201">
        <v>0</v>
      </c>
      <c r="AE1201">
        <f t="shared" si="136"/>
        <v>0</v>
      </c>
      <c r="AF1201">
        <f t="shared" si="137"/>
        <v>0</v>
      </c>
      <c r="AG1201">
        <v>67</v>
      </c>
      <c r="AH1201">
        <v>45308</v>
      </c>
      <c r="AI1201">
        <v>4.5853255196544938</v>
      </c>
      <c r="AJ1201">
        <v>0</v>
      </c>
      <c r="AK1201">
        <v>1.677490770816803E-2</v>
      </c>
      <c r="AL1201">
        <v>0.98322510719299316</v>
      </c>
      <c r="AM1201">
        <v>0</v>
      </c>
      <c r="AN1201">
        <v>1</v>
      </c>
    </row>
    <row r="1202" spans="1:40" x14ac:dyDescent="0.2">
      <c r="A1202" t="s">
        <v>8</v>
      </c>
      <c r="B1202" t="s">
        <v>1</v>
      </c>
      <c r="C1202" t="s">
        <v>2</v>
      </c>
      <c r="D1202" t="s">
        <v>2977</v>
      </c>
      <c r="E1202">
        <v>13.50630423200762</v>
      </c>
      <c r="F1202">
        <v>342</v>
      </c>
      <c r="G1202">
        <v>89</v>
      </c>
      <c r="H1202">
        <v>0.26023391812865498</v>
      </c>
      <c r="I1202">
        <v>58158</v>
      </c>
      <c r="J1202">
        <v>170.0526315789474</v>
      </c>
      <c r="K1202">
        <v>3.757309941520468</v>
      </c>
      <c r="L1202">
        <f t="shared" si="135"/>
        <v>5.0421777269289896</v>
      </c>
      <c r="M1202">
        <v>4.5012525259120038</v>
      </c>
      <c r="N1202">
        <v>64.989994334796904</v>
      </c>
      <c r="O1202">
        <f t="shared" si="138"/>
        <v>0.91812865497076024</v>
      </c>
      <c r="P1202">
        <f t="shared" si="139"/>
        <v>0.31871345029239767</v>
      </c>
      <c r="Q1202">
        <f t="shared" si="140"/>
        <v>1.4619883040935672E-2</v>
      </c>
      <c r="R1202">
        <f t="shared" si="141"/>
        <v>6.725146198830409E-2</v>
      </c>
      <c r="S1202">
        <v>15</v>
      </c>
      <c r="T1202">
        <v>67</v>
      </c>
      <c r="U1202">
        <v>8</v>
      </c>
      <c r="V1202">
        <v>8.0025773195876297</v>
      </c>
      <c r="W1202" t="s">
        <v>4</v>
      </c>
      <c r="X1202">
        <v>8</v>
      </c>
      <c r="Y1202" t="s">
        <v>5</v>
      </c>
      <c r="Z1202">
        <v>923</v>
      </c>
      <c r="AA1202" t="s">
        <v>3017</v>
      </c>
      <c r="AB1202" t="s">
        <v>3023</v>
      </c>
      <c r="AC1202">
        <v>0</v>
      </c>
      <c r="AD1202">
        <v>0</v>
      </c>
      <c r="AE1202">
        <f t="shared" si="136"/>
        <v>0</v>
      </c>
      <c r="AF1202">
        <f t="shared" si="137"/>
        <v>0</v>
      </c>
      <c r="AG1202">
        <v>10</v>
      </c>
      <c r="AH1202">
        <v>3626</v>
      </c>
      <c r="AI1202">
        <v>2.8490775795143342</v>
      </c>
      <c r="AJ1202">
        <v>0</v>
      </c>
      <c r="AK1202">
        <v>6.6179442219436169E-3</v>
      </c>
      <c r="AL1202">
        <v>0.99338209629058838</v>
      </c>
      <c r="AM1202">
        <v>0</v>
      </c>
      <c r="AN1202">
        <v>1</v>
      </c>
    </row>
    <row r="1203" spans="1:40" x14ac:dyDescent="0.2">
      <c r="A1203" t="s">
        <v>8</v>
      </c>
      <c r="B1203" t="s">
        <v>1</v>
      </c>
      <c r="C1203" t="s">
        <v>2</v>
      </c>
      <c r="D1203" t="s">
        <v>2977</v>
      </c>
      <c r="E1203">
        <v>13.506304290970229</v>
      </c>
      <c r="F1203">
        <v>342</v>
      </c>
      <c r="G1203">
        <v>89</v>
      </c>
      <c r="H1203">
        <v>0.26023391812865498</v>
      </c>
      <c r="I1203">
        <v>58158</v>
      </c>
      <c r="J1203">
        <v>170.0526315789474</v>
      </c>
      <c r="K1203">
        <v>3.757309941520468</v>
      </c>
      <c r="L1203">
        <f t="shared" si="135"/>
        <v>5.0421777269289896</v>
      </c>
      <c r="M1203">
        <v>4.5012525259120038</v>
      </c>
      <c r="N1203">
        <v>64.989994334796904</v>
      </c>
      <c r="O1203">
        <f t="shared" si="138"/>
        <v>0.91812865497076024</v>
      </c>
      <c r="P1203">
        <f t="shared" si="139"/>
        <v>0.31871345029239767</v>
      </c>
      <c r="Q1203">
        <f t="shared" si="140"/>
        <v>1.4619883040935672E-2</v>
      </c>
      <c r="R1203">
        <f t="shared" si="141"/>
        <v>6.725146198830409E-2</v>
      </c>
      <c r="S1203">
        <v>15</v>
      </c>
      <c r="T1203">
        <v>67</v>
      </c>
      <c r="U1203">
        <v>8</v>
      </c>
      <c r="V1203">
        <v>8.0025773195876297</v>
      </c>
      <c r="W1203" t="s">
        <v>4</v>
      </c>
      <c r="X1203">
        <v>8</v>
      </c>
      <c r="Y1203" t="s">
        <v>5</v>
      </c>
      <c r="Z1203">
        <v>923</v>
      </c>
      <c r="AA1203" t="s">
        <v>23</v>
      </c>
      <c r="AB1203" t="s">
        <v>3024</v>
      </c>
      <c r="AC1203">
        <v>1</v>
      </c>
      <c r="AD1203">
        <v>0</v>
      </c>
      <c r="AE1203">
        <f t="shared" si="136"/>
        <v>0</v>
      </c>
      <c r="AF1203">
        <f t="shared" si="137"/>
        <v>0</v>
      </c>
      <c r="AG1203">
        <v>118</v>
      </c>
      <c r="AH1203">
        <v>127842</v>
      </c>
      <c r="AI1203">
        <v>3.3857534057358269</v>
      </c>
      <c r="AJ1203">
        <v>1</v>
      </c>
      <c r="AK1203">
        <v>9.6637122333049774E-2</v>
      </c>
      <c r="AL1203">
        <v>0.90336287021636963</v>
      </c>
      <c r="AM1203">
        <v>0</v>
      </c>
      <c r="AN1203">
        <v>1</v>
      </c>
    </row>
    <row r="1204" spans="1:40" x14ac:dyDescent="0.2">
      <c r="A1204" t="s">
        <v>8</v>
      </c>
      <c r="B1204" t="s">
        <v>1</v>
      </c>
      <c r="C1204" t="s">
        <v>2</v>
      </c>
      <c r="D1204" t="s">
        <v>2977</v>
      </c>
      <c r="E1204">
        <v>13.506304349668349</v>
      </c>
      <c r="F1204">
        <v>342</v>
      </c>
      <c r="G1204">
        <v>89</v>
      </c>
      <c r="H1204">
        <v>0.26023391812865498</v>
      </c>
      <c r="I1204">
        <v>58158</v>
      </c>
      <c r="J1204">
        <v>170.0526315789474</v>
      </c>
      <c r="K1204">
        <v>3.757309941520468</v>
      </c>
      <c r="L1204">
        <f t="shared" si="135"/>
        <v>5.0421777269289896</v>
      </c>
      <c r="M1204">
        <v>4.5012525259120038</v>
      </c>
      <c r="N1204">
        <v>64.989994334796904</v>
      </c>
      <c r="O1204">
        <f t="shared" si="138"/>
        <v>0.91812865497076024</v>
      </c>
      <c r="P1204">
        <f t="shared" si="139"/>
        <v>0.31871345029239767</v>
      </c>
      <c r="Q1204">
        <f t="shared" si="140"/>
        <v>1.4619883040935672E-2</v>
      </c>
      <c r="R1204">
        <f t="shared" si="141"/>
        <v>6.725146198830409E-2</v>
      </c>
      <c r="S1204">
        <v>15</v>
      </c>
      <c r="T1204">
        <v>67</v>
      </c>
      <c r="U1204">
        <v>8</v>
      </c>
      <c r="V1204">
        <v>8.0025773195876297</v>
      </c>
      <c r="W1204" t="s">
        <v>4</v>
      </c>
      <c r="X1204">
        <v>8</v>
      </c>
      <c r="Y1204" t="s">
        <v>5</v>
      </c>
      <c r="Z1204">
        <v>923</v>
      </c>
      <c r="AA1204" t="s">
        <v>1457</v>
      </c>
      <c r="AB1204" t="s">
        <v>2867</v>
      </c>
      <c r="AC1204">
        <v>6</v>
      </c>
      <c r="AD1204">
        <v>0</v>
      </c>
      <c r="AE1204">
        <f t="shared" si="136"/>
        <v>0</v>
      </c>
      <c r="AF1204">
        <f t="shared" si="137"/>
        <v>0</v>
      </c>
      <c r="AG1204">
        <v>6</v>
      </c>
      <c r="AH1204">
        <v>372590</v>
      </c>
      <c r="AI1204">
        <v>11.593633286426281</v>
      </c>
      <c r="AJ1204">
        <v>1</v>
      </c>
      <c r="AK1204">
        <v>6.4878272823989391E-3</v>
      </c>
      <c r="AL1204">
        <v>0.99351221323013306</v>
      </c>
      <c r="AM1204">
        <v>0</v>
      </c>
      <c r="AN1204">
        <v>1</v>
      </c>
    </row>
    <row r="1205" spans="1:40" x14ac:dyDescent="0.2">
      <c r="A1205" t="s">
        <v>8</v>
      </c>
      <c r="B1205" t="s">
        <v>1</v>
      </c>
      <c r="C1205" t="s">
        <v>2</v>
      </c>
      <c r="D1205" t="s">
        <v>2977</v>
      </c>
      <c r="E1205">
        <v>13.50630440899049</v>
      </c>
      <c r="F1205">
        <v>342</v>
      </c>
      <c r="G1205">
        <v>89</v>
      </c>
      <c r="H1205">
        <v>0.26023391812865498</v>
      </c>
      <c r="I1205">
        <v>58158</v>
      </c>
      <c r="J1205">
        <v>170.0526315789474</v>
      </c>
      <c r="K1205">
        <v>3.757309941520468</v>
      </c>
      <c r="L1205">
        <f t="shared" si="135"/>
        <v>5.0421777269289896</v>
      </c>
      <c r="M1205">
        <v>4.5012525259120038</v>
      </c>
      <c r="N1205">
        <v>64.989994334796904</v>
      </c>
      <c r="O1205">
        <f t="shared" si="138"/>
        <v>0.91812865497076024</v>
      </c>
      <c r="P1205">
        <f t="shared" si="139"/>
        <v>0.31871345029239767</v>
      </c>
      <c r="Q1205">
        <f t="shared" si="140"/>
        <v>1.4619883040935672E-2</v>
      </c>
      <c r="R1205">
        <f t="shared" si="141"/>
        <v>6.725146198830409E-2</v>
      </c>
      <c r="S1205">
        <v>15</v>
      </c>
      <c r="T1205">
        <v>67</v>
      </c>
      <c r="U1205">
        <v>8</v>
      </c>
      <c r="V1205">
        <v>8.0025773195876297</v>
      </c>
      <c r="W1205" t="s">
        <v>4</v>
      </c>
      <c r="X1205">
        <v>8</v>
      </c>
      <c r="Y1205" t="s">
        <v>5</v>
      </c>
      <c r="Z1205">
        <v>923</v>
      </c>
      <c r="AA1205" t="s">
        <v>3025</v>
      </c>
      <c r="AB1205" t="s">
        <v>3026</v>
      </c>
      <c r="AC1205">
        <v>20</v>
      </c>
      <c r="AD1205">
        <v>1</v>
      </c>
      <c r="AE1205">
        <f t="shared" si="136"/>
        <v>0</v>
      </c>
      <c r="AF1205">
        <f t="shared" si="137"/>
        <v>0</v>
      </c>
      <c r="AG1205">
        <v>61</v>
      </c>
      <c r="AH1205">
        <v>76499</v>
      </c>
      <c r="AI1205">
        <v>9.179268664235062</v>
      </c>
      <c r="AJ1205">
        <v>0</v>
      </c>
      <c r="AK1205">
        <v>0.1192449256777763</v>
      </c>
      <c r="AL1205">
        <v>0.88075506687164307</v>
      </c>
      <c r="AM1205">
        <v>0</v>
      </c>
      <c r="AN1205">
        <v>1</v>
      </c>
    </row>
    <row r="1206" spans="1:40" x14ac:dyDescent="0.2">
      <c r="A1206" t="s">
        <v>8</v>
      </c>
      <c r="B1206" t="s">
        <v>1</v>
      </c>
      <c r="C1206" t="s">
        <v>2</v>
      </c>
      <c r="D1206" t="s">
        <v>2977</v>
      </c>
      <c r="E1206">
        <v>13.506304483812629</v>
      </c>
      <c r="F1206">
        <v>342</v>
      </c>
      <c r="G1206">
        <v>89</v>
      </c>
      <c r="H1206">
        <v>0.26023391812865498</v>
      </c>
      <c r="I1206">
        <v>58158</v>
      </c>
      <c r="J1206">
        <v>170.0526315789474</v>
      </c>
      <c r="K1206">
        <v>3.757309941520468</v>
      </c>
      <c r="L1206">
        <f t="shared" si="135"/>
        <v>5.0421777269289896</v>
      </c>
      <c r="M1206">
        <v>4.5012525259120038</v>
      </c>
      <c r="N1206">
        <v>64.989994334796904</v>
      </c>
      <c r="O1206">
        <f t="shared" si="138"/>
        <v>0.91812865497076024</v>
      </c>
      <c r="P1206">
        <f t="shared" si="139"/>
        <v>0.31871345029239767</v>
      </c>
      <c r="Q1206">
        <f t="shared" si="140"/>
        <v>1.4619883040935672E-2</v>
      </c>
      <c r="R1206">
        <f t="shared" si="141"/>
        <v>6.725146198830409E-2</v>
      </c>
      <c r="S1206">
        <v>15</v>
      </c>
      <c r="T1206">
        <v>67</v>
      </c>
      <c r="U1206">
        <v>8</v>
      </c>
      <c r="V1206">
        <v>8.0025773195876297</v>
      </c>
      <c r="W1206" t="s">
        <v>4</v>
      </c>
      <c r="X1206">
        <v>8</v>
      </c>
      <c r="Y1206" t="s">
        <v>5</v>
      </c>
      <c r="Z1206">
        <v>923</v>
      </c>
      <c r="AA1206" t="s">
        <v>23</v>
      </c>
      <c r="AB1206" t="s">
        <v>3027</v>
      </c>
      <c r="AC1206">
        <v>1</v>
      </c>
      <c r="AD1206">
        <v>0</v>
      </c>
      <c r="AE1206">
        <f t="shared" si="136"/>
        <v>0</v>
      </c>
      <c r="AF1206">
        <f t="shared" si="137"/>
        <v>0</v>
      </c>
      <c r="AG1206">
        <v>308</v>
      </c>
      <c r="AH1206">
        <v>127842</v>
      </c>
      <c r="AI1206">
        <v>3.3857535988927601</v>
      </c>
      <c r="AJ1206">
        <v>1</v>
      </c>
      <c r="AK1206">
        <v>4.6793736517429352E-2</v>
      </c>
      <c r="AL1206">
        <v>0.95320630073547363</v>
      </c>
      <c r="AM1206">
        <v>0</v>
      </c>
      <c r="AN1206">
        <v>1</v>
      </c>
    </row>
    <row r="1207" spans="1:40" x14ac:dyDescent="0.2">
      <c r="A1207" t="s">
        <v>8</v>
      </c>
      <c r="B1207" t="s">
        <v>1</v>
      </c>
      <c r="C1207" t="s">
        <v>2</v>
      </c>
      <c r="D1207" t="s">
        <v>2977</v>
      </c>
      <c r="E1207">
        <v>13.50630454199718</v>
      </c>
      <c r="F1207">
        <v>342</v>
      </c>
      <c r="G1207">
        <v>89</v>
      </c>
      <c r="H1207">
        <v>0.26023391812865498</v>
      </c>
      <c r="I1207">
        <v>58158</v>
      </c>
      <c r="J1207">
        <v>170.0526315789474</v>
      </c>
      <c r="K1207">
        <v>3.757309941520468</v>
      </c>
      <c r="L1207">
        <f t="shared" si="135"/>
        <v>5.0421777269289896</v>
      </c>
      <c r="M1207">
        <v>4.5012525259120038</v>
      </c>
      <c r="N1207">
        <v>64.989994334796904</v>
      </c>
      <c r="O1207">
        <f t="shared" si="138"/>
        <v>0.91812865497076024</v>
      </c>
      <c r="P1207">
        <f t="shared" si="139"/>
        <v>0.31871345029239767</v>
      </c>
      <c r="Q1207">
        <f t="shared" si="140"/>
        <v>1.4619883040935672E-2</v>
      </c>
      <c r="R1207">
        <f t="shared" si="141"/>
        <v>6.725146198830409E-2</v>
      </c>
      <c r="S1207">
        <v>15</v>
      </c>
      <c r="T1207">
        <v>67</v>
      </c>
      <c r="U1207">
        <v>8</v>
      </c>
      <c r="V1207">
        <v>8.0025773195876297</v>
      </c>
      <c r="W1207" t="s">
        <v>4</v>
      </c>
      <c r="X1207">
        <v>8</v>
      </c>
      <c r="Y1207" t="s">
        <v>5</v>
      </c>
      <c r="Z1207">
        <v>923</v>
      </c>
      <c r="AA1207" t="s">
        <v>34</v>
      </c>
      <c r="AB1207" t="s">
        <v>3028</v>
      </c>
      <c r="AC1207">
        <v>1</v>
      </c>
      <c r="AD1207">
        <v>0</v>
      </c>
      <c r="AE1207">
        <f t="shared" si="136"/>
        <v>0</v>
      </c>
      <c r="AF1207">
        <f t="shared" si="137"/>
        <v>0</v>
      </c>
      <c r="AG1207">
        <v>147</v>
      </c>
      <c r="AH1207">
        <v>6353</v>
      </c>
      <c r="AI1207">
        <v>2.2210365381986961</v>
      </c>
      <c r="AJ1207">
        <v>0</v>
      </c>
      <c r="AK1207">
        <v>1.0326641611754891E-2</v>
      </c>
      <c r="AL1207">
        <v>0.98967337608337402</v>
      </c>
      <c r="AM1207">
        <v>0</v>
      </c>
      <c r="AN1207">
        <v>1</v>
      </c>
    </row>
    <row r="1208" spans="1:40" x14ac:dyDescent="0.2">
      <c r="A1208" t="s">
        <v>8</v>
      </c>
      <c r="B1208" t="s">
        <v>1</v>
      </c>
      <c r="C1208" t="s">
        <v>2</v>
      </c>
      <c r="D1208" t="s">
        <v>2977</v>
      </c>
      <c r="E1208">
        <v>13.50630460045123</v>
      </c>
      <c r="F1208">
        <v>342</v>
      </c>
      <c r="G1208">
        <v>89</v>
      </c>
      <c r="H1208">
        <v>0.26023391812865498</v>
      </c>
      <c r="I1208">
        <v>58158</v>
      </c>
      <c r="J1208">
        <v>170.0526315789474</v>
      </c>
      <c r="K1208">
        <v>3.757309941520468</v>
      </c>
      <c r="L1208">
        <f t="shared" si="135"/>
        <v>5.0421777269289896</v>
      </c>
      <c r="M1208">
        <v>4.5012525259120038</v>
      </c>
      <c r="N1208">
        <v>64.989994334796904</v>
      </c>
      <c r="O1208">
        <f t="shared" si="138"/>
        <v>0.91812865497076024</v>
      </c>
      <c r="P1208">
        <f t="shared" si="139"/>
        <v>0.31871345029239767</v>
      </c>
      <c r="Q1208">
        <f t="shared" si="140"/>
        <v>1.4619883040935672E-2</v>
      </c>
      <c r="R1208">
        <f t="shared" si="141"/>
        <v>6.725146198830409E-2</v>
      </c>
      <c r="S1208">
        <v>15</v>
      </c>
      <c r="T1208">
        <v>67</v>
      </c>
      <c r="U1208">
        <v>8</v>
      </c>
      <c r="V1208">
        <v>8.0025773195876297</v>
      </c>
      <c r="W1208" t="s">
        <v>4</v>
      </c>
      <c r="X1208">
        <v>8</v>
      </c>
      <c r="Y1208" t="s">
        <v>5</v>
      </c>
      <c r="Z1208">
        <v>923</v>
      </c>
      <c r="AA1208" t="s">
        <v>6</v>
      </c>
      <c r="AB1208" t="s">
        <v>18</v>
      </c>
      <c r="AC1208">
        <v>6</v>
      </c>
      <c r="AD1208">
        <v>0</v>
      </c>
      <c r="AE1208">
        <f t="shared" si="136"/>
        <v>0</v>
      </c>
      <c r="AF1208">
        <f t="shared" si="137"/>
        <v>0</v>
      </c>
      <c r="AG1208">
        <v>9</v>
      </c>
      <c r="AH1208">
        <v>0</v>
      </c>
      <c r="AI1208" t="s">
        <v>8</v>
      </c>
      <c r="AJ1208">
        <v>0</v>
      </c>
      <c r="AK1208">
        <v>7.7553316950798026E-3</v>
      </c>
      <c r="AL1208">
        <v>0.9922446608543396</v>
      </c>
      <c r="AM1208">
        <v>0</v>
      </c>
      <c r="AN1208">
        <v>1</v>
      </c>
    </row>
    <row r="1209" spans="1:40" x14ac:dyDescent="0.2">
      <c r="A1209" t="s">
        <v>8</v>
      </c>
      <c r="B1209" t="s">
        <v>1</v>
      </c>
      <c r="C1209" t="s">
        <v>2</v>
      </c>
      <c r="D1209" t="s">
        <v>2977</v>
      </c>
      <c r="E1209">
        <v>13.50630467447121</v>
      </c>
      <c r="F1209">
        <v>342</v>
      </c>
      <c r="G1209">
        <v>89</v>
      </c>
      <c r="H1209">
        <v>0.26023391812865498</v>
      </c>
      <c r="I1209">
        <v>58158</v>
      </c>
      <c r="J1209">
        <v>170.0526315789474</v>
      </c>
      <c r="K1209">
        <v>3.757309941520468</v>
      </c>
      <c r="L1209">
        <f t="shared" si="135"/>
        <v>5.0421777269289896</v>
      </c>
      <c r="M1209">
        <v>4.5012525259120038</v>
      </c>
      <c r="N1209">
        <v>64.989994334796904</v>
      </c>
      <c r="O1209">
        <f t="shared" si="138"/>
        <v>0.91812865497076024</v>
      </c>
      <c r="P1209">
        <f t="shared" si="139"/>
        <v>0.31871345029239767</v>
      </c>
      <c r="Q1209">
        <f t="shared" si="140"/>
        <v>1.4619883040935672E-2</v>
      </c>
      <c r="R1209">
        <f t="shared" si="141"/>
        <v>6.725146198830409E-2</v>
      </c>
      <c r="S1209">
        <v>15</v>
      </c>
      <c r="T1209">
        <v>67</v>
      </c>
      <c r="U1209">
        <v>8</v>
      </c>
      <c r="V1209">
        <v>8.0025773195876297</v>
      </c>
      <c r="W1209" t="s">
        <v>4</v>
      </c>
      <c r="X1209">
        <v>8</v>
      </c>
      <c r="Y1209" t="s">
        <v>5</v>
      </c>
      <c r="Z1209">
        <v>923</v>
      </c>
      <c r="AA1209" t="s">
        <v>23</v>
      </c>
      <c r="AB1209" t="s">
        <v>3029</v>
      </c>
      <c r="AC1209">
        <v>10</v>
      </c>
      <c r="AD1209">
        <v>1</v>
      </c>
      <c r="AE1209">
        <f t="shared" si="136"/>
        <v>0</v>
      </c>
      <c r="AF1209">
        <f t="shared" si="137"/>
        <v>0</v>
      </c>
      <c r="AG1209">
        <v>1102</v>
      </c>
      <c r="AH1209">
        <v>127842</v>
      </c>
      <c r="AI1209">
        <v>3.3857537891105132</v>
      </c>
      <c r="AJ1209">
        <v>1</v>
      </c>
      <c r="AK1209">
        <v>1.9353806972503659E-2</v>
      </c>
      <c r="AL1209">
        <v>0.98064613342285156</v>
      </c>
      <c r="AM1209">
        <v>0</v>
      </c>
      <c r="AN1209">
        <v>1</v>
      </c>
    </row>
    <row r="1210" spans="1:40" x14ac:dyDescent="0.2">
      <c r="A1210" t="s">
        <v>8</v>
      </c>
      <c r="B1210" t="s">
        <v>1</v>
      </c>
      <c r="C1210" t="s">
        <v>2</v>
      </c>
      <c r="D1210" t="s">
        <v>2977</v>
      </c>
      <c r="E1210">
        <v>13.50630473318493</v>
      </c>
      <c r="F1210">
        <v>342</v>
      </c>
      <c r="G1210">
        <v>89</v>
      </c>
      <c r="H1210">
        <v>0.26023391812865498</v>
      </c>
      <c r="I1210">
        <v>58158</v>
      </c>
      <c r="J1210">
        <v>170.0526315789474</v>
      </c>
      <c r="K1210">
        <v>3.757309941520468</v>
      </c>
      <c r="L1210">
        <f t="shared" si="135"/>
        <v>5.0421777269289896</v>
      </c>
      <c r="M1210">
        <v>4.5012525259120038</v>
      </c>
      <c r="N1210">
        <v>64.989994334796904</v>
      </c>
      <c r="O1210">
        <f t="shared" si="138"/>
        <v>0.91812865497076024</v>
      </c>
      <c r="P1210">
        <f t="shared" si="139"/>
        <v>0.31871345029239767</v>
      </c>
      <c r="Q1210">
        <f t="shared" si="140"/>
        <v>1.4619883040935672E-2</v>
      </c>
      <c r="R1210">
        <f t="shared" si="141"/>
        <v>6.725146198830409E-2</v>
      </c>
      <c r="S1210">
        <v>15</v>
      </c>
      <c r="T1210">
        <v>67</v>
      </c>
      <c r="U1210">
        <v>8</v>
      </c>
      <c r="V1210">
        <v>8.0025773195876297</v>
      </c>
      <c r="W1210" t="s">
        <v>4</v>
      </c>
      <c r="X1210">
        <v>8</v>
      </c>
      <c r="Y1210" t="s">
        <v>5</v>
      </c>
      <c r="Z1210">
        <v>923</v>
      </c>
      <c r="AA1210" t="s">
        <v>3030</v>
      </c>
      <c r="AB1210" t="s">
        <v>3031</v>
      </c>
      <c r="AC1210">
        <v>2</v>
      </c>
      <c r="AD1210">
        <v>0</v>
      </c>
      <c r="AE1210">
        <f t="shared" si="136"/>
        <v>0</v>
      </c>
      <c r="AF1210">
        <f t="shared" si="137"/>
        <v>0</v>
      </c>
      <c r="AG1210">
        <v>142</v>
      </c>
      <c r="AH1210">
        <v>4925</v>
      </c>
      <c r="AI1210">
        <v>4.33371351027965</v>
      </c>
      <c r="AJ1210">
        <v>0</v>
      </c>
      <c r="AK1210">
        <v>1.538120675832033E-2</v>
      </c>
      <c r="AL1210">
        <v>0.98461884260177612</v>
      </c>
      <c r="AM1210">
        <v>0</v>
      </c>
      <c r="AN1210">
        <v>1</v>
      </c>
    </row>
    <row r="1211" spans="1:40" x14ac:dyDescent="0.2">
      <c r="A1211" t="s">
        <v>8</v>
      </c>
      <c r="B1211" t="s">
        <v>1</v>
      </c>
      <c r="C1211" t="s">
        <v>2</v>
      </c>
      <c r="D1211" t="s">
        <v>2977</v>
      </c>
      <c r="E1211">
        <v>13.50630479384132</v>
      </c>
      <c r="F1211">
        <v>342</v>
      </c>
      <c r="G1211">
        <v>89</v>
      </c>
      <c r="H1211">
        <v>0.26023391812865498</v>
      </c>
      <c r="I1211">
        <v>58158</v>
      </c>
      <c r="J1211">
        <v>170.0526315789474</v>
      </c>
      <c r="K1211">
        <v>3.757309941520468</v>
      </c>
      <c r="L1211">
        <f t="shared" si="135"/>
        <v>5.0421777269289896</v>
      </c>
      <c r="M1211">
        <v>4.5012525259120038</v>
      </c>
      <c r="N1211">
        <v>64.989994334796904</v>
      </c>
      <c r="O1211">
        <f t="shared" si="138"/>
        <v>0.91812865497076024</v>
      </c>
      <c r="P1211">
        <f t="shared" si="139"/>
        <v>0.31871345029239767</v>
      </c>
      <c r="Q1211">
        <f t="shared" si="140"/>
        <v>1.4619883040935672E-2</v>
      </c>
      <c r="R1211">
        <f t="shared" si="141"/>
        <v>6.725146198830409E-2</v>
      </c>
      <c r="S1211">
        <v>15</v>
      </c>
      <c r="T1211">
        <v>67</v>
      </c>
      <c r="U1211">
        <v>8</v>
      </c>
      <c r="V1211">
        <v>8.0025773195876297</v>
      </c>
      <c r="W1211" t="s">
        <v>4</v>
      </c>
      <c r="X1211">
        <v>8</v>
      </c>
      <c r="Y1211" t="s">
        <v>5</v>
      </c>
      <c r="Z1211">
        <v>923</v>
      </c>
      <c r="AA1211" t="s">
        <v>3032</v>
      </c>
      <c r="AB1211" t="s">
        <v>3033</v>
      </c>
      <c r="AC1211">
        <v>10</v>
      </c>
      <c r="AD1211">
        <v>1</v>
      </c>
      <c r="AE1211">
        <f t="shared" si="136"/>
        <v>0</v>
      </c>
      <c r="AF1211">
        <f t="shared" si="137"/>
        <v>0</v>
      </c>
      <c r="AG1211">
        <v>412</v>
      </c>
      <c r="AH1211">
        <v>543</v>
      </c>
      <c r="AI1211">
        <v>2.9433000912864928</v>
      </c>
      <c r="AJ1211">
        <v>0</v>
      </c>
      <c r="AK1211">
        <v>0.15862707793712619</v>
      </c>
      <c r="AL1211">
        <v>0.84137290716171265</v>
      </c>
      <c r="AM1211">
        <v>0</v>
      </c>
      <c r="AN1211">
        <v>1</v>
      </c>
    </row>
    <row r="1212" spans="1:40" x14ac:dyDescent="0.2">
      <c r="A1212" t="s">
        <v>8</v>
      </c>
      <c r="B1212" t="s">
        <v>1</v>
      </c>
      <c r="C1212" t="s">
        <v>2</v>
      </c>
      <c r="D1212" t="s">
        <v>2977</v>
      </c>
      <c r="E1212">
        <v>13.50630487057582</v>
      </c>
      <c r="F1212">
        <v>342</v>
      </c>
      <c r="G1212">
        <v>89</v>
      </c>
      <c r="H1212">
        <v>0.26023391812865498</v>
      </c>
      <c r="I1212">
        <v>58158</v>
      </c>
      <c r="J1212">
        <v>170.0526315789474</v>
      </c>
      <c r="K1212">
        <v>3.757309941520468</v>
      </c>
      <c r="L1212">
        <f t="shared" si="135"/>
        <v>5.0421777269289896</v>
      </c>
      <c r="M1212">
        <v>4.5012525259120038</v>
      </c>
      <c r="N1212">
        <v>64.989994334796904</v>
      </c>
      <c r="O1212">
        <f t="shared" si="138"/>
        <v>0.91812865497076024</v>
      </c>
      <c r="P1212">
        <f t="shared" si="139"/>
        <v>0.31871345029239767</v>
      </c>
      <c r="Q1212">
        <f t="shared" si="140"/>
        <v>1.4619883040935672E-2</v>
      </c>
      <c r="R1212">
        <f t="shared" si="141"/>
        <v>6.725146198830409E-2</v>
      </c>
      <c r="S1212">
        <v>15</v>
      </c>
      <c r="T1212">
        <v>67</v>
      </c>
      <c r="U1212">
        <v>8</v>
      </c>
      <c r="V1212">
        <v>8.0025773195876297</v>
      </c>
      <c r="W1212" t="s">
        <v>4</v>
      </c>
      <c r="X1212">
        <v>8</v>
      </c>
      <c r="Y1212" t="s">
        <v>5</v>
      </c>
      <c r="Z1212">
        <v>923</v>
      </c>
      <c r="AA1212" t="s">
        <v>23</v>
      </c>
      <c r="AB1212" t="s">
        <v>3034</v>
      </c>
      <c r="AC1212">
        <v>1</v>
      </c>
      <c r="AD1212">
        <v>0</v>
      </c>
      <c r="AE1212">
        <f t="shared" si="136"/>
        <v>0</v>
      </c>
      <c r="AF1212">
        <f t="shared" si="137"/>
        <v>0</v>
      </c>
      <c r="AG1212">
        <v>164</v>
      </c>
      <c r="AH1212">
        <v>127842</v>
      </c>
      <c r="AI1212">
        <v>3.3857539922363311</v>
      </c>
      <c r="AJ1212">
        <v>1</v>
      </c>
      <c r="AK1212">
        <v>0.10776811093091961</v>
      </c>
      <c r="AL1212">
        <v>0.89223188161849976</v>
      </c>
      <c r="AM1212">
        <v>0</v>
      </c>
      <c r="AN1212">
        <v>1</v>
      </c>
    </row>
    <row r="1213" spans="1:40" x14ac:dyDescent="0.2">
      <c r="A1213" t="s">
        <v>8</v>
      </c>
      <c r="B1213" t="s">
        <v>1</v>
      </c>
      <c r="C1213" t="s">
        <v>2</v>
      </c>
      <c r="D1213" t="s">
        <v>2977</v>
      </c>
      <c r="E1213">
        <v>13.506304936223129</v>
      </c>
      <c r="F1213">
        <v>342</v>
      </c>
      <c r="G1213">
        <v>89</v>
      </c>
      <c r="H1213">
        <v>0.26023391812865498</v>
      </c>
      <c r="I1213">
        <v>58158</v>
      </c>
      <c r="J1213">
        <v>170.0526315789474</v>
      </c>
      <c r="K1213">
        <v>3.757309941520468</v>
      </c>
      <c r="L1213">
        <f t="shared" si="135"/>
        <v>5.0421777269289896</v>
      </c>
      <c r="M1213">
        <v>4.5012525259120038</v>
      </c>
      <c r="N1213">
        <v>64.989994334796904</v>
      </c>
      <c r="O1213">
        <f t="shared" si="138"/>
        <v>0.91812865497076024</v>
      </c>
      <c r="P1213">
        <f t="shared" si="139"/>
        <v>0.31871345029239767</v>
      </c>
      <c r="Q1213">
        <f t="shared" si="140"/>
        <v>1.4619883040935672E-2</v>
      </c>
      <c r="R1213">
        <f t="shared" si="141"/>
        <v>6.725146198830409E-2</v>
      </c>
      <c r="S1213">
        <v>15</v>
      </c>
      <c r="T1213">
        <v>67</v>
      </c>
      <c r="U1213">
        <v>8</v>
      </c>
      <c r="V1213">
        <v>8.0025773195876297</v>
      </c>
      <c r="W1213" t="s">
        <v>4</v>
      </c>
      <c r="X1213">
        <v>8</v>
      </c>
      <c r="Y1213" t="s">
        <v>5</v>
      </c>
      <c r="Z1213">
        <v>923</v>
      </c>
      <c r="AA1213" t="s">
        <v>23</v>
      </c>
      <c r="AB1213" t="s">
        <v>3035</v>
      </c>
      <c r="AC1213">
        <v>5</v>
      </c>
      <c r="AD1213">
        <v>0</v>
      </c>
      <c r="AE1213">
        <f t="shared" si="136"/>
        <v>0</v>
      </c>
      <c r="AF1213">
        <f t="shared" si="137"/>
        <v>0</v>
      </c>
      <c r="AG1213">
        <v>87</v>
      </c>
      <c r="AH1213">
        <v>127842</v>
      </c>
      <c r="AI1213">
        <v>3.3857540452631518</v>
      </c>
      <c r="AJ1213">
        <v>1</v>
      </c>
      <c r="AK1213">
        <v>0.18644401431083679</v>
      </c>
      <c r="AL1213">
        <v>0.81355595588684082</v>
      </c>
      <c r="AM1213">
        <v>0</v>
      </c>
      <c r="AN1213">
        <v>1</v>
      </c>
    </row>
    <row r="1214" spans="1:40" x14ac:dyDescent="0.2">
      <c r="A1214" t="s">
        <v>8</v>
      </c>
      <c r="B1214" t="s">
        <v>1</v>
      </c>
      <c r="C1214" t="s">
        <v>2</v>
      </c>
      <c r="D1214" t="s">
        <v>2977</v>
      </c>
      <c r="E1214">
        <v>13.506304985743821</v>
      </c>
      <c r="F1214">
        <v>342</v>
      </c>
      <c r="G1214">
        <v>89</v>
      </c>
      <c r="H1214">
        <v>0.26023391812865498</v>
      </c>
      <c r="I1214">
        <v>58158</v>
      </c>
      <c r="J1214">
        <v>170.0526315789474</v>
      </c>
      <c r="K1214">
        <v>3.757309941520468</v>
      </c>
      <c r="L1214">
        <f t="shared" si="135"/>
        <v>5.0421777269289896</v>
      </c>
      <c r="M1214">
        <v>4.5012525259120038</v>
      </c>
      <c r="N1214">
        <v>64.989994334796904</v>
      </c>
      <c r="O1214">
        <f t="shared" si="138"/>
        <v>0.91812865497076024</v>
      </c>
      <c r="P1214">
        <f t="shared" si="139"/>
        <v>0.31871345029239767</v>
      </c>
      <c r="Q1214">
        <f t="shared" si="140"/>
        <v>1.4619883040935672E-2</v>
      </c>
      <c r="R1214">
        <f t="shared" si="141"/>
        <v>6.725146198830409E-2</v>
      </c>
      <c r="S1214">
        <v>15</v>
      </c>
      <c r="T1214">
        <v>67</v>
      </c>
      <c r="U1214">
        <v>8</v>
      </c>
      <c r="V1214">
        <v>8.0025773195876297</v>
      </c>
      <c r="W1214" t="s">
        <v>4</v>
      </c>
      <c r="X1214">
        <v>8</v>
      </c>
      <c r="Y1214" t="s">
        <v>5</v>
      </c>
      <c r="Z1214">
        <v>923</v>
      </c>
      <c r="AA1214" t="s">
        <v>6</v>
      </c>
      <c r="AB1214" t="s">
        <v>18</v>
      </c>
      <c r="AC1214">
        <v>-1</v>
      </c>
      <c r="AD1214">
        <v>0</v>
      </c>
      <c r="AE1214">
        <f t="shared" si="136"/>
        <v>0</v>
      </c>
      <c r="AF1214">
        <f t="shared" si="137"/>
        <v>0</v>
      </c>
      <c r="AG1214">
        <v>9</v>
      </c>
      <c r="AH1214">
        <v>0</v>
      </c>
      <c r="AI1214" t="s">
        <v>8</v>
      </c>
      <c r="AJ1214">
        <v>0</v>
      </c>
      <c r="AK1214">
        <v>7.7553316950798026E-3</v>
      </c>
      <c r="AL1214">
        <v>0.9922446608543396</v>
      </c>
      <c r="AM1214">
        <v>0</v>
      </c>
      <c r="AN1214">
        <v>1</v>
      </c>
    </row>
    <row r="1215" spans="1:40" x14ac:dyDescent="0.2">
      <c r="A1215" t="s">
        <v>8</v>
      </c>
      <c r="B1215" t="s">
        <v>1</v>
      </c>
      <c r="C1215" t="s">
        <v>2</v>
      </c>
      <c r="D1215" t="s">
        <v>2977</v>
      </c>
      <c r="E1215">
        <v>13.50630504494721</v>
      </c>
      <c r="F1215">
        <v>342</v>
      </c>
      <c r="G1215">
        <v>89</v>
      </c>
      <c r="H1215">
        <v>0.26023391812865498</v>
      </c>
      <c r="I1215">
        <v>58158</v>
      </c>
      <c r="J1215">
        <v>170.0526315789474</v>
      </c>
      <c r="K1215">
        <v>3.757309941520468</v>
      </c>
      <c r="L1215">
        <f t="shared" si="135"/>
        <v>5.0421777269289896</v>
      </c>
      <c r="M1215">
        <v>4.5012525259120038</v>
      </c>
      <c r="N1215">
        <v>64.989994334796904</v>
      </c>
      <c r="O1215">
        <f t="shared" si="138"/>
        <v>0.91812865497076024</v>
      </c>
      <c r="P1215">
        <f t="shared" si="139"/>
        <v>0.31871345029239767</v>
      </c>
      <c r="Q1215">
        <f t="shared" si="140"/>
        <v>1.4619883040935672E-2</v>
      </c>
      <c r="R1215">
        <f t="shared" si="141"/>
        <v>6.725146198830409E-2</v>
      </c>
      <c r="S1215">
        <v>15</v>
      </c>
      <c r="T1215">
        <v>67</v>
      </c>
      <c r="U1215">
        <v>8</v>
      </c>
      <c r="V1215">
        <v>8.0025773195876297</v>
      </c>
      <c r="W1215" t="s">
        <v>4</v>
      </c>
      <c r="X1215">
        <v>8</v>
      </c>
      <c r="Y1215" t="s">
        <v>5</v>
      </c>
      <c r="Z1215">
        <v>923</v>
      </c>
      <c r="AA1215" t="s">
        <v>23</v>
      </c>
      <c r="AB1215" t="s">
        <v>3036</v>
      </c>
      <c r="AC1215">
        <v>8</v>
      </c>
      <c r="AD1215">
        <v>0</v>
      </c>
      <c r="AE1215">
        <f t="shared" si="136"/>
        <v>0</v>
      </c>
      <c r="AF1215">
        <f t="shared" si="137"/>
        <v>0</v>
      </c>
      <c r="AG1215">
        <v>1049</v>
      </c>
      <c r="AH1215">
        <v>127842</v>
      </c>
      <c r="AI1215">
        <v>3.385754176149864</v>
      </c>
      <c r="AJ1215">
        <v>1</v>
      </c>
      <c r="AK1215">
        <v>3.296695277094841E-2</v>
      </c>
      <c r="AL1215">
        <v>0.96703296899795532</v>
      </c>
      <c r="AM1215">
        <v>0</v>
      </c>
      <c r="AN1215">
        <v>1</v>
      </c>
    </row>
    <row r="1216" spans="1:40" x14ac:dyDescent="0.2">
      <c r="A1216" t="s">
        <v>8</v>
      </c>
      <c r="B1216" t="s">
        <v>1</v>
      </c>
      <c r="C1216" t="s">
        <v>2</v>
      </c>
      <c r="D1216" t="s">
        <v>2977</v>
      </c>
      <c r="E1216">
        <v>13.50630510893858</v>
      </c>
      <c r="F1216">
        <v>342</v>
      </c>
      <c r="G1216">
        <v>89</v>
      </c>
      <c r="H1216">
        <v>0.26023391812865498</v>
      </c>
      <c r="I1216">
        <v>58158</v>
      </c>
      <c r="J1216">
        <v>170.0526315789474</v>
      </c>
      <c r="K1216">
        <v>3.757309941520468</v>
      </c>
      <c r="L1216">
        <f t="shared" si="135"/>
        <v>5.0421777269289896</v>
      </c>
      <c r="M1216">
        <v>4.5012525259120038</v>
      </c>
      <c r="N1216">
        <v>64.989994334796904</v>
      </c>
      <c r="O1216">
        <f t="shared" si="138"/>
        <v>0.91812865497076024</v>
      </c>
      <c r="P1216">
        <f t="shared" si="139"/>
        <v>0.31871345029239767</v>
      </c>
      <c r="Q1216">
        <f t="shared" si="140"/>
        <v>1.4619883040935672E-2</v>
      </c>
      <c r="R1216">
        <f t="shared" si="141"/>
        <v>6.725146198830409E-2</v>
      </c>
      <c r="S1216">
        <v>15</v>
      </c>
      <c r="T1216">
        <v>67</v>
      </c>
      <c r="U1216">
        <v>8</v>
      </c>
      <c r="V1216">
        <v>8.0025773195876297</v>
      </c>
      <c r="W1216" t="s">
        <v>4</v>
      </c>
      <c r="X1216">
        <v>8</v>
      </c>
      <c r="Y1216" t="s">
        <v>5</v>
      </c>
      <c r="Z1216">
        <v>923</v>
      </c>
      <c r="AA1216" t="s">
        <v>3037</v>
      </c>
      <c r="AB1216" t="s">
        <v>3038</v>
      </c>
      <c r="AC1216">
        <v>35</v>
      </c>
      <c r="AD1216">
        <v>1</v>
      </c>
      <c r="AE1216">
        <f t="shared" si="136"/>
        <v>0</v>
      </c>
      <c r="AF1216">
        <f t="shared" si="137"/>
        <v>0</v>
      </c>
      <c r="AG1216">
        <v>32</v>
      </c>
      <c r="AH1216">
        <v>15414</v>
      </c>
      <c r="AI1216">
        <v>4.899973825200342</v>
      </c>
      <c r="AJ1216">
        <v>0</v>
      </c>
      <c r="AK1216">
        <v>1.9436679780483249E-2</v>
      </c>
      <c r="AL1216">
        <v>0.98056328296661377</v>
      </c>
      <c r="AM1216">
        <v>0</v>
      </c>
      <c r="AN1216">
        <v>1</v>
      </c>
    </row>
    <row r="1217" spans="1:40" x14ac:dyDescent="0.2">
      <c r="A1217" t="s">
        <v>8</v>
      </c>
      <c r="B1217" t="s">
        <v>1</v>
      </c>
      <c r="C1217" t="s">
        <v>2</v>
      </c>
      <c r="D1217" t="s">
        <v>2977</v>
      </c>
      <c r="E1217">
        <v>13.506305174043669</v>
      </c>
      <c r="F1217">
        <v>342</v>
      </c>
      <c r="G1217">
        <v>89</v>
      </c>
      <c r="H1217">
        <v>0.26023391812865498</v>
      </c>
      <c r="I1217">
        <v>58158</v>
      </c>
      <c r="J1217">
        <v>170.0526315789474</v>
      </c>
      <c r="K1217">
        <v>3.757309941520468</v>
      </c>
      <c r="L1217">
        <f t="shared" si="135"/>
        <v>5.0421777269289896</v>
      </c>
      <c r="M1217">
        <v>4.5012525259120038</v>
      </c>
      <c r="N1217">
        <v>64.989994334796904</v>
      </c>
      <c r="O1217">
        <f t="shared" si="138"/>
        <v>0.91812865497076024</v>
      </c>
      <c r="P1217">
        <f t="shared" si="139"/>
        <v>0.31871345029239767</v>
      </c>
      <c r="Q1217">
        <f t="shared" si="140"/>
        <v>1.4619883040935672E-2</v>
      </c>
      <c r="R1217">
        <f t="shared" si="141"/>
        <v>6.725146198830409E-2</v>
      </c>
      <c r="S1217">
        <v>15</v>
      </c>
      <c r="T1217">
        <v>67</v>
      </c>
      <c r="U1217">
        <v>8</v>
      </c>
      <c r="V1217">
        <v>8.0025773195876297</v>
      </c>
      <c r="W1217" t="s">
        <v>4</v>
      </c>
      <c r="X1217">
        <v>8</v>
      </c>
      <c r="Y1217" t="s">
        <v>5</v>
      </c>
      <c r="Z1217">
        <v>923</v>
      </c>
      <c r="AA1217" t="s">
        <v>3039</v>
      </c>
      <c r="AB1217" t="s">
        <v>3040</v>
      </c>
      <c r="AC1217">
        <v>9</v>
      </c>
      <c r="AD1217">
        <v>1</v>
      </c>
      <c r="AE1217">
        <f t="shared" si="136"/>
        <v>0</v>
      </c>
      <c r="AF1217">
        <f t="shared" si="137"/>
        <v>0</v>
      </c>
      <c r="AG1217">
        <v>258</v>
      </c>
      <c r="AH1217">
        <v>59968</v>
      </c>
      <c r="AI1217">
        <v>4.7245066766868629</v>
      </c>
      <c r="AJ1217">
        <v>0</v>
      </c>
      <c r="AK1217">
        <v>3.4584283828735352E-2</v>
      </c>
      <c r="AL1217">
        <v>0.96541571617126465</v>
      </c>
      <c r="AM1217">
        <v>0</v>
      </c>
      <c r="AN1217">
        <v>1</v>
      </c>
    </row>
    <row r="1218" spans="1:40" x14ac:dyDescent="0.2">
      <c r="A1218" t="s">
        <v>8</v>
      </c>
      <c r="B1218" t="s">
        <v>1</v>
      </c>
      <c r="C1218" t="s">
        <v>2</v>
      </c>
      <c r="D1218" t="s">
        <v>2977</v>
      </c>
      <c r="E1218">
        <v>13.50630525432398</v>
      </c>
      <c r="F1218">
        <v>342</v>
      </c>
      <c r="G1218">
        <v>89</v>
      </c>
      <c r="H1218">
        <v>0.26023391812865498</v>
      </c>
      <c r="I1218">
        <v>58158</v>
      </c>
      <c r="J1218">
        <v>170.0526315789474</v>
      </c>
      <c r="K1218">
        <v>3.757309941520468</v>
      </c>
      <c r="L1218">
        <f t="shared" si="135"/>
        <v>5.0421777269289896</v>
      </c>
      <c r="M1218">
        <v>4.5012525259120038</v>
      </c>
      <c r="N1218">
        <v>64.989994334796904</v>
      </c>
      <c r="O1218">
        <f t="shared" si="138"/>
        <v>0.91812865497076024</v>
      </c>
      <c r="P1218">
        <f t="shared" si="139"/>
        <v>0.31871345029239767</v>
      </c>
      <c r="Q1218">
        <f t="shared" si="140"/>
        <v>1.4619883040935672E-2</v>
      </c>
      <c r="R1218">
        <f t="shared" si="141"/>
        <v>6.725146198830409E-2</v>
      </c>
      <c r="S1218">
        <v>15</v>
      </c>
      <c r="T1218">
        <v>67</v>
      </c>
      <c r="U1218">
        <v>8</v>
      </c>
      <c r="V1218">
        <v>8.0025773195876297</v>
      </c>
      <c r="W1218" t="s">
        <v>4</v>
      </c>
      <c r="X1218">
        <v>8</v>
      </c>
      <c r="Y1218" t="s">
        <v>5</v>
      </c>
      <c r="Z1218">
        <v>923</v>
      </c>
      <c r="AA1218" t="s">
        <v>3041</v>
      </c>
      <c r="AB1218" t="s">
        <v>3042</v>
      </c>
      <c r="AC1218">
        <v>-5</v>
      </c>
      <c r="AD1218">
        <v>0</v>
      </c>
      <c r="AE1218">
        <f t="shared" si="136"/>
        <v>0</v>
      </c>
      <c r="AF1218">
        <f t="shared" si="137"/>
        <v>0</v>
      </c>
      <c r="AG1218">
        <v>21</v>
      </c>
      <c r="AH1218">
        <v>1376</v>
      </c>
      <c r="AI1218">
        <v>4.7831161428944444</v>
      </c>
      <c r="AJ1218">
        <v>0</v>
      </c>
      <c r="AK1218">
        <v>6.1266463249921799E-2</v>
      </c>
      <c r="AL1218">
        <v>0.93873351812362671</v>
      </c>
      <c r="AM1218">
        <v>0</v>
      </c>
      <c r="AN1218">
        <v>1</v>
      </c>
    </row>
    <row r="1219" spans="1:40" x14ac:dyDescent="0.2">
      <c r="A1219" t="s">
        <v>8</v>
      </c>
      <c r="B1219" t="s">
        <v>1</v>
      </c>
      <c r="C1219" t="s">
        <v>2</v>
      </c>
      <c r="D1219" t="s">
        <v>2977</v>
      </c>
      <c r="E1219">
        <v>13.50630530376592</v>
      </c>
      <c r="F1219">
        <v>342</v>
      </c>
      <c r="G1219">
        <v>89</v>
      </c>
      <c r="H1219">
        <v>0.26023391812865498</v>
      </c>
      <c r="I1219">
        <v>58158</v>
      </c>
      <c r="J1219">
        <v>170.0526315789474</v>
      </c>
      <c r="K1219">
        <v>3.757309941520468</v>
      </c>
      <c r="L1219">
        <f t="shared" ref="L1219:L1282" si="142">($K$2+$K$464+$K$818+$K$1162+$K$1504+$K$1844+$K$2175+$K$2476+$K$2760+$K$3041)/10</f>
        <v>5.0421777269289896</v>
      </c>
      <c r="M1219">
        <v>4.5012525259120038</v>
      </c>
      <c r="N1219">
        <v>64.989994334796904</v>
      </c>
      <c r="O1219">
        <f t="shared" si="138"/>
        <v>0.91812865497076024</v>
      </c>
      <c r="P1219">
        <f t="shared" si="139"/>
        <v>0.31871345029239767</v>
      </c>
      <c r="Q1219">
        <f t="shared" si="140"/>
        <v>1.4619883040935672E-2</v>
      </c>
      <c r="R1219">
        <f t="shared" si="141"/>
        <v>6.725146198830409E-2</v>
      </c>
      <c r="S1219">
        <v>15</v>
      </c>
      <c r="T1219">
        <v>67</v>
      </c>
      <c r="U1219">
        <v>8</v>
      </c>
      <c r="V1219">
        <v>8.0025773195876297</v>
      </c>
      <c r="W1219" t="s">
        <v>4</v>
      </c>
      <c r="X1219">
        <v>8</v>
      </c>
      <c r="Y1219" t="s">
        <v>5</v>
      </c>
      <c r="Z1219">
        <v>923</v>
      </c>
      <c r="AA1219" t="s">
        <v>2890</v>
      </c>
      <c r="AB1219" t="s">
        <v>3043</v>
      </c>
      <c r="AC1219">
        <v>5</v>
      </c>
      <c r="AD1219">
        <v>0</v>
      </c>
      <c r="AE1219">
        <f t="shared" ref="AE1219:AE1282" si="143">IF(AND(AD1219=1,AM1219=1),1,0)</f>
        <v>0</v>
      </c>
      <c r="AF1219">
        <f t="shared" ref="AF1219:AF1282" si="144">IF(AND(AD1219=0,AM1219=1),1,0)</f>
        <v>0</v>
      </c>
      <c r="AG1219">
        <v>404</v>
      </c>
      <c r="AH1219">
        <v>237204</v>
      </c>
      <c r="AI1219">
        <v>14.042782426191369</v>
      </c>
      <c r="AJ1219">
        <v>1</v>
      </c>
      <c r="AK1219">
        <v>0.23099282383918759</v>
      </c>
      <c r="AL1219">
        <v>0.76900708675384521</v>
      </c>
      <c r="AM1219">
        <v>0</v>
      </c>
      <c r="AN1219">
        <v>1</v>
      </c>
    </row>
    <row r="1220" spans="1:40" x14ac:dyDescent="0.2">
      <c r="A1220" t="s">
        <v>8</v>
      </c>
      <c r="B1220" t="s">
        <v>1</v>
      </c>
      <c r="C1220" t="s">
        <v>2</v>
      </c>
      <c r="D1220" t="s">
        <v>2977</v>
      </c>
      <c r="E1220">
        <v>13.506305363868179</v>
      </c>
      <c r="F1220">
        <v>342</v>
      </c>
      <c r="G1220">
        <v>89</v>
      </c>
      <c r="H1220">
        <v>0.26023391812865498</v>
      </c>
      <c r="I1220">
        <v>58158</v>
      </c>
      <c r="J1220">
        <v>170.0526315789474</v>
      </c>
      <c r="K1220">
        <v>3.757309941520468</v>
      </c>
      <c r="L1220">
        <f t="shared" si="142"/>
        <v>5.0421777269289896</v>
      </c>
      <c r="M1220">
        <v>4.5012525259120038</v>
      </c>
      <c r="N1220">
        <v>64.989994334796904</v>
      </c>
      <c r="O1220">
        <f t="shared" si="138"/>
        <v>0.91812865497076024</v>
      </c>
      <c r="P1220">
        <f t="shared" si="139"/>
        <v>0.31871345029239767</v>
      </c>
      <c r="Q1220">
        <f t="shared" si="140"/>
        <v>1.4619883040935672E-2</v>
      </c>
      <c r="R1220">
        <f t="shared" si="141"/>
        <v>6.725146198830409E-2</v>
      </c>
      <c r="S1220">
        <v>15</v>
      </c>
      <c r="T1220">
        <v>67</v>
      </c>
      <c r="U1220">
        <v>8</v>
      </c>
      <c r="V1220">
        <v>8.0025773195876297</v>
      </c>
      <c r="W1220" t="s">
        <v>4</v>
      </c>
      <c r="X1220">
        <v>8</v>
      </c>
      <c r="Y1220" t="s">
        <v>5</v>
      </c>
      <c r="Z1220">
        <v>923</v>
      </c>
      <c r="AA1220" t="s">
        <v>3044</v>
      </c>
      <c r="AB1220" t="s">
        <v>3045</v>
      </c>
      <c r="AC1220">
        <v>39</v>
      </c>
      <c r="AD1220">
        <v>1</v>
      </c>
      <c r="AE1220">
        <f t="shared" si="143"/>
        <v>0</v>
      </c>
      <c r="AF1220">
        <f t="shared" si="144"/>
        <v>0</v>
      </c>
      <c r="AG1220">
        <v>1375</v>
      </c>
      <c r="AH1220">
        <v>4590</v>
      </c>
      <c r="AI1220">
        <v>1.1968573617418139</v>
      </c>
      <c r="AJ1220">
        <v>0</v>
      </c>
      <c r="AK1220">
        <v>7.1031741797924042E-2</v>
      </c>
      <c r="AL1220">
        <v>0.92896819114685059</v>
      </c>
      <c r="AM1220">
        <v>0</v>
      </c>
      <c r="AN1220">
        <v>1</v>
      </c>
    </row>
    <row r="1221" spans="1:40" x14ac:dyDescent="0.2">
      <c r="A1221" t="s">
        <v>8</v>
      </c>
      <c r="B1221" t="s">
        <v>1</v>
      </c>
      <c r="C1221" t="s">
        <v>2</v>
      </c>
      <c r="D1221" t="s">
        <v>2977</v>
      </c>
      <c r="E1221">
        <v>13.506305438209189</v>
      </c>
      <c r="F1221">
        <v>342</v>
      </c>
      <c r="G1221">
        <v>89</v>
      </c>
      <c r="H1221">
        <v>0.26023391812865498</v>
      </c>
      <c r="I1221">
        <v>58158</v>
      </c>
      <c r="J1221">
        <v>170.0526315789474</v>
      </c>
      <c r="K1221">
        <v>3.757309941520468</v>
      </c>
      <c r="L1221">
        <f t="shared" si="142"/>
        <v>5.0421777269289896</v>
      </c>
      <c r="M1221">
        <v>4.5012525259120038</v>
      </c>
      <c r="N1221">
        <v>64.989994334796904</v>
      </c>
      <c r="O1221">
        <f t="shared" si="138"/>
        <v>0.91812865497076024</v>
      </c>
      <c r="P1221">
        <f t="shared" si="139"/>
        <v>0.31871345029239767</v>
      </c>
      <c r="Q1221">
        <f t="shared" si="140"/>
        <v>1.4619883040935672E-2</v>
      </c>
      <c r="R1221">
        <f t="shared" si="141"/>
        <v>6.725146198830409E-2</v>
      </c>
      <c r="S1221">
        <v>15</v>
      </c>
      <c r="T1221">
        <v>67</v>
      </c>
      <c r="U1221">
        <v>8</v>
      </c>
      <c r="V1221">
        <v>8.0025773195876297</v>
      </c>
      <c r="W1221" t="s">
        <v>4</v>
      </c>
      <c r="X1221">
        <v>8</v>
      </c>
      <c r="Y1221" t="s">
        <v>5</v>
      </c>
      <c r="Z1221">
        <v>923</v>
      </c>
      <c r="AA1221" t="s">
        <v>3046</v>
      </c>
      <c r="AB1221" t="s">
        <v>3047</v>
      </c>
      <c r="AC1221">
        <v>6</v>
      </c>
      <c r="AD1221">
        <v>0</v>
      </c>
      <c r="AE1221">
        <f t="shared" si="143"/>
        <v>0</v>
      </c>
      <c r="AF1221">
        <f t="shared" si="144"/>
        <v>0</v>
      </c>
      <c r="AG1221">
        <v>77</v>
      </c>
      <c r="AH1221">
        <v>2901</v>
      </c>
      <c r="AI1221">
        <v>1.493250272347669</v>
      </c>
      <c r="AJ1221">
        <v>0</v>
      </c>
      <c r="AK1221">
        <v>2.5628082454204559E-2</v>
      </c>
      <c r="AL1221">
        <v>0.97437196969985962</v>
      </c>
      <c r="AM1221">
        <v>0</v>
      </c>
      <c r="AN1221">
        <v>1</v>
      </c>
    </row>
    <row r="1222" spans="1:40" x14ac:dyDescent="0.2">
      <c r="A1222" t="s">
        <v>8</v>
      </c>
      <c r="B1222" t="s">
        <v>1</v>
      </c>
      <c r="C1222" t="s">
        <v>2</v>
      </c>
      <c r="D1222" t="s">
        <v>2977</v>
      </c>
      <c r="E1222">
        <v>13.50630549696883</v>
      </c>
      <c r="F1222">
        <v>342</v>
      </c>
      <c r="G1222">
        <v>89</v>
      </c>
      <c r="H1222">
        <v>0.26023391812865498</v>
      </c>
      <c r="I1222">
        <v>58158</v>
      </c>
      <c r="J1222">
        <v>170.0526315789474</v>
      </c>
      <c r="K1222">
        <v>3.757309941520468</v>
      </c>
      <c r="L1222">
        <f t="shared" si="142"/>
        <v>5.0421777269289896</v>
      </c>
      <c r="M1222">
        <v>4.5012525259120038</v>
      </c>
      <c r="N1222">
        <v>64.989994334796904</v>
      </c>
      <c r="O1222">
        <f t="shared" si="138"/>
        <v>0.91812865497076024</v>
      </c>
      <c r="P1222">
        <f t="shared" si="139"/>
        <v>0.31871345029239767</v>
      </c>
      <c r="Q1222">
        <f t="shared" si="140"/>
        <v>1.4619883040935672E-2</v>
      </c>
      <c r="R1222">
        <f t="shared" si="141"/>
        <v>6.725146198830409E-2</v>
      </c>
      <c r="S1222">
        <v>15</v>
      </c>
      <c r="T1222">
        <v>67</v>
      </c>
      <c r="U1222">
        <v>8</v>
      </c>
      <c r="V1222">
        <v>8.0025773195876297</v>
      </c>
      <c r="W1222" t="s">
        <v>4</v>
      </c>
      <c r="X1222">
        <v>8</v>
      </c>
      <c r="Y1222" t="s">
        <v>5</v>
      </c>
      <c r="Z1222">
        <v>923</v>
      </c>
      <c r="AA1222" t="s">
        <v>3044</v>
      </c>
      <c r="AB1222" t="s">
        <v>3048</v>
      </c>
      <c r="AC1222">
        <v>3</v>
      </c>
      <c r="AD1222">
        <v>0</v>
      </c>
      <c r="AE1222">
        <f t="shared" si="143"/>
        <v>0</v>
      </c>
      <c r="AF1222">
        <f t="shared" si="144"/>
        <v>0</v>
      </c>
      <c r="AG1222">
        <v>23</v>
      </c>
      <c r="AH1222">
        <v>4590</v>
      </c>
      <c r="AI1222">
        <v>1.196857474883277</v>
      </c>
      <c r="AJ1222">
        <v>0</v>
      </c>
      <c r="AK1222">
        <v>6.8580955266952506E-3</v>
      </c>
      <c r="AL1222">
        <v>0.99314194917678833</v>
      </c>
      <c r="AM1222">
        <v>0</v>
      </c>
      <c r="AN1222">
        <v>1</v>
      </c>
    </row>
    <row r="1223" spans="1:40" x14ac:dyDescent="0.2">
      <c r="A1223" t="s">
        <v>8</v>
      </c>
      <c r="B1223" t="s">
        <v>1</v>
      </c>
      <c r="C1223" t="s">
        <v>2</v>
      </c>
      <c r="D1223" t="s">
        <v>2977</v>
      </c>
      <c r="E1223">
        <v>13.50630555620088</v>
      </c>
      <c r="F1223">
        <v>342</v>
      </c>
      <c r="G1223">
        <v>89</v>
      </c>
      <c r="H1223">
        <v>0.26023391812865498</v>
      </c>
      <c r="I1223">
        <v>58158</v>
      </c>
      <c r="J1223">
        <v>170.0526315789474</v>
      </c>
      <c r="K1223">
        <v>3.757309941520468</v>
      </c>
      <c r="L1223">
        <f t="shared" si="142"/>
        <v>5.0421777269289896</v>
      </c>
      <c r="M1223">
        <v>4.5012525259120038</v>
      </c>
      <c r="N1223">
        <v>64.989994334796904</v>
      </c>
      <c r="O1223">
        <f t="shared" si="138"/>
        <v>0.91812865497076024</v>
      </c>
      <c r="P1223">
        <f t="shared" si="139"/>
        <v>0.31871345029239767</v>
      </c>
      <c r="Q1223">
        <f t="shared" si="140"/>
        <v>1.4619883040935672E-2</v>
      </c>
      <c r="R1223">
        <f t="shared" si="141"/>
        <v>6.725146198830409E-2</v>
      </c>
      <c r="S1223">
        <v>15</v>
      </c>
      <c r="T1223">
        <v>67</v>
      </c>
      <c r="U1223">
        <v>8</v>
      </c>
      <c r="V1223">
        <v>8.0025773195876297</v>
      </c>
      <c r="W1223" t="s">
        <v>4</v>
      </c>
      <c r="X1223">
        <v>8</v>
      </c>
      <c r="Y1223" t="s">
        <v>5</v>
      </c>
      <c r="Z1223">
        <v>923</v>
      </c>
      <c r="AA1223" t="s">
        <v>19</v>
      </c>
      <c r="AB1223" t="s">
        <v>3049</v>
      </c>
      <c r="AC1223">
        <v>52</v>
      </c>
      <c r="AD1223">
        <v>1</v>
      </c>
      <c r="AE1223">
        <f t="shared" si="143"/>
        <v>0</v>
      </c>
      <c r="AF1223">
        <f t="shared" si="144"/>
        <v>0</v>
      </c>
      <c r="AG1223">
        <v>44</v>
      </c>
      <c r="AH1223">
        <v>0</v>
      </c>
      <c r="AI1223" t="s">
        <v>8</v>
      </c>
      <c r="AJ1223">
        <v>0</v>
      </c>
      <c r="AK1223">
        <v>1.224771793931723E-2</v>
      </c>
      <c r="AL1223">
        <v>0.98775231838226318</v>
      </c>
      <c r="AM1223">
        <v>0</v>
      </c>
      <c r="AN1223">
        <v>1</v>
      </c>
    </row>
    <row r="1224" spans="1:40" x14ac:dyDescent="0.2">
      <c r="A1224" t="s">
        <v>8</v>
      </c>
      <c r="B1224" t="s">
        <v>1</v>
      </c>
      <c r="C1224" t="s">
        <v>2</v>
      </c>
      <c r="D1224" t="s">
        <v>2977</v>
      </c>
      <c r="E1224">
        <v>13.50630561488185</v>
      </c>
      <c r="F1224">
        <v>342</v>
      </c>
      <c r="G1224">
        <v>89</v>
      </c>
      <c r="H1224">
        <v>0.26023391812865498</v>
      </c>
      <c r="I1224">
        <v>58158</v>
      </c>
      <c r="J1224">
        <v>170.0526315789474</v>
      </c>
      <c r="K1224">
        <v>3.757309941520468</v>
      </c>
      <c r="L1224">
        <f t="shared" si="142"/>
        <v>5.0421777269289896</v>
      </c>
      <c r="M1224">
        <v>4.5012525259120038</v>
      </c>
      <c r="N1224">
        <v>64.989994334796904</v>
      </c>
      <c r="O1224">
        <f t="shared" si="138"/>
        <v>0.91812865497076024</v>
      </c>
      <c r="P1224">
        <f t="shared" si="139"/>
        <v>0.31871345029239767</v>
      </c>
      <c r="Q1224">
        <f t="shared" si="140"/>
        <v>1.4619883040935672E-2</v>
      </c>
      <c r="R1224">
        <f t="shared" si="141"/>
        <v>6.725146198830409E-2</v>
      </c>
      <c r="S1224">
        <v>15</v>
      </c>
      <c r="T1224">
        <v>67</v>
      </c>
      <c r="U1224">
        <v>8</v>
      </c>
      <c r="V1224">
        <v>8.0025773195876297</v>
      </c>
      <c r="W1224" t="s">
        <v>4</v>
      </c>
      <c r="X1224">
        <v>8</v>
      </c>
      <c r="Y1224" t="s">
        <v>5</v>
      </c>
      <c r="Z1224">
        <v>923</v>
      </c>
      <c r="AA1224" t="s">
        <v>19</v>
      </c>
      <c r="AB1224" t="s">
        <v>3050</v>
      </c>
      <c r="AC1224">
        <v>-2</v>
      </c>
      <c r="AD1224">
        <v>0</v>
      </c>
      <c r="AE1224">
        <f t="shared" si="143"/>
        <v>0</v>
      </c>
      <c r="AF1224">
        <f t="shared" si="144"/>
        <v>0</v>
      </c>
      <c r="AG1224">
        <v>62</v>
      </c>
      <c r="AH1224">
        <v>0</v>
      </c>
      <c r="AI1224" t="s">
        <v>8</v>
      </c>
      <c r="AJ1224">
        <v>0</v>
      </c>
      <c r="AK1224">
        <v>0.22772799432277679</v>
      </c>
      <c r="AL1224">
        <v>0.77227205038070679</v>
      </c>
      <c r="AM1224">
        <v>0</v>
      </c>
      <c r="AN1224">
        <v>1</v>
      </c>
    </row>
    <row r="1225" spans="1:40" x14ac:dyDescent="0.2">
      <c r="A1225" t="s">
        <v>8</v>
      </c>
      <c r="B1225" t="s">
        <v>1</v>
      </c>
      <c r="C1225" t="s">
        <v>2</v>
      </c>
      <c r="D1225" t="s">
        <v>2977</v>
      </c>
      <c r="E1225">
        <v>13.506305689391461</v>
      </c>
      <c r="F1225">
        <v>342</v>
      </c>
      <c r="G1225">
        <v>89</v>
      </c>
      <c r="H1225">
        <v>0.26023391812865498</v>
      </c>
      <c r="I1225">
        <v>58158</v>
      </c>
      <c r="J1225">
        <v>170.0526315789474</v>
      </c>
      <c r="K1225">
        <v>3.757309941520468</v>
      </c>
      <c r="L1225">
        <f t="shared" si="142"/>
        <v>5.0421777269289896</v>
      </c>
      <c r="M1225">
        <v>4.5012525259120038</v>
      </c>
      <c r="N1225">
        <v>64.989994334796904</v>
      </c>
      <c r="O1225">
        <f t="shared" si="138"/>
        <v>0.91812865497076024</v>
      </c>
      <c r="P1225">
        <f t="shared" si="139"/>
        <v>0.31871345029239767</v>
      </c>
      <c r="Q1225">
        <f t="shared" si="140"/>
        <v>1.4619883040935672E-2</v>
      </c>
      <c r="R1225">
        <f t="shared" si="141"/>
        <v>6.725146198830409E-2</v>
      </c>
      <c r="S1225">
        <v>15</v>
      </c>
      <c r="T1225">
        <v>67</v>
      </c>
      <c r="U1225">
        <v>8</v>
      </c>
      <c r="V1225">
        <v>8.0025773195876297</v>
      </c>
      <c r="W1225" t="s">
        <v>4</v>
      </c>
      <c r="X1225">
        <v>8</v>
      </c>
      <c r="Y1225" t="s">
        <v>5</v>
      </c>
      <c r="Z1225">
        <v>923</v>
      </c>
      <c r="AA1225" t="s">
        <v>2997</v>
      </c>
      <c r="AB1225" t="s">
        <v>3051</v>
      </c>
      <c r="AC1225">
        <v>8</v>
      </c>
      <c r="AD1225">
        <v>0</v>
      </c>
      <c r="AE1225">
        <f t="shared" si="143"/>
        <v>0</v>
      </c>
      <c r="AF1225">
        <f t="shared" si="144"/>
        <v>0</v>
      </c>
      <c r="AG1225">
        <v>89</v>
      </c>
      <c r="AH1225">
        <v>6028</v>
      </c>
      <c r="AI1225">
        <v>2.2337082182883998</v>
      </c>
      <c r="AJ1225">
        <v>0</v>
      </c>
      <c r="AK1225">
        <v>4.4429056346416473E-2</v>
      </c>
      <c r="AL1225">
        <v>0.95557099580764771</v>
      </c>
      <c r="AM1225">
        <v>0</v>
      </c>
      <c r="AN1225">
        <v>1</v>
      </c>
    </row>
    <row r="1226" spans="1:40" x14ac:dyDescent="0.2">
      <c r="A1226" t="s">
        <v>8</v>
      </c>
      <c r="B1226" t="s">
        <v>1</v>
      </c>
      <c r="C1226" t="s">
        <v>2</v>
      </c>
      <c r="D1226" t="s">
        <v>2977</v>
      </c>
      <c r="E1226">
        <v>13.50630574855904</v>
      </c>
      <c r="F1226">
        <v>342</v>
      </c>
      <c r="G1226">
        <v>89</v>
      </c>
      <c r="H1226">
        <v>0.26023391812865498</v>
      </c>
      <c r="I1226">
        <v>58158</v>
      </c>
      <c r="J1226">
        <v>170.0526315789474</v>
      </c>
      <c r="K1226">
        <v>3.757309941520468</v>
      </c>
      <c r="L1226">
        <f t="shared" si="142"/>
        <v>5.0421777269289896</v>
      </c>
      <c r="M1226">
        <v>4.5012525259120038</v>
      </c>
      <c r="N1226">
        <v>64.989994334796904</v>
      </c>
      <c r="O1226">
        <f t="shared" si="138"/>
        <v>0.91812865497076024</v>
      </c>
      <c r="P1226">
        <f t="shared" si="139"/>
        <v>0.31871345029239767</v>
      </c>
      <c r="Q1226">
        <f t="shared" si="140"/>
        <v>1.4619883040935672E-2</v>
      </c>
      <c r="R1226">
        <f t="shared" si="141"/>
        <v>6.725146198830409E-2</v>
      </c>
      <c r="S1226">
        <v>15</v>
      </c>
      <c r="T1226">
        <v>67</v>
      </c>
      <c r="U1226">
        <v>8</v>
      </c>
      <c r="V1226">
        <v>8.0025773195876297</v>
      </c>
      <c r="W1226" t="s">
        <v>4</v>
      </c>
      <c r="X1226">
        <v>8</v>
      </c>
      <c r="Y1226" t="s">
        <v>5</v>
      </c>
      <c r="Z1226">
        <v>923</v>
      </c>
      <c r="AA1226" t="s">
        <v>19</v>
      </c>
      <c r="AB1226" t="s">
        <v>3052</v>
      </c>
      <c r="AC1226">
        <v>0</v>
      </c>
      <c r="AD1226">
        <v>0</v>
      </c>
      <c r="AE1226">
        <f t="shared" si="143"/>
        <v>0</v>
      </c>
      <c r="AF1226">
        <f t="shared" si="144"/>
        <v>0</v>
      </c>
      <c r="AG1226">
        <v>51</v>
      </c>
      <c r="AH1226">
        <v>0</v>
      </c>
      <c r="AI1226" t="s">
        <v>8</v>
      </c>
      <c r="AJ1226">
        <v>0</v>
      </c>
      <c r="AK1226">
        <v>0.22568333148956299</v>
      </c>
      <c r="AL1226">
        <v>0.77431672811508179</v>
      </c>
      <c r="AM1226">
        <v>0</v>
      </c>
      <c r="AN1226">
        <v>1</v>
      </c>
    </row>
    <row r="1227" spans="1:40" x14ac:dyDescent="0.2">
      <c r="A1227" t="s">
        <v>8</v>
      </c>
      <c r="B1227" t="s">
        <v>1</v>
      </c>
      <c r="C1227" t="s">
        <v>2</v>
      </c>
      <c r="D1227" t="s">
        <v>2977</v>
      </c>
      <c r="E1227">
        <v>13.506305811650719</v>
      </c>
      <c r="F1227">
        <v>342</v>
      </c>
      <c r="G1227">
        <v>89</v>
      </c>
      <c r="H1227">
        <v>0.26023391812865498</v>
      </c>
      <c r="I1227">
        <v>58158</v>
      </c>
      <c r="J1227">
        <v>170.0526315789474</v>
      </c>
      <c r="K1227">
        <v>3.757309941520468</v>
      </c>
      <c r="L1227">
        <f t="shared" si="142"/>
        <v>5.0421777269289896</v>
      </c>
      <c r="M1227">
        <v>4.5012525259120038</v>
      </c>
      <c r="N1227">
        <v>64.989994334796904</v>
      </c>
      <c r="O1227">
        <f t="shared" ref="O1227:O1290" si="145">AVERAGE($AN$1162:$AN$1503)</f>
        <v>0.91812865497076024</v>
      </c>
      <c r="P1227">
        <f t="shared" ref="P1227:P1290" si="146">AVERAGE($AJ$1162:$AJ$1503)</f>
        <v>0.31871345029239767</v>
      </c>
      <c r="Q1227">
        <f t="shared" ref="Q1227:Q1290" si="147">AVERAGE($AE$1162:$AE$1503)</f>
        <v>1.4619883040935672E-2</v>
      </c>
      <c r="R1227">
        <f t="shared" ref="R1227:R1290" si="148">AVERAGE($AF$1162:$AF$1503)</f>
        <v>6.725146198830409E-2</v>
      </c>
      <c r="S1227">
        <v>15</v>
      </c>
      <c r="T1227">
        <v>67</v>
      </c>
      <c r="U1227">
        <v>8</v>
      </c>
      <c r="V1227">
        <v>8.0025773195876297</v>
      </c>
      <c r="W1227" t="s">
        <v>4</v>
      </c>
      <c r="X1227">
        <v>8</v>
      </c>
      <c r="Y1227" t="s">
        <v>5</v>
      </c>
      <c r="Z1227">
        <v>923</v>
      </c>
      <c r="AA1227" t="s">
        <v>3053</v>
      </c>
      <c r="AB1227" t="s">
        <v>3054</v>
      </c>
      <c r="AC1227">
        <v>112</v>
      </c>
      <c r="AD1227">
        <v>1</v>
      </c>
      <c r="AE1227">
        <f t="shared" si="143"/>
        <v>0</v>
      </c>
      <c r="AF1227">
        <f t="shared" si="144"/>
        <v>0</v>
      </c>
      <c r="AG1227">
        <v>179</v>
      </c>
      <c r="AH1227">
        <v>1614</v>
      </c>
      <c r="AI1227">
        <v>1.4684348646245859</v>
      </c>
      <c r="AJ1227">
        <v>0</v>
      </c>
      <c r="AK1227">
        <v>1.5197397209703921E-2</v>
      </c>
      <c r="AL1227">
        <v>0.98480266332626343</v>
      </c>
      <c r="AM1227">
        <v>0</v>
      </c>
      <c r="AN1227">
        <v>1</v>
      </c>
    </row>
    <row r="1228" spans="1:40" x14ac:dyDescent="0.2">
      <c r="A1228" t="s">
        <v>8</v>
      </c>
      <c r="B1228" t="s">
        <v>1</v>
      </c>
      <c r="C1228" t="s">
        <v>2</v>
      </c>
      <c r="D1228" t="s">
        <v>2977</v>
      </c>
      <c r="E1228">
        <v>13.506305870090181</v>
      </c>
      <c r="F1228">
        <v>342</v>
      </c>
      <c r="G1228">
        <v>89</v>
      </c>
      <c r="H1228">
        <v>0.26023391812865498</v>
      </c>
      <c r="I1228">
        <v>58158</v>
      </c>
      <c r="J1228">
        <v>170.0526315789474</v>
      </c>
      <c r="K1228">
        <v>3.757309941520468</v>
      </c>
      <c r="L1228">
        <f t="shared" si="142"/>
        <v>5.0421777269289896</v>
      </c>
      <c r="M1228">
        <v>4.5012525259120038</v>
      </c>
      <c r="N1228">
        <v>64.989994334796904</v>
      </c>
      <c r="O1228">
        <f t="shared" si="145"/>
        <v>0.91812865497076024</v>
      </c>
      <c r="P1228">
        <f t="shared" si="146"/>
        <v>0.31871345029239767</v>
      </c>
      <c r="Q1228">
        <f t="shared" si="147"/>
        <v>1.4619883040935672E-2</v>
      </c>
      <c r="R1228">
        <f t="shared" si="148"/>
        <v>6.725146198830409E-2</v>
      </c>
      <c r="S1228">
        <v>15</v>
      </c>
      <c r="T1228">
        <v>67</v>
      </c>
      <c r="U1228">
        <v>8</v>
      </c>
      <c r="V1228">
        <v>8.0025773195876297</v>
      </c>
      <c r="W1228" t="s">
        <v>4</v>
      </c>
      <c r="X1228">
        <v>8</v>
      </c>
      <c r="Y1228" t="s">
        <v>5</v>
      </c>
      <c r="Z1228">
        <v>923</v>
      </c>
      <c r="AA1228" t="s">
        <v>3055</v>
      </c>
      <c r="AB1228" t="s">
        <v>3056</v>
      </c>
      <c r="AC1228">
        <v>23</v>
      </c>
      <c r="AD1228">
        <v>1</v>
      </c>
      <c r="AE1228">
        <f t="shared" si="143"/>
        <v>1</v>
      </c>
      <c r="AF1228">
        <f t="shared" si="144"/>
        <v>0</v>
      </c>
      <c r="AG1228">
        <v>82</v>
      </c>
      <c r="AH1228">
        <v>135108</v>
      </c>
      <c r="AI1228">
        <v>9.1931685917721015</v>
      </c>
      <c r="AJ1228">
        <v>1</v>
      </c>
      <c r="AK1228">
        <v>0.94306826591491699</v>
      </c>
      <c r="AL1228">
        <v>5.6931760162115097E-2</v>
      </c>
      <c r="AM1228">
        <v>1</v>
      </c>
      <c r="AN1228">
        <v>0</v>
      </c>
    </row>
    <row r="1229" spans="1:40" x14ac:dyDescent="0.2">
      <c r="A1229" t="s">
        <v>8</v>
      </c>
      <c r="B1229" t="s">
        <v>1</v>
      </c>
      <c r="C1229" t="s">
        <v>2</v>
      </c>
      <c r="D1229" t="s">
        <v>2977</v>
      </c>
      <c r="E1229">
        <v>13.506305928812591</v>
      </c>
      <c r="F1229">
        <v>342</v>
      </c>
      <c r="G1229">
        <v>89</v>
      </c>
      <c r="H1229">
        <v>0.26023391812865498</v>
      </c>
      <c r="I1229">
        <v>58158</v>
      </c>
      <c r="J1229">
        <v>170.0526315789474</v>
      </c>
      <c r="K1229">
        <v>3.757309941520468</v>
      </c>
      <c r="L1229">
        <f t="shared" si="142"/>
        <v>5.0421777269289896</v>
      </c>
      <c r="M1229">
        <v>4.5012525259120038</v>
      </c>
      <c r="N1229">
        <v>64.989994334796904</v>
      </c>
      <c r="O1229">
        <f t="shared" si="145"/>
        <v>0.91812865497076024</v>
      </c>
      <c r="P1229">
        <f t="shared" si="146"/>
        <v>0.31871345029239767</v>
      </c>
      <c r="Q1229">
        <f t="shared" si="147"/>
        <v>1.4619883040935672E-2</v>
      </c>
      <c r="R1229">
        <f t="shared" si="148"/>
        <v>6.725146198830409E-2</v>
      </c>
      <c r="S1229">
        <v>15</v>
      </c>
      <c r="T1229">
        <v>67</v>
      </c>
      <c r="U1229">
        <v>8</v>
      </c>
      <c r="V1229">
        <v>8.0025773195876297</v>
      </c>
      <c r="W1229" t="s">
        <v>4</v>
      </c>
      <c r="X1229">
        <v>8</v>
      </c>
      <c r="Y1229" t="s">
        <v>5</v>
      </c>
      <c r="Z1229">
        <v>923</v>
      </c>
      <c r="AA1229" t="s">
        <v>6</v>
      </c>
      <c r="AB1229" t="s">
        <v>18</v>
      </c>
      <c r="AC1229">
        <v>-6</v>
      </c>
      <c r="AD1229">
        <v>0</v>
      </c>
      <c r="AE1229">
        <f t="shared" si="143"/>
        <v>0</v>
      </c>
      <c r="AF1229">
        <f t="shared" si="144"/>
        <v>0</v>
      </c>
      <c r="AG1229">
        <v>9</v>
      </c>
      <c r="AH1229">
        <v>0</v>
      </c>
      <c r="AI1229" t="s">
        <v>8</v>
      </c>
      <c r="AJ1229">
        <v>0</v>
      </c>
      <c r="AK1229">
        <v>7.7553316950798026E-3</v>
      </c>
      <c r="AL1229">
        <v>0.9922446608543396</v>
      </c>
      <c r="AM1229">
        <v>0</v>
      </c>
      <c r="AN1229">
        <v>1</v>
      </c>
    </row>
    <row r="1230" spans="1:40" x14ac:dyDescent="0.2">
      <c r="A1230" t="s">
        <v>8</v>
      </c>
      <c r="B1230" t="s">
        <v>1</v>
      </c>
      <c r="C1230" t="s">
        <v>2</v>
      </c>
      <c r="D1230" t="s">
        <v>2977</v>
      </c>
      <c r="E1230">
        <v>13.506306003247751</v>
      </c>
      <c r="F1230">
        <v>342</v>
      </c>
      <c r="G1230">
        <v>89</v>
      </c>
      <c r="H1230">
        <v>0.26023391812865498</v>
      </c>
      <c r="I1230">
        <v>58158</v>
      </c>
      <c r="J1230">
        <v>170.0526315789474</v>
      </c>
      <c r="K1230">
        <v>3.757309941520468</v>
      </c>
      <c r="L1230">
        <f t="shared" si="142"/>
        <v>5.0421777269289896</v>
      </c>
      <c r="M1230">
        <v>4.5012525259120038</v>
      </c>
      <c r="N1230">
        <v>64.989994334796904</v>
      </c>
      <c r="O1230">
        <f t="shared" si="145"/>
        <v>0.91812865497076024</v>
      </c>
      <c r="P1230">
        <f t="shared" si="146"/>
        <v>0.31871345029239767</v>
      </c>
      <c r="Q1230">
        <f t="shared" si="147"/>
        <v>1.4619883040935672E-2</v>
      </c>
      <c r="R1230">
        <f t="shared" si="148"/>
        <v>6.725146198830409E-2</v>
      </c>
      <c r="S1230">
        <v>15</v>
      </c>
      <c r="T1230">
        <v>67</v>
      </c>
      <c r="U1230">
        <v>8</v>
      </c>
      <c r="V1230">
        <v>8.0025773195876297</v>
      </c>
      <c r="W1230" t="s">
        <v>4</v>
      </c>
      <c r="X1230">
        <v>8</v>
      </c>
      <c r="Y1230" t="s">
        <v>5</v>
      </c>
      <c r="Z1230">
        <v>923</v>
      </c>
      <c r="AA1230" t="s">
        <v>3055</v>
      </c>
      <c r="AB1230" t="s">
        <v>3057</v>
      </c>
      <c r="AC1230">
        <v>17</v>
      </c>
      <c r="AD1230">
        <v>1</v>
      </c>
      <c r="AE1230">
        <f t="shared" si="143"/>
        <v>1</v>
      </c>
      <c r="AF1230">
        <f t="shared" si="144"/>
        <v>0</v>
      </c>
      <c r="AG1230">
        <v>201</v>
      </c>
      <c r="AH1230">
        <v>135108</v>
      </c>
      <c r="AI1230">
        <v>9.1931687070833341</v>
      </c>
      <c r="AJ1230">
        <v>1</v>
      </c>
      <c r="AK1230">
        <v>0.96045684814453125</v>
      </c>
      <c r="AL1230">
        <v>3.954310342669487E-2</v>
      </c>
      <c r="AM1230">
        <v>1</v>
      </c>
      <c r="AN1230">
        <v>0</v>
      </c>
    </row>
    <row r="1231" spans="1:40" x14ac:dyDescent="0.2">
      <c r="A1231" t="s">
        <v>8</v>
      </c>
      <c r="B1231" t="s">
        <v>1</v>
      </c>
      <c r="C1231" t="s">
        <v>2</v>
      </c>
      <c r="D1231" t="s">
        <v>2977</v>
      </c>
      <c r="E1231">
        <v>13.50630606178907</v>
      </c>
      <c r="F1231">
        <v>342</v>
      </c>
      <c r="G1231">
        <v>89</v>
      </c>
      <c r="H1231">
        <v>0.26023391812865498</v>
      </c>
      <c r="I1231">
        <v>58158</v>
      </c>
      <c r="J1231">
        <v>170.0526315789474</v>
      </c>
      <c r="K1231">
        <v>3.757309941520468</v>
      </c>
      <c r="L1231">
        <f t="shared" si="142"/>
        <v>5.0421777269289896</v>
      </c>
      <c r="M1231">
        <v>4.5012525259120038</v>
      </c>
      <c r="N1231">
        <v>64.989994334796904</v>
      </c>
      <c r="O1231">
        <f t="shared" si="145"/>
        <v>0.91812865497076024</v>
      </c>
      <c r="P1231">
        <f t="shared" si="146"/>
        <v>0.31871345029239767</v>
      </c>
      <c r="Q1231">
        <f t="shared" si="147"/>
        <v>1.4619883040935672E-2</v>
      </c>
      <c r="R1231">
        <f t="shared" si="148"/>
        <v>6.725146198830409E-2</v>
      </c>
      <c r="S1231">
        <v>15</v>
      </c>
      <c r="T1231">
        <v>67</v>
      </c>
      <c r="U1231">
        <v>8</v>
      </c>
      <c r="V1231">
        <v>8.0025773195876297</v>
      </c>
      <c r="W1231" t="s">
        <v>4</v>
      </c>
      <c r="X1231">
        <v>8</v>
      </c>
      <c r="Y1231" t="s">
        <v>5</v>
      </c>
      <c r="Z1231">
        <v>923</v>
      </c>
      <c r="AA1231" t="s">
        <v>3058</v>
      </c>
      <c r="AB1231" t="s">
        <v>3059</v>
      </c>
      <c r="AC1231">
        <v>-4</v>
      </c>
      <c r="AD1231">
        <v>0</v>
      </c>
      <c r="AE1231">
        <f t="shared" si="143"/>
        <v>0</v>
      </c>
      <c r="AF1231">
        <f t="shared" si="144"/>
        <v>1</v>
      </c>
      <c r="AG1231">
        <v>43</v>
      </c>
      <c r="AH1231">
        <v>386989</v>
      </c>
      <c r="AI1231">
        <v>13.343794338774259</v>
      </c>
      <c r="AJ1231">
        <v>1</v>
      </c>
      <c r="AK1231">
        <v>0.97194463014602661</v>
      </c>
      <c r="AL1231">
        <v>2.8055395931005481E-2</v>
      </c>
      <c r="AM1231">
        <v>1</v>
      </c>
      <c r="AN1231">
        <v>0</v>
      </c>
    </row>
    <row r="1232" spans="1:40" x14ac:dyDescent="0.2">
      <c r="A1232" t="s">
        <v>8</v>
      </c>
      <c r="B1232" t="s">
        <v>1</v>
      </c>
      <c r="C1232" t="s">
        <v>2</v>
      </c>
      <c r="D1232" t="s">
        <v>2977</v>
      </c>
      <c r="E1232">
        <v>13.50630612108311</v>
      </c>
      <c r="F1232">
        <v>342</v>
      </c>
      <c r="G1232">
        <v>89</v>
      </c>
      <c r="H1232">
        <v>0.26023391812865498</v>
      </c>
      <c r="I1232">
        <v>58158</v>
      </c>
      <c r="J1232">
        <v>170.0526315789474</v>
      </c>
      <c r="K1232">
        <v>3.757309941520468</v>
      </c>
      <c r="L1232">
        <f t="shared" si="142"/>
        <v>5.0421777269289896</v>
      </c>
      <c r="M1232">
        <v>4.5012525259120038</v>
      </c>
      <c r="N1232">
        <v>64.989994334796904</v>
      </c>
      <c r="O1232">
        <f t="shared" si="145"/>
        <v>0.91812865497076024</v>
      </c>
      <c r="P1232">
        <f t="shared" si="146"/>
        <v>0.31871345029239767</v>
      </c>
      <c r="Q1232">
        <f t="shared" si="147"/>
        <v>1.4619883040935672E-2</v>
      </c>
      <c r="R1232">
        <f t="shared" si="148"/>
        <v>6.725146198830409E-2</v>
      </c>
      <c r="S1232">
        <v>15</v>
      </c>
      <c r="T1232">
        <v>67</v>
      </c>
      <c r="U1232">
        <v>8</v>
      </c>
      <c r="V1232">
        <v>8.0025773195876297</v>
      </c>
      <c r="W1232" t="s">
        <v>4</v>
      </c>
      <c r="X1232">
        <v>8</v>
      </c>
      <c r="Y1232" t="s">
        <v>5</v>
      </c>
      <c r="Z1232">
        <v>923</v>
      </c>
      <c r="AA1232" t="s">
        <v>3060</v>
      </c>
      <c r="AB1232" t="s">
        <v>3061</v>
      </c>
      <c r="AC1232">
        <v>19</v>
      </c>
      <c r="AD1232">
        <v>1</v>
      </c>
      <c r="AE1232">
        <f t="shared" si="143"/>
        <v>0</v>
      </c>
      <c r="AF1232">
        <f t="shared" si="144"/>
        <v>0</v>
      </c>
      <c r="AG1232">
        <v>87</v>
      </c>
      <c r="AH1232">
        <v>140</v>
      </c>
      <c r="AI1232">
        <v>3.0619435444482161</v>
      </c>
      <c r="AJ1232">
        <v>0</v>
      </c>
      <c r="AK1232">
        <v>0.18177478015422821</v>
      </c>
      <c r="AL1232">
        <v>0.81822514533996582</v>
      </c>
      <c r="AM1232">
        <v>0</v>
      </c>
      <c r="AN1232">
        <v>1</v>
      </c>
    </row>
    <row r="1233" spans="1:40" x14ac:dyDescent="0.2">
      <c r="A1233" t="s">
        <v>8</v>
      </c>
      <c r="B1233" t="s">
        <v>1</v>
      </c>
      <c r="C1233" t="s">
        <v>2</v>
      </c>
      <c r="D1233" t="s">
        <v>2977</v>
      </c>
      <c r="E1233">
        <v>13.50630619503589</v>
      </c>
      <c r="F1233">
        <v>342</v>
      </c>
      <c r="G1233">
        <v>89</v>
      </c>
      <c r="H1233">
        <v>0.26023391812865498</v>
      </c>
      <c r="I1233">
        <v>58158</v>
      </c>
      <c r="J1233">
        <v>170.0526315789474</v>
      </c>
      <c r="K1233">
        <v>3.757309941520468</v>
      </c>
      <c r="L1233">
        <f t="shared" si="142"/>
        <v>5.0421777269289896</v>
      </c>
      <c r="M1233">
        <v>4.5012525259120038</v>
      </c>
      <c r="N1233">
        <v>64.989994334796904</v>
      </c>
      <c r="O1233">
        <f t="shared" si="145"/>
        <v>0.91812865497076024</v>
      </c>
      <c r="P1233">
        <f t="shared" si="146"/>
        <v>0.31871345029239767</v>
      </c>
      <c r="Q1233">
        <f t="shared" si="147"/>
        <v>1.4619883040935672E-2</v>
      </c>
      <c r="R1233">
        <f t="shared" si="148"/>
        <v>6.725146198830409E-2</v>
      </c>
      <c r="S1233">
        <v>15</v>
      </c>
      <c r="T1233">
        <v>67</v>
      </c>
      <c r="U1233">
        <v>8</v>
      </c>
      <c r="V1233">
        <v>8.0025773195876297</v>
      </c>
      <c r="W1233" t="s">
        <v>4</v>
      </c>
      <c r="X1233">
        <v>8</v>
      </c>
      <c r="Y1233" t="s">
        <v>5</v>
      </c>
      <c r="Z1233">
        <v>923</v>
      </c>
      <c r="AA1233" t="s">
        <v>3062</v>
      </c>
      <c r="AB1233" t="s">
        <v>3063</v>
      </c>
      <c r="AC1233">
        <v>26</v>
      </c>
      <c r="AD1233">
        <v>1</v>
      </c>
      <c r="AE1233">
        <f t="shared" si="143"/>
        <v>1</v>
      </c>
      <c r="AF1233">
        <f t="shared" si="144"/>
        <v>0</v>
      </c>
      <c r="AG1233">
        <v>112</v>
      </c>
      <c r="AH1233">
        <v>75916</v>
      </c>
      <c r="AI1233">
        <v>12.47048866207483</v>
      </c>
      <c r="AJ1233">
        <v>1</v>
      </c>
      <c r="AK1233">
        <v>0.96987110376358032</v>
      </c>
      <c r="AL1233">
        <v>3.0128974467515949E-2</v>
      </c>
      <c r="AM1233">
        <v>1</v>
      </c>
      <c r="AN1233">
        <v>0</v>
      </c>
    </row>
    <row r="1234" spans="1:40" x14ac:dyDescent="0.2">
      <c r="A1234" t="s">
        <v>8</v>
      </c>
      <c r="B1234" t="s">
        <v>1</v>
      </c>
      <c r="C1234" t="s">
        <v>2</v>
      </c>
      <c r="D1234" t="s">
        <v>2977</v>
      </c>
      <c r="E1234">
        <v>13.50630625325695</v>
      </c>
      <c r="F1234">
        <v>342</v>
      </c>
      <c r="G1234">
        <v>89</v>
      </c>
      <c r="H1234">
        <v>0.26023391812865498</v>
      </c>
      <c r="I1234">
        <v>58158</v>
      </c>
      <c r="J1234">
        <v>170.0526315789474</v>
      </c>
      <c r="K1234">
        <v>3.757309941520468</v>
      </c>
      <c r="L1234">
        <f t="shared" si="142"/>
        <v>5.0421777269289896</v>
      </c>
      <c r="M1234">
        <v>4.5012525259120038</v>
      </c>
      <c r="N1234">
        <v>64.989994334796904</v>
      </c>
      <c r="O1234">
        <f t="shared" si="145"/>
        <v>0.91812865497076024</v>
      </c>
      <c r="P1234">
        <f t="shared" si="146"/>
        <v>0.31871345029239767</v>
      </c>
      <c r="Q1234">
        <f t="shared" si="147"/>
        <v>1.4619883040935672E-2</v>
      </c>
      <c r="R1234">
        <f t="shared" si="148"/>
        <v>6.725146198830409E-2</v>
      </c>
      <c r="S1234">
        <v>15</v>
      </c>
      <c r="T1234">
        <v>67</v>
      </c>
      <c r="U1234">
        <v>8</v>
      </c>
      <c r="V1234">
        <v>8.0025773195876297</v>
      </c>
      <c r="W1234" t="s">
        <v>4</v>
      </c>
      <c r="X1234">
        <v>8</v>
      </c>
      <c r="Y1234" t="s">
        <v>5</v>
      </c>
      <c r="Z1234">
        <v>923</v>
      </c>
      <c r="AA1234" t="s">
        <v>3060</v>
      </c>
      <c r="AB1234" t="s">
        <v>3064</v>
      </c>
      <c r="AC1234">
        <v>11</v>
      </c>
      <c r="AD1234">
        <v>1</v>
      </c>
      <c r="AE1234">
        <f t="shared" si="143"/>
        <v>0</v>
      </c>
      <c r="AF1234">
        <f t="shared" si="144"/>
        <v>0</v>
      </c>
      <c r="AG1234">
        <v>17</v>
      </c>
      <c r="AH1234">
        <v>140</v>
      </c>
      <c r="AI1234">
        <v>3.0619436574080749</v>
      </c>
      <c r="AJ1234">
        <v>0</v>
      </c>
      <c r="AK1234">
        <v>8.9560719206929207E-3</v>
      </c>
      <c r="AL1234">
        <v>0.99104392528533936</v>
      </c>
      <c r="AM1234">
        <v>0</v>
      </c>
      <c r="AN1234">
        <v>1</v>
      </c>
    </row>
    <row r="1235" spans="1:40" x14ac:dyDescent="0.2">
      <c r="A1235" t="s">
        <v>8</v>
      </c>
      <c r="B1235" t="s">
        <v>1</v>
      </c>
      <c r="C1235" t="s">
        <v>2</v>
      </c>
      <c r="D1235" t="s">
        <v>2977</v>
      </c>
      <c r="E1235">
        <v>13.50630631138363</v>
      </c>
      <c r="F1235">
        <v>342</v>
      </c>
      <c r="G1235">
        <v>89</v>
      </c>
      <c r="H1235">
        <v>0.26023391812865498</v>
      </c>
      <c r="I1235">
        <v>58158</v>
      </c>
      <c r="J1235">
        <v>170.0526315789474</v>
      </c>
      <c r="K1235">
        <v>3.757309941520468</v>
      </c>
      <c r="L1235">
        <f t="shared" si="142"/>
        <v>5.0421777269289896</v>
      </c>
      <c r="M1235">
        <v>4.5012525259120038</v>
      </c>
      <c r="N1235">
        <v>64.989994334796904</v>
      </c>
      <c r="O1235">
        <f t="shared" si="145"/>
        <v>0.91812865497076024</v>
      </c>
      <c r="P1235">
        <f t="shared" si="146"/>
        <v>0.31871345029239767</v>
      </c>
      <c r="Q1235">
        <f t="shared" si="147"/>
        <v>1.4619883040935672E-2</v>
      </c>
      <c r="R1235">
        <f t="shared" si="148"/>
        <v>6.725146198830409E-2</v>
      </c>
      <c r="S1235">
        <v>15</v>
      </c>
      <c r="T1235">
        <v>67</v>
      </c>
      <c r="U1235">
        <v>8</v>
      </c>
      <c r="V1235">
        <v>8.0025773195876297</v>
      </c>
      <c r="W1235" t="s">
        <v>4</v>
      </c>
      <c r="X1235">
        <v>8</v>
      </c>
      <c r="Y1235" t="s">
        <v>5</v>
      </c>
      <c r="Z1235">
        <v>923</v>
      </c>
      <c r="AA1235" t="s">
        <v>3062</v>
      </c>
      <c r="AB1235" t="s">
        <v>3065</v>
      </c>
      <c r="AC1235">
        <v>8</v>
      </c>
      <c r="AD1235">
        <v>0</v>
      </c>
      <c r="AE1235">
        <f t="shared" si="143"/>
        <v>0</v>
      </c>
      <c r="AF1235">
        <f t="shared" si="144"/>
        <v>0</v>
      </c>
      <c r="AG1235">
        <v>103</v>
      </c>
      <c r="AH1235">
        <v>75916</v>
      </c>
      <c r="AI1235">
        <v>12.47048879157029</v>
      </c>
      <c r="AJ1235">
        <v>1</v>
      </c>
      <c r="AK1235">
        <v>9.9191786721348763E-3</v>
      </c>
      <c r="AL1235">
        <v>0.99008077383041382</v>
      </c>
      <c r="AM1235">
        <v>0</v>
      </c>
      <c r="AN1235">
        <v>1</v>
      </c>
    </row>
    <row r="1236" spans="1:40" x14ac:dyDescent="0.2">
      <c r="A1236" t="s">
        <v>8</v>
      </c>
      <c r="B1236" t="s">
        <v>1</v>
      </c>
      <c r="C1236" t="s">
        <v>2</v>
      </c>
      <c r="D1236" t="s">
        <v>2977</v>
      </c>
      <c r="E1236">
        <v>13.506306385146599</v>
      </c>
      <c r="F1236">
        <v>342</v>
      </c>
      <c r="G1236">
        <v>89</v>
      </c>
      <c r="H1236">
        <v>0.26023391812865498</v>
      </c>
      <c r="I1236">
        <v>58158</v>
      </c>
      <c r="J1236">
        <v>170.0526315789474</v>
      </c>
      <c r="K1236">
        <v>3.757309941520468</v>
      </c>
      <c r="L1236">
        <f t="shared" si="142"/>
        <v>5.0421777269289896</v>
      </c>
      <c r="M1236">
        <v>4.5012525259120038</v>
      </c>
      <c r="N1236">
        <v>64.989994334796904</v>
      </c>
      <c r="O1236">
        <f t="shared" si="145"/>
        <v>0.91812865497076024</v>
      </c>
      <c r="P1236">
        <f t="shared" si="146"/>
        <v>0.31871345029239767</v>
      </c>
      <c r="Q1236">
        <f t="shared" si="147"/>
        <v>1.4619883040935672E-2</v>
      </c>
      <c r="R1236">
        <f t="shared" si="148"/>
        <v>6.725146198830409E-2</v>
      </c>
      <c r="S1236">
        <v>15</v>
      </c>
      <c r="T1236">
        <v>67</v>
      </c>
      <c r="U1236">
        <v>8</v>
      </c>
      <c r="V1236">
        <v>8.0025773195876297</v>
      </c>
      <c r="W1236" t="s">
        <v>4</v>
      </c>
      <c r="X1236">
        <v>8</v>
      </c>
      <c r="Y1236" t="s">
        <v>5</v>
      </c>
      <c r="Z1236">
        <v>923</v>
      </c>
      <c r="AA1236" t="s">
        <v>3066</v>
      </c>
      <c r="AB1236" t="s">
        <v>3067</v>
      </c>
      <c r="AC1236">
        <v>4</v>
      </c>
      <c r="AD1236">
        <v>0</v>
      </c>
      <c r="AE1236">
        <f t="shared" si="143"/>
        <v>0</v>
      </c>
      <c r="AF1236">
        <f t="shared" si="144"/>
        <v>0</v>
      </c>
      <c r="AG1236">
        <v>8</v>
      </c>
      <c r="AH1236">
        <v>3577</v>
      </c>
      <c r="AI1236">
        <v>4.0812688188129487</v>
      </c>
      <c r="AJ1236">
        <v>1</v>
      </c>
      <c r="AK1236">
        <v>7.1473759599030018E-3</v>
      </c>
      <c r="AL1236">
        <v>0.99285262823104858</v>
      </c>
      <c r="AM1236">
        <v>0</v>
      </c>
      <c r="AN1236">
        <v>1</v>
      </c>
    </row>
    <row r="1237" spans="1:40" x14ac:dyDescent="0.2">
      <c r="A1237" t="s">
        <v>8</v>
      </c>
      <c r="B1237" t="s">
        <v>1</v>
      </c>
      <c r="C1237" t="s">
        <v>2</v>
      </c>
      <c r="D1237" t="s">
        <v>2977</v>
      </c>
      <c r="E1237">
        <v>13.506306443017341</v>
      </c>
      <c r="F1237">
        <v>342</v>
      </c>
      <c r="G1237">
        <v>89</v>
      </c>
      <c r="H1237">
        <v>0.26023391812865498</v>
      </c>
      <c r="I1237">
        <v>58158</v>
      </c>
      <c r="J1237">
        <v>170.0526315789474</v>
      </c>
      <c r="K1237">
        <v>3.757309941520468</v>
      </c>
      <c r="L1237">
        <f t="shared" si="142"/>
        <v>5.0421777269289896</v>
      </c>
      <c r="M1237">
        <v>4.5012525259120038</v>
      </c>
      <c r="N1237">
        <v>64.989994334796904</v>
      </c>
      <c r="O1237">
        <f t="shared" si="145"/>
        <v>0.91812865497076024</v>
      </c>
      <c r="P1237">
        <f t="shared" si="146"/>
        <v>0.31871345029239767</v>
      </c>
      <c r="Q1237">
        <f t="shared" si="147"/>
        <v>1.4619883040935672E-2</v>
      </c>
      <c r="R1237">
        <f t="shared" si="148"/>
        <v>6.725146198830409E-2</v>
      </c>
      <c r="S1237">
        <v>15</v>
      </c>
      <c r="T1237">
        <v>67</v>
      </c>
      <c r="U1237">
        <v>8</v>
      </c>
      <c r="V1237">
        <v>8.0025773195876297</v>
      </c>
      <c r="W1237" t="s">
        <v>4</v>
      </c>
      <c r="X1237">
        <v>8</v>
      </c>
      <c r="Y1237" t="s">
        <v>5</v>
      </c>
      <c r="Z1237">
        <v>923</v>
      </c>
      <c r="AA1237" t="s">
        <v>3068</v>
      </c>
      <c r="AB1237" t="s">
        <v>3069</v>
      </c>
      <c r="AC1237">
        <v>0</v>
      </c>
      <c r="AD1237">
        <v>0</v>
      </c>
      <c r="AE1237">
        <f t="shared" si="143"/>
        <v>0</v>
      </c>
      <c r="AF1237">
        <f t="shared" si="144"/>
        <v>0</v>
      </c>
      <c r="AG1237">
        <v>176</v>
      </c>
      <c r="AH1237">
        <v>2278</v>
      </c>
      <c r="AI1237">
        <v>2.0050211255520982</v>
      </c>
      <c r="AJ1237">
        <v>1</v>
      </c>
      <c r="AK1237">
        <v>0.16717980802059171</v>
      </c>
      <c r="AL1237">
        <v>0.83282017707824707</v>
      </c>
      <c r="AM1237">
        <v>0</v>
      </c>
      <c r="AN1237">
        <v>1</v>
      </c>
    </row>
    <row r="1238" spans="1:40" x14ac:dyDescent="0.2">
      <c r="A1238" t="s">
        <v>8</v>
      </c>
      <c r="B1238" t="s">
        <v>1</v>
      </c>
      <c r="C1238" t="s">
        <v>2</v>
      </c>
      <c r="D1238" t="s">
        <v>2977</v>
      </c>
      <c r="E1238">
        <v>13.506306502221429</v>
      </c>
      <c r="F1238">
        <v>342</v>
      </c>
      <c r="G1238">
        <v>89</v>
      </c>
      <c r="H1238">
        <v>0.26023391812865498</v>
      </c>
      <c r="I1238">
        <v>58158</v>
      </c>
      <c r="J1238">
        <v>170.0526315789474</v>
      </c>
      <c r="K1238">
        <v>3.757309941520468</v>
      </c>
      <c r="L1238">
        <f t="shared" si="142"/>
        <v>5.0421777269289896</v>
      </c>
      <c r="M1238">
        <v>4.5012525259120038</v>
      </c>
      <c r="N1238">
        <v>64.989994334796904</v>
      </c>
      <c r="O1238">
        <f t="shared" si="145"/>
        <v>0.91812865497076024</v>
      </c>
      <c r="P1238">
        <f t="shared" si="146"/>
        <v>0.31871345029239767</v>
      </c>
      <c r="Q1238">
        <f t="shared" si="147"/>
        <v>1.4619883040935672E-2</v>
      </c>
      <c r="R1238">
        <f t="shared" si="148"/>
        <v>6.725146198830409E-2</v>
      </c>
      <c r="S1238">
        <v>15</v>
      </c>
      <c r="T1238">
        <v>67</v>
      </c>
      <c r="U1238">
        <v>8</v>
      </c>
      <c r="V1238">
        <v>8.0025773195876297</v>
      </c>
      <c r="W1238" t="s">
        <v>4</v>
      </c>
      <c r="X1238">
        <v>8</v>
      </c>
      <c r="Y1238" t="s">
        <v>5</v>
      </c>
      <c r="Z1238">
        <v>923</v>
      </c>
      <c r="AA1238" t="s">
        <v>23</v>
      </c>
      <c r="AB1238" t="s">
        <v>3070</v>
      </c>
      <c r="AC1238">
        <v>1</v>
      </c>
      <c r="AD1238">
        <v>0</v>
      </c>
      <c r="AE1238">
        <f t="shared" si="143"/>
        <v>0</v>
      </c>
      <c r="AF1238">
        <f t="shared" si="144"/>
        <v>0</v>
      </c>
      <c r="AG1238">
        <v>206</v>
      </c>
      <c r="AH1238">
        <v>127842</v>
      </c>
      <c r="AI1238">
        <v>3.3857556291750051</v>
      </c>
      <c r="AJ1238">
        <v>1</v>
      </c>
      <c r="AK1238">
        <v>5.0526142120361328E-2</v>
      </c>
      <c r="AL1238">
        <v>0.94947385787963867</v>
      </c>
      <c r="AM1238">
        <v>0</v>
      </c>
      <c r="AN1238">
        <v>1</v>
      </c>
    </row>
    <row r="1239" spans="1:40" x14ac:dyDescent="0.2">
      <c r="A1239" t="s">
        <v>8</v>
      </c>
      <c r="B1239" t="s">
        <v>1</v>
      </c>
      <c r="C1239" t="s">
        <v>2</v>
      </c>
      <c r="D1239" t="s">
        <v>2977</v>
      </c>
      <c r="E1239">
        <v>13.506306576331211</v>
      </c>
      <c r="F1239">
        <v>342</v>
      </c>
      <c r="G1239">
        <v>89</v>
      </c>
      <c r="H1239">
        <v>0.26023391812865498</v>
      </c>
      <c r="I1239">
        <v>58158</v>
      </c>
      <c r="J1239">
        <v>170.0526315789474</v>
      </c>
      <c r="K1239">
        <v>3.757309941520468</v>
      </c>
      <c r="L1239">
        <f t="shared" si="142"/>
        <v>5.0421777269289896</v>
      </c>
      <c r="M1239">
        <v>4.5012525259120038</v>
      </c>
      <c r="N1239">
        <v>64.989994334796904</v>
      </c>
      <c r="O1239">
        <f t="shared" si="145"/>
        <v>0.91812865497076024</v>
      </c>
      <c r="P1239">
        <f t="shared" si="146"/>
        <v>0.31871345029239767</v>
      </c>
      <c r="Q1239">
        <f t="shared" si="147"/>
        <v>1.4619883040935672E-2</v>
      </c>
      <c r="R1239">
        <f t="shared" si="148"/>
        <v>6.725146198830409E-2</v>
      </c>
      <c r="S1239">
        <v>15</v>
      </c>
      <c r="T1239">
        <v>67</v>
      </c>
      <c r="U1239">
        <v>8</v>
      </c>
      <c r="V1239">
        <v>8.0025773195876297</v>
      </c>
      <c r="W1239" t="s">
        <v>4</v>
      </c>
      <c r="X1239">
        <v>8</v>
      </c>
      <c r="Y1239" t="s">
        <v>5</v>
      </c>
      <c r="Z1239">
        <v>923</v>
      </c>
      <c r="AA1239" t="s">
        <v>3068</v>
      </c>
      <c r="AB1239" t="s">
        <v>3071</v>
      </c>
      <c r="AC1239">
        <v>1</v>
      </c>
      <c r="AD1239">
        <v>0</v>
      </c>
      <c r="AE1239">
        <f t="shared" si="143"/>
        <v>0</v>
      </c>
      <c r="AF1239">
        <f t="shared" si="144"/>
        <v>0</v>
      </c>
      <c r="AG1239">
        <v>282</v>
      </c>
      <c r="AH1239">
        <v>2278</v>
      </c>
      <c r="AI1239">
        <v>2.0050212581334672</v>
      </c>
      <c r="AJ1239">
        <v>1</v>
      </c>
      <c r="AK1239">
        <v>0.24790798127651209</v>
      </c>
      <c r="AL1239">
        <v>0.75209200382232666</v>
      </c>
      <c r="AM1239">
        <v>0</v>
      </c>
      <c r="AN1239">
        <v>1</v>
      </c>
    </row>
    <row r="1240" spans="1:40" x14ac:dyDescent="0.2">
      <c r="A1240" t="s">
        <v>8</v>
      </c>
      <c r="B1240" t="s">
        <v>1</v>
      </c>
      <c r="C1240" t="s">
        <v>2</v>
      </c>
      <c r="D1240" t="s">
        <v>2977</v>
      </c>
      <c r="E1240">
        <v>13.50630663530916</v>
      </c>
      <c r="F1240">
        <v>342</v>
      </c>
      <c r="G1240">
        <v>89</v>
      </c>
      <c r="H1240">
        <v>0.26023391812865498</v>
      </c>
      <c r="I1240">
        <v>58158</v>
      </c>
      <c r="J1240">
        <v>170.0526315789474</v>
      </c>
      <c r="K1240">
        <v>3.757309941520468</v>
      </c>
      <c r="L1240">
        <f t="shared" si="142"/>
        <v>5.0421777269289896</v>
      </c>
      <c r="M1240">
        <v>4.5012525259120038</v>
      </c>
      <c r="N1240">
        <v>64.989994334796904</v>
      </c>
      <c r="O1240">
        <f t="shared" si="145"/>
        <v>0.91812865497076024</v>
      </c>
      <c r="P1240">
        <f t="shared" si="146"/>
        <v>0.31871345029239767</v>
      </c>
      <c r="Q1240">
        <f t="shared" si="147"/>
        <v>1.4619883040935672E-2</v>
      </c>
      <c r="R1240">
        <f t="shared" si="148"/>
        <v>6.725146198830409E-2</v>
      </c>
      <c r="S1240">
        <v>15</v>
      </c>
      <c r="T1240">
        <v>67</v>
      </c>
      <c r="U1240">
        <v>8</v>
      </c>
      <c r="V1240">
        <v>8.0025773195876297</v>
      </c>
      <c r="W1240" t="s">
        <v>4</v>
      </c>
      <c r="X1240">
        <v>8</v>
      </c>
      <c r="Y1240" t="s">
        <v>5</v>
      </c>
      <c r="Z1240">
        <v>923</v>
      </c>
      <c r="AA1240" t="s">
        <v>23</v>
      </c>
      <c r="AB1240" t="s">
        <v>3072</v>
      </c>
      <c r="AC1240">
        <v>1</v>
      </c>
      <c r="AD1240">
        <v>0</v>
      </c>
      <c r="AE1240">
        <f t="shared" si="143"/>
        <v>0</v>
      </c>
      <c r="AF1240">
        <f t="shared" si="144"/>
        <v>0</v>
      </c>
      <c r="AG1240">
        <v>152</v>
      </c>
      <c r="AH1240">
        <v>127842</v>
      </c>
      <c r="AI1240">
        <v>3.3857557476986591</v>
      </c>
      <c r="AJ1240">
        <v>1</v>
      </c>
      <c r="AK1240">
        <v>2.859326638281345E-2</v>
      </c>
      <c r="AL1240">
        <v>0.97140669822692871</v>
      </c>
      <c r="AM1240">
        <v>0</v>
      </c>
      <c r="AN1240">
        <v>1</v>
      </c>
    </row>
    <row r="1241" spans="1:40" x14ac:dyDescent="0.2">
      <c r="A1241" t="s">
        <v>8</v>
      </c>
      <c r="B1241" t="s">
        <v>1</v>
      </c>
      <c r="C1241" t="s">
        <v>2</v>
      </c>
      <c r="D1241" t="s">
        <v>2977</v>
      </c>
      <c r="E1241">
        <v>13.50630669408695</v>
      </c>
      <c r="F1241">
        <v>342</v>
      </c>
      <c r="G1241">
        <v>89</v>
      </c>
      <c r="H1241">
        <v>0.26023391812865498</v>
      </c>
      <c r="I1241">
        <v>58158</v>
      </c>
      <c r="J1241">
        <v>170.0526315789474</v>
      </c>
      <c r="K1241">
        <v>3.757309941520468</v>
      </c>
      <c r="L1241">
        <f t="shared" si="142"/>
        <v>5.0421777269289896</v>
      </c>
      <c r="M1241">
        <v>4.5012525259120038</v>
      </c>
      <c r="N1241">
        <v>64.989994334796904</v>
      </c>
      <c r="O1241">
        <f t="shared" si="145"/>
        <v>0.91812865497076024</v>
      </c>
      <c r="P1241">
        <f t="shared" si="146"/>
        <v>0.31871345029239767</v>
      </c>
      <c r="Q1241">
        <f t="shared" si="147"/>
        <v>1.4619883040935672E-2</v>
      </c>
      <c r="R1241">
        <f t="shared" si="148"/>
        <v>6.725146198830409E-2</v>
      </c>
      <c r="S1241">
        <v>15</v>
      </c>
      <c r="T1241">
        <v>67</v>
      </c>
      <c r="U1241">
        <v>8</v>
      </c>
      <c r="V1241">
        <v>8.0025773195876297</v>
      </c>
      <c r="W1241" t="s">
        <v>4</v>
      </c>
      <c r="X1241">
        <v>8</v>
      </c>
      <c r="Y1241" t="s">
        <v>5</v>
      </c>
      <c r="Z1241">
        <v>923</v>
      </c>
      <c r="AA1241" t="s">
        <v>3068</v>
      </c>
      <c r="AB1241" t="s">
        <v>3073</v>
      </c>
      <c r="AC1241">
        <v>1</v>
      </c>
      <c r="AD1241">
        <v>0</v>
      </c>
      <c r="AE1241">
        <f t="shared" si="143"/>
        <v>0</v>
      </c>
      <c r="AF1241">
        <f t="shared" si="144"/>
        <v>0</v>
      </c>
      <c r="AG1241">
        <v>61</v>
      </c>
      <c r="AH1241">
        <v>2278</v>
      </c>
      <c r="AI1241">
        <v>2.0050213949168199</v>
      </c>
      <c r="AJ1241">
        <v>1</v>
      </c>
      <c r="AK1241">
        <v>2.6778494939208031E-2</v>
      </c>
      <c r="AL1241">
        <v>0.9732215404510498</v>
      </c>
      <c r="AM1241">
        <v>0</v>
      </c>
      <c r="AN1241">
        <v>1</v>
      </c>
    </row>
    <row r="1242" spans="1:40" x14ac:dyDescent="0.2">
      <c r="A1242" t="s">
        <v>8</v>
      </c>
      <c r="B1242" t="s">
        <v>1</v>
      </c>
      <c r="C1242" t="s">
        <v>2</v>
      </c>
      <c r="D1242" t="s">
        <v>2977</v>
      </c>
      <c r="E1242">
        <v>13.506306768606519</v>
      </c>
      <c r="F1242">
        <v>342</v>
      </c>
      <c r="G1242">
        <v>89</v>
      </c>
      <c r="H1242">
        <v>0.26023391812865498</v>
      </c>
      <c r="I1242">
        <v>58158</v>
      </c>
      <c r="J1242">
        <v>170.0526315789474</v>
      </c>
      <c r="K1242">
        <v>3.757309941520468</v>
      </c>
      <c r="L1242">
        <f t="shared" si="142"/>
        <v>5.0421777269289896</v>
      </c>
      <c r="M1242">
        <v>4.5012525259120038</v>
      </c>
      <c r="N1242">
        <v>64.989994334796904</v>
      </c>
      <c r="O1242">
        <f t="shared" si="145"/>
        <v>0.91812865497076024</v>
      </c>
      <c r="P1242">
        <f t="shared" si="146"/>
        <v>0.31871345029239767</v>
      </c>
      <c r="Q1242">
        <f t="shared" si="147"/>
        <v>1.4619883040935672E-2</v>
      </c>
      <c r="R1242">
        <f t="shared" si="148"/>
        <v>6.725146198830409E-2</v>
      </c>
      <c r="S1242">
        <v>15</v>
      </c>
      <c r="T1242">
        <v>67</v>
      </c>
      <c r="U1242">
        <v>8</v>
      </c>
      <c r="V1242">
        <v>8.0025773195876297</v>
      </c>
      <c r="W1242" t="s">
        <v>4</v>
      </c>
      <c r="X1242">
        <v>8</v>
      </c>
      <c r="Y1242" t="s">
        <v>5</v>
      </c>
      <c r="Z1242">
        <v>923</v>
      </c>
      <c r="AA1242" t="s">
        <v>23</v>
      </c>
      <c r="AB1242" t="s">
        <v>3074</v>
      </c>
      <c r="AC1242">
        <v>1</v>
      </c>
      <c r="AD1242">
        <v>0</v>
      </c>
      <c r="AE1242">
        <f t="shared" si="143"/>
        <v>0</v>
      </c>
      <c r="AF1242">
        <f t="shared" si="144"/>
        <v>0</v>
      </c>
      <c r="AG1242">
        <v>149</v>
      </c>
      <c r="AH1242">
        <v>127842</v>
      </c>
      <c r="AI1242">
        <v>3.3857558842543751</v>
      </c>
      <c r="AJ1242">
        <v>1</v>
      </c>
      <c r="AK1242">
        <v>3.248172253370285E-2</v>
      </c>
      <c r="AL1242">
        <v>0.96751827001571655</v>
      </c>
      <c r="AM1242">
        <v>0</v>
      </c>
      <c r="AN1242">
        <v>1</v>
      </c>
    </row>
    <row r="1243" spans="1:40" x14ac:dyDescent="0.2">
      <c r="A1243" t="s">
        <v>8</v>
      </c>
      <c r="B1243" t="s">
        <v>1</v>
      </c>
      <c r="C1243" t="s">
        <v>2</v>
      </c>
      <c r="D1243" t="s">
        <v>2977</v>
      </c>
      <c r="E1243">
        <v>13.50630682706954</v>
      </c>
      <c r="F1243">
        <v>342</v>
      </c>
      <c r="G1243">
        <v>89</v>
      </c>
      <c r="H1243">
        <v>0.26023391812865498</v>
      </c>
      <c r="I1243">
        <v>58158</v>
      </c>
      <c r="J1243">
        <v>170.0526315789474</v>
      </c>
      <c r="K1243">
        <v>3.757309941520468</v>
      </c>
      <c r="L1243">
        <f t="shared" si="142"/>
        <v>5.0421777269289896</v>
      </c>
      <c r="M1243">
        <v>4.5012525259120038</v>
      </c>
      <c r="N1243">
        <v>64.989994334796904</v>
      </c>
      <c r="O1243">
        <f t="shared" si="145"/>
        <v>0.91812865497076024</v>
      </c>
      <c r="P1243">
        <f t="shared" si="146"/>
        <v>0.31871345029239767</v>
      </c>
      <c r="Q1243">
        <f t="shared" si="147"/>
        <v>1.4619883040935672E-2</v>
      </c>
      <c r="R1243">
        <f t="shared" si="148"/>
        <v>6.725146198830409E-2</v>
      </c>
      <c r="S1243">
        <v>15</v>
      </c>
      <c r="T1243">
        <v>67</v>
      </c>
      <c r="U1243">
        <v>8</v>
      </c>
      <c r="V1243">
        <v>8.0025773195876297</v>
      </c>
      <c r="W1243" t="s">
        <v>4</v>
      </c>
      <c r="X1243">
        <v>8</v>
      </c>
      <c r="Y1243" t="s">
        <v>5</v>
      </c>
      <c r="Z1243">
        <v>923</v>
      </c>
      <c r="AA1243" t="s">
        <v>3075</v>
      </c>
      <c r="AB1243" t="s">
        <v>3076</v>
      </c>
      <c r="AC1243">
        <v>16</v>
      </c>
      <c r="AD1243">
        <v>1</v>
      </c>
      <c r="AE1243">
        <f t="shared" si="143"/>
        <v>1</v>
      </c>
      <c r="AF1243">
        <f t="shared" si="144"/>
        <v>0</v>
      </c>
      <c r="AG1243">
        <v>285</v>
      </c>
      <c r="AH1243">
        <v>2202</v>
      </c>
      <c r="AI1243">
        <v>5.9892327369504068</v>
      </c>
      <c r="AJ1243">
        <v>0</v>
      </c>
      <c r="AK1243">
        <v>0.96533101797103882</v>
      </c>
      <c r="AL1243">
        <v>3.4668978303670883E-2</v>
      </c>
      <c r="AM1243">
        <v>1</v>
      </c>
      <c r="AN1243">
        <v>0</v>
      </c>
    </row>
    <row r="1244" spans="1:40" x14ac:dyDescent="0.2">
      <c r="A1244" t="s">
        <v>8</v>
      </c>
      <c r="B1244" t="s">
        <v>1</v>
      </c>
      <c r="C1244" t="s">
        <v>2</v>
      </c>
      <c r="D1244" t="s">
        <v>2977</v>
      </c>
      <c r="E1244">
        <v>13.506306886708201</v>
      </c>
      <c r="F1244">
        <v>342</v>
      </c>
      <c r="G1244">
        <v>89</v>
      </c>
      <c r="H1244">
        <v>0.26023391812865498</v>
      </c>
      <c r="I1244">
        <v>58158</v>
      </c>
      <c r="J1244">
        <v>170.0526315789474</v>
      </c>
      <c r="K1244">
        <v>3.757309941520468</v>
      </c>
      <c r="L1244">
        <f t="shared" si="142"/>
        <v>5.0421777269289896</v>
      </c>
      <c r="M1244">
        <v>4.5012525259120038</v>
      </c>
      <c r="N1244">
        <v>64.989994334796904</v>
      </c>
      <c r="O1244">
        <f t="shared" si="145"/>
        <v>0.91812865497076024</v>
      </c>
      <c r="P1244">
        <f t="shared" si="146"/>
        <v>0.31871345029239767</v>
      </c>
      <c r="Q1244">
        <f t="shared" si="147"/>
        <v>1.4619883040935672E-2</v>
      </c>
      <c r="R1244">
        <f t="shared" si="148"/>
        <v>6.725146198830409E-2</v>
      </c>
      <c r="S1244">
        <v>15</v>
      </c>
      <c r="T1244">
        <v>67</v>
      </c>
      <c r="U1244">
        <v>8</v>
      </c>
      <c r="V1244">
        <v>8.0025773195876297</v>
      </c>
      <c r="W1244" t="s">
        <v>4</v>
      </c>
      <c r="X1244">
        <v>8</v>
      </c>
      <c r="Y1244" t="s">
        <v>5</v>
      </c>
      <c r="Z1244">
        <v>923</v>
      </c>
      <c r="AA1244" t="s">
        <v>6</v>
      </c>
      <c r="AB1244" t="s">
        <v>3077</v>
      </c>
      <c r="AC1244">
        <v>7</v>
      </c>
      <c r="AD1244">
        <v>0</v>
      </c>
      <c r="AE1244">
        <f t="shared" si="143"/>
        <v>0</v>
      </c>
      <c r="AF1244">
        <f t="shared" si="144"/>
        <v>0</v>
      </c>
      <c r="AG1244">
        <v>376</v>
      </c>
      <c r="AH1244">
        <v>0</v>
      </c>
      <c r="AI1244" t="s">
        <v>8</v>
      </c>
      <c r="AJ1244">
        <v>0</v>
      </c>
      <c r="AK1244">
        <v>1.0816020891070369E-2</v>
      </c>
      <c r="AL1244">
        <v>0.98918402194976807</v>
      </c>
      <c r="AM1244">
        <v>0</v>
      </c>
      <c r="AN1244">
        <v>1</v>
      </c>
    </row>
    <row r="1245" spans="1:40" x14ac:dyDescent="0.2">
      <c r="A1245" t="s">
        <v>8</v>
      </c>
      <c r="B1245" t="s">
        <v>1</v>
      </c>
      <c r="C1245" t="s">
        <v>2</v>
      </c>
      <c r="D1245" t="s">
        <v>2977</v>
      </c>
      <c r="E1245">
        <v>13.50630694513201</v>
      </c>
      <c r="F1245">
        <v>342</v>
      </c>
      <c r="G1245">
        <v>89</v>
      </c>
      <c r="H1245">
        <v>0.26023391812865498</v>
      </c>
      <c r="I1245">
        <v>58158</v>
      </c>
      <c r="J1245">
        <v>170.0526315789474</v>
      </c>
      <c r="K1245">
        <v>3.757309941520468</v>
      </c>
      <c r="L1245">
        <f t="shared" si="142"/>
        <v>5.0421777269289896</v>
      </c>
      <c r="M1245">
        <v>4.5012525259120038</v>
      </c>
      <c r="N1245">
        <v>64.989994334796904</v>
      </c>
      <c r="O1245">
        <f t="shared" si="145"/>
        <v>0.91812865497076024</v>
      </c>
      <c r="P1245">
        <f t="shared" si="146"/>
        <v>0.31871345029239767</v>
      </c>
      <c r="Q1245">
        <f t="shared" si="147"/>
        <v>1.4619883040935672E-2</v>
      </c>
      <c r="R1245">
        <f t="shared" si="148"/>
        <v>6.725146198830409E-2</v>
      </c>
      <c r="S1245">
        <v>15</v>
      </c>
      <c r="T1245">
        <v>67</v>
      </c>
      <c r="U1245">
        <v>8</v>
      </c>
      <c r="V1245">
        <v>8.0025773195876297</v>
      </c>
      <c r="W1245" t="s">
        <v>4</v>
      </c>
      <c r="X1245">
        <v>8</v>
      </c>
      <c r="Y1245" t="s">
        <v>5</v>
      </c>
      <c r="Z1245">
        <v>923</v>
      </c>
      <c r="AA1245" t="s">
        <v>6</v>
      </c>
      <c r="AB1245" t="s">
        <v>18</v>
      </c>
      <c r="AC1245">
        <v>-7</v>
      </c>
      <c r="AD1245">
        <v>0</v>
      </c>
      <c r="AE1245">
        <f t="shared" si="143"/>
        <v>0</v>
      </c>
      <c r="AF1245">
        <f t="shared" si="144"/>
        <v>0</v>
      </c>
      <c r="AG1245">
        <v>9</v>
      </c>
      <c r="AH1245">
        <v>0</v>
      </c>
      <c r="AI1245" t="s">
        <v>8</v>
      </c>
      <c r="AJ1245">
        <v>0</v>
      </c>
      <c r="AK1245">
        <v>7.7553316950798026E-3</v>
      </c>
      <c r="AL1245">
        <v>0.9922446608543396</v>
      </c>
      <c r="AM1245">
        <v>0</v>
      </c>
      <c r="AN1245">
        <v>1</v>
      </c>
    </row>
    <row r="1246" spans="1:40" x14ac:dyDescent="0.2">
      <c r="A1246" t="s">
        <v>8</v>
      </c>
      <c r="B1246" t="s">
        <v>1</v>
      </c>
      <c r="C1246" t="s">
        <v>2</v>
      </c>
      <c r="D1246" t="s">
        <v>2977</v>
      </c>
      <c r="E1246">
        <v>13.50630701966238</v>
      </c>
      <c r="F1246">
        <v>342</v>
      </c>
      <c r="G1246">
        <v>89</v>
      </c>
      <c r="H1246">
        <v>0.26023391812865498</v>
      </c>
      <c r="I1246">
        <v>58158</v>
      </c>
      <c r="J1246">
        <v>170.0526315789474</v>
      </c>
      <c r="K1246">
        <v>3.757309941520468</v>
      </c>
      <c r="L1246">
        <f t="shared" si="142"/>
        <v>5.0421777269289896</v>
      </c>
      <c r="M1246">
        <v>4.5012525259120038</v>
      </c>
      <c r="N1246">
        <v>64.989994334796904</v>
      </c>
      <c r="O1246">
        <f t="shared" si="145"/>
        <v>0.91812865497076024</v>
      </c>
      <c r="P1246">
        <f t="shared" si="146"/>
        <v>0.31871345029239767</v>
      </c>
      <c r="Q1246">
        <f t="shared" si="147"/>
        <v>1.4619883040935672E-2</v>
      </c>
      <c r="R1246">
        <f t="shared" si="148"/>
        <v>6.725146198830409E-2</v>
      </c>
      <c r="S1246">
        <v>15</v>
      </c>
      <c r="T1246">
        <v>67</v>
      </c>
      <c r="U1246">
        <v>8</v>
      </c>
      <c r="V1246">
        <v>8.0025773195876297</v>
      </c>
      <c r="W1246" t="s">
        <v>4</v>
      </c>
      <c r="X1246">
        <v>8</v>
      </c>
      <c r="Y1246" t="s">
        <v>5</v>
      </c>
      <c r="Z1246">
        <v>923</v>
      </c>
      <c r="AA1246" t="s">
        <v>1987</v>
      </c>
      <c r="AB1246" t="s">
        <v>3078</v>
      </c>
      <c r="AC1246">
        <v>6</v>
      </c>
      <c r="AD1246">
        <v>0</v>
      </c>
      <c r="AE1246">
        <f t="shared" si="143"/>
        <v>0</v>
      </c>
      <c r="AF1246">
        <f t="shared" si="144"/>
        <v>0</v>
      </c>
      <c r="AG1246">
        <v>78</v>
      </c>
      <c r="AH1246">
        <v>13126</v>
      </c>
      <c r="AI1246">
        <v>2.5441364925652601</v>
      </c>
      <c r="AJ1246">
        <v>0</v>
      </c>
      <c r="AK1246">
        <v>2.4215461686253551E-2</v>
      </c>
      <c r="AL1246">
        <v>0.9757845401763916</v>
      </c>
      <c r="AM1246">
        <v>0</v>
      </c>
      <c r="AN1246">
        <v>1</v>
      </c>
    </row>
    <row r="1247" spans="1:40" x14ac:dyDescent="0.2">
      <c r="A1247" t="s">
        <v>8</v>
      </c>
      <c r="B1247" t="s">
        <v>1</v>
      </c>
      <c r="C1247" t="s">
        <v>2</v>
      </c>
      <c r="D1247" t="s">
        <v>2977</v>
      </c>
      <c r="E1247">
        <v>13.506307078154681</v>
      </c>
      <c r="F1247">
        <v>342</v>
      </c>
      <c r="G1247">
        <v>89</v>
      </c>
      <c r="H1247">
        <v>0.26023391812865498</v>
      </c>
      <c r="I1247">
        <v>58158</v>
      </c>
      <c r="J1247">
        <v>170.0526315789474</v>
      </c>
      <c r="K1247">
        <v>3.757309941520468</v>
      </c>
      <c r="L1247">
        <f t="shared" si="142"/>
        <v>5.0421777269289896</v>
      </c>
      <c r="M1247">
        <v>4.5012525259120038</v>
      </c>
      <c r="N1247">
        <v>64.989994334796904</v>
      </c>
      <c r="O1247">
        <f t="shared" si="145"/>
        <v>0.91812865497076024</v>
      </c>
      <c r="P1247">
        <f t="shared" si="146"/>
        <v>0.31871345029239767</v>
      </c>
      <c r="Q1247">
        <f t="shared" si="147"/>
        <v>1.4619883040935672E-2</v>
      </c>
      <c r="R1247">
        <f t="shared" si="148"/>
        <v>6.725146198830409E-2</v>
      </c>
      <c r="S1247">
        <v>15</v>
      </c>
      <c r="T1247">
        <v>67</v>
      </c>
      <c r="U1247">
        <v>8</v>
      </c>
      <c r="V1247">
        <v>8.0025773195876297</v>
      </c>
      <c r="W1247" t="s">
        <v>4</v>
      </c>
      <c r="X1247">
        <v>8</v>
      </c>
      <c r="Y1247" t="s">
        <v>5</v>
      </c>
      <c r="Z1247">
        <v>923</v>
      </c>
      <c r="AA1247" t="s">
        <v>3079</v>
      </c>
      <c r="AB1247" t="s">
        <v>3080</v>
      </c>
      <c r="AC1247">
        <v>6</v>
      </c>
      <c r="AD1247">
        <v>0</v>
      </c>
      <c r="AE1247">
        <f t="shared" si="143"/>
        <v>0</v>
      </c>
      <c r="AF1247">
        <f t="shared" si="144"/>
        <v>0</v>
      </c>
      <c r="AG1247">
        <v>101</v>
      </c>
      <c r="AH1247">
        <v>46901</v>
      </c>
      <c r="AI1247">
        <v>2.040625325175891</v>
      </c>
      <c r="AJ1247">
        <v>0</v>
      </c>
      <c r="AK1247">
        <v>0.23883216083049769</v>
      </c>
      <c r="AL1247">
        <v>0.76116788387298584</v>
      </c>
      <c r="AM1247">
        <v>0</v>
      </c>
      <c r="AN1247">
        <v>1</v>
      </c>
    </row>
    <row r="1248" spans="1:40" x14ac:dyDescent="0.2">
      <c r="A1248" t="s">
        <v>8</v>
      </c>
      <c r="B1248" t="s">
        <v>1</v>
      </c>
      <c r="C1248" t="s">
        <v>2</v>
      </c>
      <c r="D1248" t="s">
        <v>2977</v>
      </c>
      <c r="E1248">
        <v>13.50630713709789</v>
      </c>
      <c r="F1248">
        <v>342</v>
      </c>
      <c r="G1248">
        <v>89</v>
      </c>
      <c r="H1248">
        <v>0.26023391812865498</v>
      </c>
      <c r="I1248">
        <v>58158</v>
      </c>
      <c r="J1248">
        <v>170.0526315789474</v>
      </c>
      <c r="K1248">
        <v>3.757309941520468</v>
      </c>
      <c r="L1248">
        <f t="shared" si="142"/>
        <v>5.0421777269289896</v>
      </c>
      <c r="M1248">
        <v>4.5012525259120038</v>
      </c>
      <c r="N1248">
        <v>64.989994334796904</v>
      </c>
      <c r="O1248">
        <f t="shared" si="145"/>
        <v>0.91812865497076024</v>
      </c>
      <c r="P1248">
        <f t="shared" si="146"/>
        <v>0.31871345029239767</v>
      </c>
      <c r="Q1248">
        <f t="shared" si="147"/>
        <v>1.4619883040935672E-2</v>
      </c>
      <c r="R1248">
        <f t="shared" si="148"/>
        <v>6.725146198830409E-2</v>
      </c>
      <c r="S1248">
        <v>15</v>
      </c>
      <c r="T1248">
        <v>67</v>
      </c>
      <c r="U1248">
        <v>8</v>
      </c>
      <c r="V1248">
        <v>8.0025773195876297</v>
      </c>
      <c r="W1248" t="s">
        <v>4</v>
      </c>
      <c r="X1248">
        <v>8</v>
      </c>
      <c r="Y1248" t="s">
        <v>5</v>
      </c>
      <c r="Z1248">
        <v>923</v>
      </c>
      <c r="AA1248" t="s">
        <v>3081</v>
      </c>
      <c r="AB1248" t="s">
        <v>3082</v>
      </c>
      <c r="AC1248">
        <v>3</v>
      </c>
      <c r="AD1248">
        <v>0</v>
      </c>
      <c r="AE1248">
        <f t="shared" si="143"/>
        <v>0</v>
      </c>
      <c r="AF1248">
        <f t="shared" si="144"/>
        <v>1</v>
      </c>
      <c r="AG1248">
        <v>364</v>
      </c>
      <c r="AH1248">
        <v>30586</v>
      </c>
      <c r="AI1248">
        <v>10.26764591743499</v>
      </c>
      <c r="AJ1248">
        <v>0</v>
      </c>
      <c r="AK1248">
        <v>0.96504640579223633</v>
      </c>
      <c r="AL1248">
        <v>3.4953631460666663E-2</v>
      </c>
      <c r="AM1248">
        <v>1</v>
      </c>
      <c r="AN1248">
        <v>0</v>
      </c>
    </row>
    <row r="1249" spans="1:40" x14ac:dyDescent="0.2">
      <c r="A1249" t="s">
        <v>8</v>
      </c>
      <c r="B1249" t="s">
        <v>1</v>
      </c>
      <c r="C1249" t="s">
        <v>2</v>
      </c>
      <c r="D1249" t="s">
        <v>2977</v>
      </c>
      <c r="E1249">
        <v>13.50630721143432</v>
      </c>
      <c r="F1249">
        <v>342</v>
      </c>
      <c r="G1249">
        <v>89</v>
      </c>
      <c r="H1249">
        <v>0.26023391812865498</v>
      </c>
      <c r="I1249">
        <v>58158</v>
      </c>
      <c r="J1249">
        <v>170.0526315789474</v>
      </c>
      <c r="K1249">
        <v>3.757309941520468</v>
      </c>
      <c r="L1249">
        <f t="shared" si="142"/>
        <v>5.0421777269289896</v>
      </c>
      <c r="M1249">
        <v>4.5012525259120038</v>
      </c>
      <c r="N1249">
        <v>64.989994334796904</v>
      </c>
      <c r="O1249">
        <f t="shared" si="145"/>
        <v>0.91812865497076024</v>
      </c>
      <c r="P1249">
        <f t="shared" si="146"/>
        <v>0.31871345029239767</v>
      </c>
      <c r="Q1249">
        <f t="shared" si="147"/>
        <v>1.4619883040935672E-2</v>
      </c>
      <c r="R1249">
        <f t="shared" si="148"/>
        <v>6.725146198830409E-2</v>
      </c>
      <c r="S1249">
        <v>15</v>
      </c>
      <c r="T1249">
        <v>67</v>
      </c>
      <c r="U1249">
        <v>8</v>
      </c>
      <c r="V1249">
        <v>8.0025773195876297</v>
      </c>
      <c r="W1249" t="s">
        <v>4</v>
      </c>
      <c r="X1249">
        <v>8</v>
      </c>
      <c r="Y1249" t="s">
        <v>5</v>
      </c>
      <c r="Z1249">
        <v>923</v>
      </c>
      <c r="AA1249" t="s">
        <v>23</v>
      </c>
      <c r="AB1249" t="s">
        <v>3083</v>
      </c>
      <c r="AC1249">
        <v>1</v>
      </c>
      <c r="AD1249">
        <v>0</v>
      </c>
      <c r="AE1249">
        <f t="shared" si="143"/>
        <v>0</v>
      </c>
      <c r="AF1249">
        <f t="shared" si="144"/>
        <v>0</v>
      </c>
      <c r="AG1249">
        <v>128</v>
      </c>
      <c r="AH1249">
        <v>127842</v>
      </c>
      <c r="AI1249">
        <v>3.3857563237514312</v>
      </c>
      <c r="AJ1249">
        <v>1</v>
      </c>
      <c r="AK1249">
        <v>0.29901143908500671</v>
      </c>
      <c r="AL1249">
        <v>0.7009885311126709</v>
      </c>
      <c r="AM1249">
        <v>0</v>
      </c>
      <c r="AN1249">
        <v>1</v>
      </c>
    </row>
    <row r="1250" spans="1:40" x14ac:dyDescent="0.2">
      <c r="A1250" t="s">
        <v>8</v>
      </c>
      <c r="B1250" t="s">
        <v>1</v>
      </c>
      <c r="C1250" t="s">
        <v>2</v>
      </c>
      <c r="D1250" t="s">
        <v>2977</v>
      </c>
      <c r="E1250">
        <v>13.5063072700083</v>
      </c>
      <c r="F1250">
        <v>342</v>
      </c>
      <c r="G1250">
        <v>89</v>
      </c>
      <c r="H1250">
        <v>0.26023391812865498</v>
      </c>
      <c r="I1250">
        <v>58158</v>
      </c>
      <c r="J1250">
        <v>170.0526315789474</v>
      </c>
      <c r="K1250">
        <v>3.757309941520468</v>
      </c>
      <c r="L1250">
        <f t="shared" si="142"/>
        <v>5.0421777269289896</v>
      </c>
      <c r="M1250">
        <v>4.5012525259120038</v>
      </c>
      <c r="N1250">
        <v>64.989994334796904</v>
      </c>
      <c r="O1250">
        <f t="shared" si="145"/>
        <v>0.91812865497076024</v>
      </c>
      <c r="P1250">
        <f t="shared" si="146"/>
        <v>0.31871345029239767</v>
      </c>
      <c r="Q1250">
        <f t="shared" si="147"/>
        <v>1.4619883040935672E-2</v>
      </c>
      <c r="R1250">
        <f t="shared" si="148"/>
        <v>6.725146198830409E-2</v>
      </c>
      <c r="S1250">
        <v>15</v>
      </c>
      <c r="T1250">
        <v>67</v>
      </c>
      <c r="U1250">
        <v>8</v>
      </c>
      <c r="V1250">
        <v>8.0025773195876297</v>
      </c>
      <c r="W1250" t="s">
        <v>4</v>
      </c>
      <c r="X1250">
        <v>8</v>
      </c>
      <c r="Y1250" t="s">
        <v>5</v>
      </c>
      <c r="Z1250">
        <v>923</v>
      </c>
      <c r="AA1250" t="s">
        <v>1987</v>
      </c>
      <c r="AB1250" t="s">
        <v>3084</v>
      </c>
      <c r="AC1250">
        <v>5</v>
      </c>
      <c r="AD1250">
        <v>0</v>
      </c>
      <c r="AE1250">
        <f t="shared" si="143"/>
        <v>0</v>
      </c>
      <c r="AF1250">
        <f t="shared" si="144"/>
        <v>0</v>
      </c>
      <c r="AG1250">
        <v>57</v>
      </c>
      <c r="AH1250">
        <v>13126</v>
      </c>
      <c r="AI1250">
        <v>2.5441367479908341</v>
      </c>
      <c r="AJ1250">
        <v>0</v>
      </c>
      <c r="AK1250">
        <v>7.6892226934432983E-3</v>
      </c>
      <c r="AL1250">
        <v>0.99231076240539551</v>
      </c>
      <c r="AM1250">
        <v>0</v>
      </c>
      <c r="AN1250">
        <v>1</v>
      </c>
    </row>
    <row r="1251" spans="1:40" x14ac:dyDescent="0.2">
      <c r="A1251" t="s">
        <v>8</v>
      </c>
      <c r="B1251" t="s">
        <v>1</v>
      </c>
      <c r="C1251" t="s">
        <v>2</v>
      </c>
      <c r="D1251" t="s">
        <v>2977</v>
      </c>
      <c r="E1251">
        <v>13.50630733025694</v>
      </c>
      <c r="F1251">
        <v>342</v>
      </c>
      <c r="G1251">
        <v>89</v>
      </c>
      <c r="H1251">
        <v>0.26023391812865498</v>
      </c>
      <c r="I1251">
        <v>58158</v>
      </c>
      <c r="J1251">
        <v>170.0526315789474</v>
      </c>
      <c r="K1251">
        <v>3.757309941520468</v>
      </c>
      <c r="L1251">
        <f t="shared" si="142"/>
        <v>5.0421777269289896</v>
      </c>
      <c r="M1251">
        <v>4.5012525259120038</v>
      </c>
      <c r="N1251">
        <v>64.989994334796904</v>
      </c>
      <c r="O1251">
        <f t="shared" si="145"/>
        <v>0.91812865497076024</v>
      </c>
      <c r="P1251">
        <f t="shared" si="146"/>
        <v>0.31871345029239767</v>
      </c>
      <c r="Q1251">
        <f t="shared" si="147"/>
        <v>1.4619883040935672E-2</v>
      </c>
      <c r="R1251">
        <f t="shared" si="148"/>
        <v>6.725146198830409E-2</v>
      </c>
      <c r="S1251">
        <v>15</v>
      </c>
      <c r="T1251">
        <v>67</v>
      </c>
      <c r="U1251">
        <v>8</v>
      </c>
      <c r="V1251">
        <v>8.0025773195876297</v>
      </c>
      <c r="W1251" t="s">
        <v>4</v>
      </c>
      <c r="X1251">
        <v>8</v>
      </c>
      <c r="Y1251" t="s">
        <v>5</v>
      </c>
      <c r="Z1251">
        <v>923</v>
      </c>
      <c r="AA1251" t="s">
        <v>6</v>
      </c>
      <c r="AB1251" t="s">
        <v>3085</v>
      </c>
      <c r="AC1251">
        <v>2</v>
      </c>
      <c r="AD1251">
        <v>0</v>
      </c>
      <c r="AE1251">
        <f t="shared" si="143"/>
        <v>0</v>
      </c>
      <c r="AF1251">
        <f t="shared" si="144"/>
        <v>0</v>
      </c>
      <c r="AG1251">
        <v>53</v>
      </c>
      <c r="AH1251">
        <v>0</v>
      </c>
      <c r="AI1251" t="s">
        <v>8</v>
      </c>
      <c r="AJ1251">
        <v>0</v>
      </c>
      <c r="AK1251">
        <v>1.707704737782478E-2</v>
      </c>
      <c r="AL1251">
        <v>0.98292291164398193</v>
      </c>
      <c r="AM1251">
        <v>0</v>
      </c>
      <c r="AN1251">
        <v>1</v>
      </c>
    </row>
    <row r="1252" spans="1:40" x14ac:dyDescent="0.2">
      <c r="A1252" t="s">
        <v>8</v>
      </c>
      <c r="B1252" t="s">
        <v>1</v>
      </c>
      <c r="C1252" t="s">
        <v>2</v>
      </c>
      <c r="D1252" t="s">
        <v>2977</v>
      </c>
      <c r="E1252">
        <v>13.50630738844295</v>
      </c>
      <c r="F1252">
        <v>342</v>
      </c>
      <c r="G1252">
        <v>89</v>
      </c>
      <c r="H1252">
        <v>0.26023391812865498</v>
      </c>
      <c r="I1252">
        <v>58158</v>
      </c>
      <c r="J1252">
        <v>170.0526315789474</v>
      </c>
      <c r="K1252">
        <v>3.757309941520468</v>
      </c>
      <c r="L1252">
        <f t="shared" si="142"/>
        <v>5.0421777269289896</v>
      </c>
      <c r="M1252">
        <v>4.5012525259120038</v>
      </c>
      <c r="N1252">
        <v>64.989994334796904</v>
      </c>
      <c r="O1252">
        <f t="shared" si="145"/>
        <v>0.91812865497076024</v>
      </c>
      <c r="P1252">
        <f t="shared" si="146"/>
        <v>0.31871345029239767</v>
      </c>
      <c r="Q1252">
        <f t="shared" si="147"/>
        <v>1.4619883040935672E-2</v>
      </c>
      <c r="R1252">
        <f t="shared" si="148"/>
        <v>6.725146198830409E-2</v>
      </c>
      <c r="S1252">
        <v>15</v>
      </c>
      <c r="T1252">
        <v>67</v>
      </c>
      <c r="U1252">
        <v>8</v>
      </c>
      <c r="V1252">
        <v>8.0025773195876297</v>
      </c>
      <c r="W1252" t="s">
        <v>4</v>
      </c>
      <c r="X1252">
        <v>8</v>
      </c>
      <c r="Y1252" t="s">
        <v>5</v>
      </c>
      <c r="Z1252">
        <v>923</v>
      </c>
      <c r="AA1252" t="s">
        <v>3086</v>
      </c>
      <c r="AB1252" t="s">
        <v>3087</v>
      </c>
      <c r="AC1252">
        <v>0</v>
      </c>
      <c r="AD1252">
        <v>0</v>
      </c>
      <c r="AE1252">
        <f t="shared" si="143"/>
        <v>0</v>
      </c>
      <c r="AF1252">
        <f t="shared" si="144"/>
        <v>0</v>
      </c>
      <c r="AG1252">
        <v>324</v>
      </c>
      <c r="AH1252">
        <v>56153</v>
      </c>
      <c r="AI1252">
        <v>5.6127396507701972</v>
      </c>
      <c r="AJ1252">
        <v>0</v>
      </c>
      <c r="AK1252">
        <v>1.9217913970351219E-2</v>
      </c>
      <c r="AL1252">
        <v>0.980782151222229</v>
      </c>
      <c r="AM1252">
        <v>0</v>
      </c>
      <c r="AN1252">
        <v>1</v>
      </c>
    </row>
    <row r="1253" spans="1:40" x14ac:dyDescent="0.2">
      <c r="A1253" t="s">
        <v>8</v>
      </c>
      <c r="B1253" t="s">
        <v>1</v>
      </c>
      <c r="C1253" t="s">
        <v>2</v>
      </c>
      <c r="D1253" t="s">
        <v>2977</v>
      </c>
      <c r="E1253">
        <v>13.50630746378145</v>
      </c>
      <c r="F1253">
        <v>342</v>
      </c>
      <c r="G1253">
        <v>89</v>
      </c>
      <c r="H1253">
        <v>0.26023391812865498</v>
      </c>
      <c r="I1253">
        <v>58158</v>
      </c>
      <c r="J1253">
        <v>170.0526315789474</v>
      </c>
      <c r="K1253">
        <v>3.757309941520468</v>
      </c>
      <c r="L1253">
        <f t="shared" si="142"/>
        <v>5.0421777269289896</v>
      </c>
      <c r="M1253">
        <v>4.5012525259120038</v>
      </c>
      <c r="N1253">
        <v>64.989994334796904</v>
      </c>
      <c r="O1253">
        <f t="shared" si="145"/>
        <v>0.91812865497076024</v>
      </c>
      <c r="P1253">
        <f t="shared" si="146"/>
        <v>0.31871345029239767</v>
      </c>
      <c r="Q1253">
        <f t="shared" si="147"/>
        <v>1.4619883040935672E-2</v>
      </c>
      <c r="R1253">
        <f t="shared" si="148"/>
        <v>6.725146198830409E-2</v>
      </c>
      <c r="S1253">
        <v>15</v>
      </c>
      <c r="T1253">
        <v>67</v>
      </c>
      <c r="U1253">
        <v>8</v>
      </c>
      <c r="V1253">
        <v>8.0025773195876297</v>
      </c>
      <c r="W1253" t="s">
        <v>4</v>
      </c>
      <c r="X1253">
        <v>8</v>
      </c>
      <c r="Y1253" t="s">
        <v>5</v>
      </c>
      <c r="Z1253">
        <v>923</v>
      </c>
      <c r="AA1253" t="s">
        <v>23</v>
      </c>
      <c r="AB1253" t="s">
        <v>3088</v>
      </c>
      <c r="AC1253">
        <v>1</v>
      </c>
      <c r="AD1253">
        <v>0</v>
      </c>
      <c r="AE1253">
        <f t="shared" si="143"/>
        <v>0</v>
      </c>
      <c r="AF1253">
        <f t="shared" si="144"/>
        <v>0</v>
      </c>
      <c r="AG1253">
        <v>321</v>
      </c>
      <c r="AH1253">
        <v>127842</v>
      </c>
      <c r="AI1253">
        <v>3.385756579415431</v>
      </c>
      <c r="AJ1253">
        <v>1</v>
      </c>
      <c r="AK1253">
        <v>2.9007755219936371E-2</v>
      </c>
      <c r="AL1253">
        <v>0.97099226713180542</v>
      </c>
      <c r="AM1253">
        <v>0</v>
      </c>
      <c r="AN1253">
        <v>1</v>
      </c>
    </row>
    <row r="1254" spans="1:40" x14ac:dyDescent="0.2">
      <c r="A1254" t="s">
        <v>8</v>
      </c>
      <c r="B1254" t="s">
        <v>1</v>
      </c>
      <c r="C1254" t="s">
        <v>2</v>
      </c>
      <c r="D1254" t="s">
        <v>2977</v>
      </c>
      <c r="E1254">
        <v>13.506307522626109</v>
      </c>
      <c r="F1254">
        <v>342</v>
      </c>
      <c r="G1254">
        <v>89</v>
      </c>
      <c r="H1254">
        <v>0.26023391812865498</v>
      </c>
      <c r="I1254">
        <v>58158</v>
      </c>
      <c r="J1254">
        <v>170.0526315789474</v>
      </c>
      <c r="K1254">
        <v>3.757309941520468</v>
      </c>
      <c r="L1254">
        <f t="shared" si="142"/>
        <v>5.0421777269289896</v>
      </c>
      <c r="M1254">
        <v>4.5012525259120038</v>
      </c>
      <c r="N1254">
        <v>64.989994334796904</v>
      </c>
      <c r="O1254">
        <f t="shared" si="145"/>
        <v>0.91812865497076024</v>
      </c>
      <c r="P1254">
        <f t="shared" si="146"/>
        <v>0.31871345029239767</v>
      </c>
      <c r="Q1254">
        <f t="shared" si="147"/>
        <v>1.4619883040935672E-2</v>
      </c>
      <c r="R1254">
        <f t="shared" si="148"/>
        <v>6.725146198830409E-2</v>
      </c>
      <c r="S1254">
        <v>15</v>
      </c>
      <c r="T1254">
        <v>67</v>
      </c>
      <c r="U1254">
        <v>8</v>
      </c>
      <c r="V1254">
        <v>8.0025773195876297</v>
      </c>
      <c r="W1254" t="s">
        <v>4</v>
      </c>
      <c r="X1254">
        <v>8</v>
      </c>
      <c r="Y1254" t="s">
        <v>5</v>
      </c>
      <c r="Z1254">
        <v>923</v>
      </c>
      <c r="AA1254" t="s">
        <v>3089</v>
      </c>
      <c r="AB1254" t="s">
        <v>3090</v>
      </c>
      <c r="AC1254">
        <v>0</v>
      </c>
      <c r="AD1254">
        <v>0</v>
      </c>
      <c r="AE1254">
        <f t="shared" si="143"/>
        <v>0</v>
      </c>
      <c r="AF1254">
        <f t="shared" si="144"/>
        <v>0</v>
      </c>
      <c r="AG1254">
        <v>137</v>
      </c>
      <c r="AH1254">
        <v>73075</v>
      </c>
      <c r="AI1254">
        <v>5.7503281712164238</v>
      </c>
      <c r="AJ1254">
        <v>0</v>
      </c>
      <c r="AK1254">
        <v>2.5057896971702579E-2</v>
      </c>
      <c r="AL1254">
        <v>0.97494214773178101</v>
      </c>
      <c r="AM1254">
        <v>0</v>
      </c>
      <c r="AN1254">
        <v>1</v>
      </c>
    </row>
    <row r="1255" spans="1:40" x14ac:dyDescent="0.2">
      <c r="A1255" t="s">
        <v>8</v>
      </c>
      <c r="B1255" t="s">
        <v>1</v>
      </c>
      <c r="C1255" t="s">
        <v>2</v>
      </c>
      <c r="D1255" t="s">
        <v>2977</v>
      </c>
      <c r="E1255">
        <v>13.506307582435729</v>
      </c>
      <c r="F1255">
        <v>342</v>
      </c>
      <c r="G1255">
        <v>89</v>
      </c>
      <c r="H1255">
        <v>0.26023391812865498</v>
      </c>
      <c r="I1255">
        <v>58158</v>
      </c>
      <c r="J1255">
        <v>170.0526315789474</v>
      </c>
      <c r="K1255">
        <v>3.757309941520468</v>
      </c>
      <c r="L1255">
        <f t="shared" si="142"/>
        <v>5.0421777269289896</v>
      </c>
      <c r="M1255">
        <v>4.5012525259120038</v>
      </c>
      <c r="N1255">
        <v>64.989994334796904</v>
      </c>
      <c r="O1255">
        <f t="shared" si="145"/>
        <v>0.91812865497076024</v>
      </c>
      <c r="P1255">
        <f t="shared" si="146"/>
        <v>0.31871345029239767</v>
      </c>
      <c r="Q1255">
        <f t="shared" si="147"/>
        <v>1.4619883040935672E-2</v>
      </c>
      <c r="R1255">
        <f t="shared" si="148"/>
        <v>6.725146198830409E-2</v>
      </c>
      <c r="S1255">
        <v>15</v>
      </c>
      <c r="T1255">
        <v>67</v>
      </c>
      <c r="U1255">
        <v>8</v>
      </c>
      <c r="V1255">
        <v>8.0025773195876297</v>
      </c>
      <c r="W1255" t="s">
        <v>4</v>
      </c>
      <c r="X1255">
        <v>8</v>
      </c>
      <c r="Y1255" t="s">
        <v>5</v>
      </c>
      <c r="Z1255">
        <v>923</v>
      </c>
      <c r="AA1255" t="s">
        <v>23</v>
      </c>
      <c r="AB1255" t="s">
        <v>3091</v>
      </c>
      <c r="AC1255">
        <v>2</v>
      </c>
      <c r="AD1255">
        <v>0</v>
      </c>
      <c r="AE1255">
        <f t="shared" si="143"/>
        <v>0</v>
      </c>
      <c r="AF1255">
        <f t="shared" si="144"/>
        <v>0</v>
      </c>
      <c r="AG1255">
        <v>271</v>
      </c>
      <c r="AH1255">
        <v>127842</v>
      </c>
      <c r="AI1255">
        <v>3.385756714010876</v>
      </c>
      <c r="AJ1255">
        <v>1</v>
      </c>
      <c r="AK1255">
        <v>5.4721958935260773E-2</v>
      </c>
      <c r="AL1255">
        <v>0.94527804851531982</v>
      </c>
      <c r="AM1255">
        <v>0</v>
      </c>
      <c r="AN1255">
        <v>1</v>
      </c>
    </row>
    <row r="1256" spans="1:40" x14ac:dyDescent="0.2">
      <c r="A1256" t="s">
        <v>8</v>
      </c>
      <c r="B1256" t="s">
        <v>1</v>
      </c>
      <c r="C1256" t="s">
        <v>2</v>
      </c>
      <c r="D1256" t="s">
        <v>2977</v>
      </c>
      <c r="E1256">
        <v>13.50630765624229</v>
      </c>
      <c r="F1256">
        <v>342</v>
      </c>
      <c r="G1256">
        <v>89</v>
      </c>
      <c r="H1256">
        <v>0.26023391812865498</v>
      </c>
      <c r="I1256">
        <v>58158</v>
      </c>
      <c r="J1256">
        <v>170.0526315789474</v>
      </c>
      <c r="K1256">
        <v>3.757309941520468</v>
      </c>
      <c r="L1256">
        <f t="shared" si="142"/>
        <v>5.0421777269289896</v>
      </c>
      <c r="M1256">
        <v>4.5012525259120038</v>
      </c>
      <c r="N1256">
        <v>64.989994334796904</v>
      </c>
      <c r="O1256">
        <f t="shared" si="145"/>
        <v>0.91812865497076024</v>
      </c>
      <c r="P1256">
        <f t="shared" si="146"/>
        <v>0.31871345029239767</v>
      </c>
      <c r="Q1256">
        <f t="shared" si="147"/>
        <v>1.4619883040935672E-2</v>
      </c>
      <c r="R1256">
        <f t="shared" si="148"/>
        <v>6.725146198830409E-2</v>
      </c>
      <c r="S1256">
        <v>15</v>
      </c>
      <c r="T1256">
        <v>67</v>
      </c>
      <c r="U1256">
        <v>8</v>
      </c>
      <c r="V1256">
        <v>8.0025773195876297</v>
      </c>
      <c r="W1256" t="s">
        <v>4</v>
      </c>
      <c r="X1256">
        <v>8</v>
      </c>
      <c r="Y1256" t="s">
        <v>5</v>
      </c>
      <c r="Z1256">
        <v>923</v>
      </c>
      <c r="AA1256" t="s">
        <v>3089</v>
      </c>
      <c r="AB1256" t="s">
        <v>3092</v>
      </c>
      <c r="AC1256">
        <v>2</v>
      </c>
      <c r="AD1256">
        <v>0</v>
      </c>
      <c r="AE1256">
        <f t="shared" si="143"/>
        <v>0</v>
      </c>
      <c r="AF1256">
        <f t="shared" si="144"/>
        <v>0</v>
      </c>
      <c r="AG1256">
        <v>269</v>
      </c>
      <c r="AH1256">
        <v>73075</v>
      </c>
      <c r="AI1256">
        <v>5.7503283062931896</v>
      </c>
      <c r="AJ1256">
        <v>0</v>
      </c>
      <c r="AK1256">
        <v>9.3194201588630676E-2</v>
      </c>
      <c r="AL1256">
        <v>0.90680575370788574</v>
      </c>
      <c r="AM1256">
        <v>0</v>
      </c>
      <c r="AN1256">
        <v>1</v>
      </c>
    </row>
    <row r="1257" spans="1:40" x14ac:dyDescent="0.2">
      <c r="A1257" t="s">
        <v>8</v>
      </c>
      <c r="B1257" t="s">
        <v>1</v>
      </c>
      <c r="C1257" t="s">
        <v>2</v>
      </c>
      <c r="D1257" t="s">
        <v>2977</v>
      </c>
      <c r="E1257">
        <v>13.506307714759391</v>
      </c>
      <c r="F1257">
        <v>342</v>
      </c>
      <c r="G1257">
        <v>89</v>
      </c>
      <c r="H1257">
        <v>0.26023391812865498</v>
      </c>
      <c r="I1257">
        <v>58158</v>
      </c>
      <c r="J1257">
        <v>170.0526315789474</v>
      </c>
      <c r="K1257">
        <v>3.757309941520468</v>
      </c>
      <c r="L1257">
        <f t="shared" si="142"/>
        <v>5.0421777269289896</v>
      </c>
      <c r="M1257">
        <v>4.5012525259120038</v>
      </c>
      <c r="N1257">
        <v>64.989994334796904</v>
      </c>
      <c r="O1257">
        <f t="shared" si="145"/>
        <v>0.91812865497076024</v>
      </c>
      <c r="P1257">
        <f t="shared" si="146"/>
        <v>0.31871345029239767</v>
      </c>
      <c r="Q1257">
        <f t="shared" si="147"/>
        <v>1.4619883040935672E-2</v>
      </c>
      <c r="R1257">
        <f t="shared" si="148"/>
        <v>6.725146198830409E-2</v>
      </c>
      <c r="S1257">
        <v>15</v>
      </c>
      <c r="T1257">
        <v>67</v>
      </c>
      <c r="U1257">
        <v>8</v>
      </c>
      <c r="V1257">
        <v>8.0025773195876297</v>
      </c>
      <c r="W1257" t="s">
        <v>4</v>
      </c>
      <c r="X1257">
        <v>8</v>
      </c>
      <c r="Y1257" t="s">
        <v>5</v>
      </c>
      <c r="Z1257">
        <v>923</v>
      </c>
      <c r="AA1257" t="s">
        <v>23</v>
      </c>
      <c r="AB1257" t="s">
        <v>3093</v>
      </c>
      <c r="AC1257">
        <v>1</v>
      </c>
      <c r="AD1257">
        <v>0</v>
      </c>
      <c r="AE1257">
        <f t="shared" si="143"/>
        <v>0</v>
      </c>
      <c r="AF1257">
        <f t="shared" si="144"/>
        <v>0</v>
      </c>
      <c r="AG1257">
        <v>223</v>
      </c>
      <c r="AH1257">
        <v>127842</v>
      </c>
      <c r="AI1257">
        <v>3.3857568293848002</v>
      </c>
      <c r="AJ1257">
        <v>1</v>
      </c>
      <c r="AK1257">
        <v>0.16766095161437991</v>
      </c>
      <c r="AL1257">
        <v>0.83233898878097534</v>
      </c>
      <c r="AM1257">
        <v>0</v>
      </c>
      <c r="AN1257">
        <v>1</v>
      </c>
    </row>
    <row r="1258" spans="1:40" x14ac:dyDescent="0.2">
      <c r="A1258" t="s">
        <v>8</v>
      </c>
      <c r="B1258" t="s">
        <v>1</v>
      </c>
      <c r="C1258" t="s">
        <v>2</v>
      </c>
      <c r="D1258" t="s">
        <v>2977</v>
      </c>
      <c r="E1258">
        <v>13.50630777328878</v>
      </c>
      <c r="F1258">
        <v>342</v>
      </c>
      <c r="G1258">
        <v>89</v>
      </c>
      <c r="H1258">
        <v>0.26023391812865498</v>
      </c>
      <c r="I1258">
        <v>58158</v>
      </c>
      <c r="J1258">
        <v>170.0526315789474</v>
      </c>
      <c r="K1258">
        <v>3.757309941520468</v>
      </c>
      <c r="L1258">
        <f t="shared" si="142"/>
        <v>5.0421777269289896</v>
      </c>
      <c r="M1258">
        <v>4.5012525259120038</v>
      </c>
      <c r="N1258">
        <v>64.989994334796904</v>
      </c>
      <c r="O1258">
        <f t="shared" si="145"/>
        <v>0.91812865497076024</v>
      </c>
      <c r="P1258">
        <f t="shared" si="146"/>
        <v>0.31871345029239767</v>
      </c>
      <c r="Q1258">
        <f t="shared" si="147"/>
        <v>1.4619883040935672E-2</v>
      </c>
      <c r="R1258">
        <f t="shared" si="148"/>
        <v>6.725146198830409E-2</v>
      </c>
      <c r="S1258">
        <v>15</v>
      </c>
      <c r="T1258">
        <v>67</v>
      </c>
      <c r="U1258">
        <v>8</v>
      </c>
      <c r="V1258">
        <v>8.0025773195876297</v>
      </c>
      <c r="W1258" t="s">
        <v>4</v>
      </c>
      <c r="X1258">
        <v>8</v>
      </c>
      <c r="Y1258" t="s">
        <v>5</v>
      </c>
      <c r="Z1258">
        <v>923</v>
      </c>
      <c r="AA1258" t="s">
        <v>6</v>
      </c>
      <c r="AB1258" t="s">
        <v>18</v>
      </c>
      <c r="AC1258">
        <v>1</v>
      </c>
      <c r="AD1258">
        <v>0</v>
      </c>
      <c r="AE1258">
        <f t="shared" si="143"/>
        <v>0</v>
      </c>
      <c r="AF1258">
        <f t="shared" si="144"/>
        <v>0</v>
      </c>
      <c r="AG1258">
        <v>9</v>
      </c>
      <c r="AH1258">
        <v>0</v>
      </c>
      <c r="AI1258" t="s">
        <v>8</v>
      </c>
      <c r="AJ1258">
        <v>0</v>
      </c>
      <c r="AK1258">
        <v>7.7553316950798026E-3</v>
      </c>
      <c r="AL1258">
        <v>0.9922446608543396</v>
      </c>
      <c r="AM1258">
        <v>0</v>
      </c>
      <c r="AN1258">
        <v>1</v>
      </c>
    </row>
    <row r="1259" spans="1:40" x14ac:dyDescent="0.2">
      <c r="A1259" t="s">
        <v>8</v>
      </c>
      <c r="B1259" t="s">
        <v>1</v>
      </c>
      <c r="C1259" t="s">
        <v>2</v>
      </c>
      <c r="D1259" t="s">
        <v>2977</v>
      </c>
      <c r="E1259">
        <v>13.506307831410099</v>
      </c>
      <c r="F1259">
        <v>342</v>
      </c>
      <c r="G1259">
        <v>89</v>
      </c>
      <c r="H1259">
        <v>0.26023391812865498</v>
      </c>
      <c r="I1259">
        <v>58158</v>
      </c>
      <c r="J1259">
        <v>170.0526315789474</v>
      </c>
      <c r="K1259">
        <v>3.757309941520468</v>
      </c>
      <c r="L1259">
        <f t="shared" si="142"/>
        <v>5.0421777269289896</v>
      </c>
      <c r="M1259">
        <v>4.5012525259120038</v>
      </c>
      <c r="N1259">
        <v>64.989994334796904</v>
      </c>
      <c r="O1259">
        <f t="shared" si="145"/>
        <v>0.91812865497076024</v>
      </c>
      <c r="P1259">
        <f t="shared" si="146"/>
        <v>0.31871345029239767</v>
      </c>
      <c r="Q1259">
        <f t="shared" si="147"/>
        <v>1.4619883040935672E-2</v>
      </c>
      <c r="R1259">
        <f t="shared" si="148"/>
        <v>6.725146198830409E-2</v>
      </c>
      <c r="S1259">
        <v>15</v>
      </c>
      <c r="T1259">
        <v>67</v>
      </c>
      <c r="U1259">
        <v>8</v>
      </c>
      <c r="V1259">
        <v>8.0025773195876297</v>
      </c>
      <c r="W1259" t="s">
        <v>4</v>
      </c>
      <c r="X1259">
        <v>8</v>
      </c>
      <c r="Y1259" t="s">
        <v>5</v>
      </c>
      <c r="Z1259">
        <v>923</v>
      </c>
      <c r="AA1259" t="s">
        <v>3094</v>
      </c>
      <c r="AB1259" t="s">
        <v>3095</v>
      </c>
      <c r="AC1259">
        <v>1</v>
      </c>
      <c r="AD1259">
        <v>0</v>
      </c>
      <c r="AE1259">
        <f t="shared" si="143"/>
        <v>0</v>
      </c>
      <c r="AF1259">
        <f t="shared" si="144"/>
        <v>0</v>
      </c>
      <c r="AG1259">
        <v>91</v>
      </c>
      <c r="AH1259">
        <v>28813</v>
      </c>
      <c r="AI1259">
        <v>9.1411719773793099</v>
      </c>
      <c r="AJ1259">
        <v>1</v>
      </c>
      <c r="AK1259">
        <v>8.9873308315873146E-3</v>
      </c>
      <c r="AL1259">
        <v>0.99101263284683228</v>
      </c>
      <c r="AM1259">
        <v>0</v>
      </c>
      <c r="AN1259">
        <v>1</v>
      </c>
    </row>
    <row r="1260" spans="1:40" x14ac:dyDescent="0.2">
      <c r="A1260" t="s">
        <v>8</v>
      </c>
      <c r="B1260" t="s">
        <v>1</v>
      </c>
      <c r="C1260" t="s">
        <v>2</v>
      </c>
      <c r="D1260" t="s">
        <v>2977</v>
      </c>
      <c r="E1260">
        <v>13.50630790608604</v>
      </c>
      <c r="F1260">
        <v>342</v>
      </c>
      <c r="G1260">
        <v>89</v>
      </c>
      <c r="H1260">
        <v>0.26023391812865498</v>
      </c>
      <c r="I1260">
        <v>58158</v>
      </c>
      <c r="J1260">
        <v>170.0526315789474</v>
      </c>
      <c r="K1260">
        <v>3.757309941520468</v>
      </c>
      <c r="L1260">
        <f t="shared" si="142"/>
        <v>5.0421777269289896</v>
      </c>
      <c r="M1260">
        <v>4.5012525259120038</v>
      </c>
      <c r="N1260">
        <v>64.989994334796904</v>
      </c>
      <c r="O1260">
        <f t="shared" si="145"/>
        <v>0.91812865497076024</v>
      </c>
      <c r="P1260">
        <f t="shared" si="146"/>
        <v>0.31871345029239767</v>
      </c>
      <c r="Q1260">
        <f t="shared" si="147"/>
        <v>1.4619883040935672E-2</v>
      </c>
      <c r="R1260">
        <f t="shared" si="148"/>
        <v>6.725146198830409E-2</v>
      </c>
      <c r="S1260">
        <v>15</v>
      </c>
      <c r="T1260">
        <v>67</v>
      </c>
      <c r="U1260">
        <v>8</v>
      </c>
      <c r="V1260">
        <v>8.0025773195876297</v>
      </c>
      <c r="W1260" t="s">
        <v>4</v>
      </c>
      <c r="X1260">
        <v>8</v>
      </c>
      <c r="Y1260" t="s">
        <v>5</v>
      </c>
      <c r="Z1260">
        <v>923</v>
      </c>
      <c r="AA1260" t="s">
        <v>3096</v>
      </c>
      <c r="AB1260" t="s">
        <v>3097</v>
      </c>
      <c r="AC1260">
        <v>8</v>
      </c>
      <c r="AD1260">
        <v>0</v>
      </c>
      <c r="AE1260">
        <f t="shared" si="143"/>
        <v>0</v>
      </c>
      <c r="AF1260">
        <f t="shared" si="144"/>
        <v>0</v>
      </c>
      <c r="AG1260">
        <v>163</v>
      </c>
      <c r="AH1260">
        <v>46495</v>
      </c>
      <c r="AI1260">
        <v>2.1450186888059339</v>
      </c>
      <c r="AJ1260">
        <v>0</v>
      </c>
      <c r="AK1260">
        <v>8.037131279706955E-2</v>
      </c>
      <c r="AL1260">
        <v>0.91962867975234985</v>
      </c>
      <c r="AM1260">
        <v>0</v>
      </c>
      <c r="AN1260">
        <v>1</v>
      </c>
    </row>
    <row r="1261" spans="1:40" x14ac:dyDescent="0.2">
      <c r="A1261" t="s">
        <v>8</v>
      </c>
      <c r="B1261" t="s">
        <v>1</v>
      </c>
      <c r="C1261" t="s">
        <v>2</v>
      </c>
      <c r="D1261" t="s">
        <v>2977</v>
      </c>
      <c r="E1261">
        <v>13.506307963803049</v>
      </c>
      <c r="F1261">
        <v>342</v>
      </c>
      <c r="G1261">
        <v>89</v>
      </c>
      <c r="H1261">
        <v>0.26023391812865498</v>
      </c>
      <c r="I1261">
        <v>58158</v>
      </c>
      <c r="J1261">
        <v>170.0526315789474</v>
      </c>
      <c r="K1261">
        <v>3.757309941520468</v>
      </c>
      <c r="L1261">
        <f t="shared" si="142"/>
        <v>5.0421777269289896</v>
      </c>
      <c r="M1261">
        <v>4.5012525259120038</v>
      </c>
      <c r="N1261">
        <v>64.989994334796904</v>
      </c>
      <c r="O1261">
        <f t="shared" si="145"/>
        <v>0.91812865497076024</v>
      </c>
      <c r="P1261">
        <f t="shared" si="146"/>
        <v>0.31871345029239767</v>
      </c>
      <c r="Q1261">
        <f t="shared" si="147"/>
        <v>1.4619883040935672E-2</v>
      </c>
      <c r="R1261">
        <f t="shared" si="148"/>
        <v>6.725146198830409E-2</v>
      </c>
      <c r="S1261">
        <v>15</v>
      </c>
      <c r="T1261">
        <v>67</v>
      </c>
      <c r="U1261">
        <v>8</v>
      </c>
      <c r="V1261">
        <v>8.0025773195876297</v>
      </c>
      <c r="W1261" t="s">
        <v>4</v>
      </c>
      <c r="X1261">
        <v>8</v>
      </c>
      <c r="Y1261" t="s">
        <v>5</v>
      </c>
      <c r="Z1261">
        <v>923</v>
      </c>
      <c r="AA1261" t="s">
        <v>3098</v>
      </c>
      <c r="AB1261" t="s">
        <v>3099</v>
      </c>
      <c r="AC1261">
        <v>9</v>
      </c>
      <c r="AD1261">
        <v>1</v>
      </c>
      <c r="AE1261">
        <f t="shared" si="143"/>
        <v>0</v>
      </c>
      <c r="AF1261">
        <f t="shared" si="144"/>
        <v>0</v>
      </c>
      <c r="AG1261">
        <v>122</v>
      </c>
      <c r="AH1261">
        <v>495</v>
      </c>
      <c r="AI1261">
        <v>0.90025393748458771</v>
      </c>
      <c r="AJ1261">
        <v>0</v>
      </c>
      <c r="AK1261">
        <v>1.505470182746649E-2</v>
      </c>
      <c r="AL1261">
        <v>0.98494535684585571</v>
      </c>
      <c r="AM1261">
        <v>0</v>
      </c>
      <c r="AN1261">
        <v>1</v>
      </c>
    </row>
    <row r="1262" spans="1:40" x14ac:dyDescent="0.2">
      <c r="A1262" t="s">
        <v>8</v>
      </c>
      <c r="B1262" t="s">
        <v>1</v>
      </c>
      <c r="C1262" t="s">
        <v>2</v>
      </c>
      <c r="D1262" t="s">
        <v>2977</v>
      </c>
      <c r="E1262">
        <v>13.506308022208231</v>
      </c>
      <c r="F1262">
        <v>342</v>
      </c>
      <c r="G1262">
        <v>89</v>
      </c>
      <c r="H1262">
        <v>0.26023391812865498</v>
      </c>
      <c r="I1262">
        <v>58158</v>
      </c>
      <c r="J1262">
        <v>170.0526315789474</v>
      </c>
      <c r="K1262">
        <v>3.757309941520468</v>
      </c>
      <c r="L1262">
        <f t="shared" si="142"/>
        <v>5.0421777269289896</v>
      </c>
      <c r="M1262">
        <v>4.5012525259120038</v>
      </c>
      <c r="N1262">
        <v>64.989994334796904</v>
      </c>
      <c r="O1262">
        <f t="shared" si="145"/>
        <v>0.91812865497076024</v>
      </c>
      <c r="P1262">
        <f t="shared" si="146"/>
        <v>0.31871345029239767</v>
      </c>
      <c r="Q1262">
        <f t="shared" si="147"/>
        <v>1.4619883040935672E-2</v>
      </c>
      <c r="R1262">
        <f t="shared" si="148"/>
        <v>6.725146198830409E-2</v>
      </c>
      <c r="S1262">
        <v>15</v>
      </c>
      <c r="T1262">
        <v>67</v>
      </c>
      <c r="U1262">
        <v>8</v>
      </c>
      <c r="V1262">
        <v>8.0025773195876297</v>
      </c>
      <c r="W1262" t="s">
        <v>4</v>
      </c>
      <c r="X1262">
        <v>8</v>
      </c>
      <c r="Y1262" t="s">
        <v>5</v>
      </c>
      <c r="Z1262">
        <v>923</v>
      </c>
      <c r="AA1262" t="s">
        <v>3100</v>
      </c>
      <c r="AB1262" t="s">
        <v>3101</v>
      </c>
      <c r="AC1262">
        <v>23</v>
      </c>
      <c r="AD1262">
        <v>1</v>
      </c>
      <c r="AE1262">
        <f t="shared" si="143"/>
        <v>0</v>
      </c>
      <c r="AF1262">
        <f t="shared" si="144"/>
        <v>0</v>
      </c>
      <c r="AG1262">
        <v>111</v>
      </c>
      <c r="AH1262">
        <v>3099</v>
      </c>
      <c r="AI1262">
        <v>1.746948775153824</v>
      </c>
      <c r="AJ1262">
        <v>1</v>
      </c>
      <c r="AK1262">
        <v>1.0901642963290209E-2</v>
      </c>
      <c r="AL1262">
        <v>0.98909831047058105</v>
      </c>
      <c r="AM1262">
        <v>0</v>
      </c>
      <c r="AN1262">
        <v>1</v>
      </c>
    </row>
    <row r="1263" spans="1:40" x14ac:dyDescent="0.2">
      <c r="A1263" t="s">
        <v>8</v>
      </c>
      <c r="B1263" t="s">
        <v>1</v>
      </c>
      <c r="C1263" t="s">
        <v>2</v>
      </c>
      <c r="D1263" t="s">
        <v>2977</v>
      </c>
      <c r="E1263">
        <v>13.506308096270519</v>
      </c>
      <c r="F1263">
        <v>342</v>
      </c>
      <c r="G1263">
        <v>89</v>
      </c>
      <c r="H1263">
        <v>0.26023391812865498</v>
      </c>
      <c r="I1263">
        <v>58158</v>
      </c>
      <c r="J1263">
        <v>170.0526315789474</v>
      </c>
      <c r="K1263">
        <v>3.757309941520468</v>
      </c>
      <c r="L1263">
        <f t="shared" si="142"/>
        <v>5.0421777269289896</v>
      </c>
      <c r="M1263">
        <v>4.5012525259120038</v>
      </c>
      <c r="N1263">
        <v>64.989994334796904</v>
      </c>
      <c r="O1263">
        <f t="shared" si="145"/>
        <v>0.91812865497076024</v>
      </c>
      <c r="P1263">
        <f t="shared" si="146"/>
        <v>0.31871345029239767</v>
      </c>
      <c r="Q1263">
        <f t="shared" si="147"/>
        <v>1.4619883040935672E-2</v>
      </c>
      <c r="R1263">
        <f t="shared" si="148"/>
        <v>6.725146198830409E-2</v>
      </c>
      <c r="S1263">
        <v>15</v>
      </c>
      <c r="T1263">
        <v>67</v>
      </c>
      <c r="U1263">
        <v>8</v>
      </c>
      <c r="V1263">
        <v>8.0025773195876297</v>
      </c>
      <c r="W1263" t="s">
        <v>4</v>
      </c>
      <c r="X1263">
        <v>8</v>
      </c>
      <c r="Y1263" t="s">
        <v>5</v>
      </c>
      <c r="Z1263">
        <v>923</v>
      </c>
      <c r="AA1263" t="s">
        <v>3102</v>
      </c>
      <c r="AB1263" t="s">
        <v>3103</v>
      </c>
      <c r="AC1263">
        <v>8</v>
      </c>
      <c r="AD1263">
        <v>0</v>
      </c>
      <c r="AE1263">
        <f t="shared" si="143"/>
        <v>0</v>
      </c>
      <c r="AF1263">
        <f t="shared" si="144"/>
        <v>0</v>
      </c>
      <c r="AG1263">
        <v>41</v>
      </c>
      <c r="AH1263">
        <v>64054</v>
      </c>
      <c r="AI1263">
        <v>2.8028839858671408</v>
      </c>
      <c r="AJ1263">
        <v>1</v>
      </c>
      <c r="AK1263">
        <v>8.6492709815502167E-3</v>
      </c>
      <c r="AL1263">
        <v>0.99135076999664307</v>
      </c>
      <c r="AM1263">
        <v>0</v>
      </c>
      <c r="AN1263">
        <v>1</v>
      </c>
    </row>
    <row r="1264" spans="1:40" x14ac:dyDescent="0.2">
      <c r="A1264" t="s">
        <v>8</v>
      </c>
      <c r="B1264" t="s">
        <v>1</v>
      </c>
      <c r="C1264" t="s">
        <v>2</v>
      </c>
      <c r="D1264" t="s">
        <v>2977</v>
      </c>
      <c r="E1264">
        <v>13.50630817816068</v>
      </c>
      <c r="F1264">
        <v>342</v>
      </c>
      <c r="G1264">
        <v>89</v>
      </c>
      <c r="H1264">
        <v>0.26023391812865498</v>
      </c>
      <c r="I1264">
        <v>58158</v>
      </c>
      <c r="J1264">
        <v>170.0526315789474</v>
      </c>
      <c r="K1264">
        <v>3.757309941520468</v>
      </c>
      <c r="L1264">
        <f t="shared" si="142"/>
        <v>5.0421777269289896</v>
      </c>
      <c r="M1264">
        <v>4.5012525259120038</v>
      </c>
      <c r="N1264">
        <v>64.989994334796904</v>
      </c>
      <c r="O1264">
        <f t="shared" si="145"/>
        <v>0.91812865497076024</v>
      </c>
      <c r="P1264">
        <f t="shared" si="146"/>
        <v>0.31871345029239767</v>
      </c>
      <c r="Q1264">
        <f t="shared" si="147"/>
        <v>1.4619883040935672E-2</v>
      </c>
      <c r="R1264">
        <f t="shared" si="148"/>
        <v>6.725146198830409E-2</v>
      </c>
      <c r="S1264">
        <v>15</v>
      </c>
      <c r="T1264">
        <v>67</v>
      </c>
      <c r="U1264">
        <v>8</v>
      </c>
      <c r="V1264">
        <v>8.0025773195876297</v>
      </c>
      <c r="W1264" t="s">
        <v>4</v>
      </c>
      <c r="X1264">
        <v>8</v>
      </c>
      <c r="Y1264" t="s">
        <v>5</v>
      </c>
      <c r="Z1264">
        <v>923</v>
      </c>
      <c r="AA1264" t="s">
        <v>3104</v>
      </c>
      <c r="AB1264" t="s">
        <v>3105</v>
      </c>
      <c r="AC1264">
        <v>29</v>
      </c>
      <c r="AD1264">
        <v>1</v>
      </c>
      <c r="AE1264">
        <f t="shared" si="143"/>
        <v>1</v>
      </c>
      <c r="AF1264">
        <f t="shared" si="144"/>
        <v>0</v>
      </c>
      <c r="AG1264">
        <v>42</v>
      </c>
      <c r="AH1264">
        <v>42264</v>
      </c>
      <c r="AI1264">
        <v>5.1578363826657192</v>
      </c>
      <c r="AJ1264">
        <v>0</v>
      </c>
      <c r="AK1264">
        <v>0.97583878040313721</v>
      </c>
      <c r="AL1264">
        <v>2.4161173030734059E-2</v>
      </c>
      <c r="AM1264">
        <v>1</v>
      </c>
      <c r="AN1264">
        <v>0</v>
      </c>
    </row>
    <row r="1265" spans="1:40" x14ac:dyDescent="0.2">
      <c r="A1265" t="s">
        <v>8</v>
      </c>
      <c r="B1265" t="s">
        <v>1</v>
      </c>
      <c r="C1265" t="s">
        <v>2</v>
      </c>
      <c r="D1265" t="s">
        <v>2977</v>
      </c>
      <c r="E1265">
        <v>13.506308220131309</v>
      </c>
      <c r="F1265">
        <v>342</v>
      </c>
      <c r="G1265">
        <v>89</v>
      </c>
      <c r="H1265">
        <v>0.26023391812865498</v>
      </c>
      <c r="I1265">
        <v>58158</v>
      </c>
      <c r="J1265">
        <v>170.0526315789474</v>
      </c>
      <c r="K1265">
        <v>3.757309941520468</v>
      </c>
      <c r="L1265">
        <f t="shared" si="142"/>
        <v>5.0421777269289896</v>
      </c>
      <c r="M1265">
        <v>4.5012525259120038</v>
      </c>
      <c r="N1265">
        <v>64.989994334796904</v>
      </c>
      <c r="O1265">
        <f t="shared" si="145"/>
        <v>0.91812865497076024</v>
      </c>
      <c r="P1265">
        <f t="shared" si="146"/>
        <v>0.31871345029239767</v>
      </c>
      <c r="Q1265">
        <f t="shared" si="147"/>
        <v>1.4619883040935672E-2</v>
      </c>
      <c r="R1265">
        <f t="shared" si="148"/>
        <v>6.725146198830409E-2</v>
      </c>
      <c r="S1265">
        <v>15</v>
      </c>
      <c r="T1265">
        <v>67</v>
      </c>
      <c r="U1265">
        <v>8</v>
      </c>
      <c r="V1265">
        <v>8.0025773195876297</v>
      </c>
      <c r="W1265" t="s">
        <v>4</v>
      </c>
      <c r="X1265">
        <v>8</v>
      </c>
      <c r="Y1265" t="s">
        <v>5</v>
      </c>
      <c r="Z1265">
        <v>923</v>
      </c>
      <c r="AA1265" t="s">
        <v>3106</v>
      </c>
      <c r="AB1265" t="s">
        <v>3107</v>
      </c>
      <c r="AC1265">
        <v>19</v>
      </c>
      <c r="AD1265">
        <v>1</v>
      </c>
      <c r="AE1265">
        <f t="shared" si="143"/>
        <v>0</v>
      </c>
      <c r="AF1265">
        <f t="shared" si="144"/>
        <v>0</v>
      </c>
      <c r="AG1265">
        <v>19</v>
      </c>
      <c r="AH1265">
        <v>3483</v>
      </c>
      <c r="AI1265">
        <v>3.993168149176852</v>
      </c>
      <c r="AJ1265">
        <v>0</v>
      </c>
      <c r="AK1265">
        <v>7.2085801512002936E-3</v>
      </c>
      <c r="AL1265">
        <v>0.99279141426086426</v>
      </c>
      <c r="AM1265">
        <v>0</v>
      </c>
      <c r="AN1265">
        <v>1</v>
      </c>
    </row>
    <row r="1266" spans="1:40" x14ac:dyDescent="0.2">
      <c r="A1266" t="s">
        <v>8</v>
      </c>
      <c r="B1266" t="s">
        <v>1</v>
      </c>
      <c r="C1266" t="s">
        <v>2</v>
      </c>
      <c r="D1266" t="s">
        <v>2977</v>
      </c>
      <c r="E1266">
        <v>13.50630827885858</v>
      </c>
      <c r="F1266">
        <v>342</v>
      </c>
      <c r="G1266">
        <v>89</v>
      </c>
      <c r="H1266">
        <v>0.26023391812865498</v>
      </c>
      <c r="I1266">
        <v>58158</v>
      </c>
      <c r="J1266">
        <v>170.0526315789474</v>
      </c>
      <c r="K1266">
        <v>3.757309941520468</v>
      </c>
      <c r="L1266">
        <f t="shared" si="142"/>
        <v>5.0421777269289896</v>
      </c>
      <c r="M1266">
        <v>4.5012525259120038</v>
      </c>
      <c r="N1266">
        <v>64.989994334796904</v>
      </c>
      <c r="O1266">
        <f t="shared" si="145"/>
        <v>0.91812865497076024</v>
      </c>
      <c r="P1266">
        <f t="shared" si="146"/>
        <v>0.31871345029239767</v>
      </c>
      <c r="Q1266">
        <f t="shared" si="147"/>
        <v>1.4619883040935672E-2</v>
      </c>
      <c r="R1266">
        <f t="shared" si="148"/>
        <v>6.725146198830409E-2</v>
      </c>
      <c r="S1266">
        <v>15</v>
      </c>
      <c r="T1266">
        <v>67</v>
      </c>
      <c r="U1266">
        <v>8</v>
      </c>
      <c r="V1266">
        <v>8.0025773195876297</v>
      </c>
      <c r="W1266" t="s">
        <v>4</v>
      </c>
      <c r="X1266">
        <v>8</v>
      </c>
      <c r="Y1266" t="s">
        <v>5</v>
      </c>
      <c r="Z1266">
        <v>923</v>
      </c>
      <c r="AA1266" t="s">
        <v>6</v>
      </c>
      <c r="AB1266" t="s">
        <v>18</v>
      </c>
      <c r="AC1266">
        <v>3</v>
      </c>
      <c r="AD1266">
        <v>0</v>
      </c>
      <c r="AE1266">
        <f t="shared" si="143"/>
        <v>0</v>
      </c>
      <c r="AF1266">
        <f t="shared" si="144"/>
        <v>0</v>
      </c>
      <c r="AG1266">
        <v>9</v>
      </c>
      <c r="AH1266">
        <v>0</v>
      </c>
      <c r="AI1266" t="s">
        <v>8</v>
      </c>
      <c r="AJ1266">
        <v>0</v>
      </c>
      <c r="AK1266">
        <v>7.7553316950798026E-3</v>
      </c>
      <c r="AL1266">
        <v>0.9922446608543396</v>
      </c>
      <c r="AM1266">
        <v>0</v>
      </c>
      <c r="AN1266">
        <v>1</v>
      </c>
    </row>
    <row r="1267" spans="1:40" x14ac:dyDescent="0.2">
      <c r="A1267" t="s">
        <v>8</v>
      </c>
      <c r="B1267" t="s">
        <v>1</v>
      </c>
      <c r="C1267" t="s">
        <v>2</v>
      </c>
      <c r="D1267" t="s">
        <v>2977</v>
      </c>
      <c r="E1267">
        <v>13.50630835282052</v>
      </c>
      <c r="F1267">
        <v>342</v>
      </c>
      <c r="G1267">
        <v>89</v>
      </c>
      <c r="H1267">
        <v>0.26023391812865498</v>
      </c>
      <c r="I1267">
        <v>58158</v>
      </c>
      <c r="J1267">
        <v>170.0526315789474</v>
      </c>
      <c r="K1267">
        <v>3.757309941520468</v>
      </c>
      <c r="L1267">
        <f t="shared" si="142"/>
        <v>5.0421777269289896</v>
      </c>
      <c r="M1267">
        <v>4.5012525259120038</v>
      </c>
      <c r="N1267">
        <v>64.989994334796904</v>
      </c>
      <c r="O1267">
        <f t="shared" si="145"/>
        <v>0.91812865497076024</v>
      </c>
      <c r="P1267">
        <f t="shared" si="146"/>
        <v>0.31871345029239767</v>
      </c>
      <c r="Q1267">
        <f t="shared" si="147"/>
        <v>1.4619883040935672E-2</v>
      </c>
      <c r="R1267">
        <f t="shared" si="148"/>
        <v>6.725146198830409E-2</v>
      </c>
      <c r="S1267">
        <v>15</v>
      </c>
      <c r="T1267">
        <v>67</v>
      </c>
      <c r="U1267">
        <v>8</v>
      </c>
      <c r="V1267">
        <v>8.0025773195876297</v>
      </c>
      <c r="W1267" t="s">
        <v>4</v>
      </c>
      <c r="X1267">
        <v>8</v>
      </c>
      <c r="Y1267" t="s">
        <v>5</v>
      </c>
      <c r="Z1267">
        <v>923</v>
      </c>
      <c r="AA1267" t="s">
        <v>3104</v>
      </c>
      <c r="AB1267" t="s">
        <v>3108</v>
      </c>
      <c r="AC1267">
        <v>5</v>
      </c>
      <c r="AD1267">
        <v>0</v>
      </c>
      <c r="AE1267">
        <f t="shared" si="143"/>
        <v>0</v>
      </c>
      <c r="AF1267">
        <f t="shared" si="144"/>
        <v>0</v>
      </c>
      <c r="AG1267">
        <v>25</v>
      </c>
      <c r="AH1267">
        <v>42264</v>
      </c>
      <c r="AI1267">
        <v>5.1578365818817851</v>
      </c>
      <c r="AJ1267">
        <v>0</v>
      </c>
      <c r="AK1267">
        <v>9.5014959573745728E-2</v>
      </c>
      <c r="AL1267">
        <v>0.90498507022857666</v>
      </c>
      <c r="AM1267">
        <v>0</v>
      </c>
      <c r="AN1267">
        <v>1</v>
      </c>
    </row>
    <row r="1268" spans="1:40" x14ac:dyDescent="0.2">
      <c r="A1268" t="s">
        <v>8</v>
      </c>
      <c r="B1268" t="s">
        <v>1</v>
      </c>
      <c r="C1268" t="s">
        <v>2</v>
      </c>
      <c r="D1268" t="s">
        <v>2977</v>
      </c>
      <c r="E1268">
        <v>13.50630841246509</v>
      </c>
      <c r="F1268">
        <v>342</v>
      </c>
      <c r="G1268">
        <v>89</v>
      </c>
      <c r="H1268">
        <v>0.26023391812865498</v>
      </c>
      <c r="I1268">
        <v>58158</v>
      </c>
      <c r="J1268">
        <v>170.0526315789474</v>
      </c>
      <c r="K1268">
        <v>3.757309941520468</v>
      </c>
      <c r="L1268">
        <f t="shared" si="142"/>
        <v>5.0421777269289896</v>
      </c>
      <c r="M1268">
        <v>4.5012525259120038</v>
      </c>
      <c r="N1268">
        <v>64.989994334796904</v>
      </c>
      <c r="O1268">
        <f t="shared" si="145"/>
        <v>0.91812865497076024</v>
      </c>
      <c r="P1268">
        <f t="shared" si="146"/>
        <v>0.31871345029239767</v>
      </c>
      <c r="Q1268">
        <f t="shared" si="147"/>
        <v>1.4619883040935672E-2</v>
      </c>
      <c r="R1268">
        <f t="shared" si="148"/>
        <v>6.725146198830409E-2</v>
      </c>
      <c r="S1268">
        <v>15</v>
      </c>
      <c r="T1268">
        <v>67</v>
      </c>
      <c r="U1268">
        <v>8</v>
      </c>
      <c r="V1268">
        <v>8.0025773195876297</v>
      </c>
      <c r="W1268" t="s">
        <v>4</v>
      </c>
      <c r="X1268">
        <v>8</v>
      </c>
      <c r="Y1268" t="s">
        <v>5</v>
      </c>
      <c r="Z1268">
        <v>923</v>
      </c>
      <c r="AA1268" t="s">
        <v>6</v>
      </c>
      <c r="AB1268" t="s">
        <v>18</v>
      </c>
      <c r="AC1268">
        <v>-14</v>
      </c>
      <c r="AD1268">
        <v>0</v>
      </c>
      <c r="AE1268">
        <f t="shared" si="143"/>
        <v>0</v>
      </c>
      <c r="AF1268">
        <f t="shared" si="144"/>
        <v>0</v>
      </c>
      <c r="AG1268">
        <v>9</v>
      </c>
      <c r="AH1268">
        <v>0</v>
      </c>
      <c r="AI1268" t="s">
        <v>8</v>
      </c>
      <c r="AJ1268">
        <v>0</v>
      </c>
      <c r="AK1268">
        <v>7.7553316950798026E-3</v>
      </c>
      <c r="AL1268">
        <v>0.9922446608543396</v>
      </c>
      <c r="AM1268">
        <v>0</v>
      </c>
      <c r="AN1268">
        <v>1</v>
      </c>
    </row>
    <row r="1269" spans="1:40" x14ac:dyDescent="0.2">
      <c r="A1269" t="s">
        <v>8</v>
      </c>
      <c r="B1269" t="s">
        <v>1</v>
      </c>
      <c r="C1269" t="s">
        <v>2</v>
      </c>
      <c r="D1269" t="s">
        <v>2977</v>
      </c>
      <c r="E1269">
        <v>13.506308470774441</v>
      </c>
      <c r="F1269">
        <v>342</v>
      </c>
      <c r="G1269">
        <v>89</v>
      </c>
      <c r="H1269">
        <v>0.26023391812865498</v>
      </c>
      <c r="I1269">
        <v>58158</v>
      </c>
      <c r="J1269">
        <v>170.0526315789474</v>
      </c>
      <c r="K1269">
        <v>3.757309941520468</v>
      </c>
      <c r="L1269">
        <f t="shared" si="142"/>
        <v>5.0421777269289896</v>
      </c>
      <c r="M1269">
        <v>4.5012525259120038</v>
      </c>
      <c r="N1269">
        <v>64.989994334796904</v>
      </c>
      <c r="O1269">
        <f t="shared" si="145"/>
        <v>0.91812865497076024</v>
      </c>
      <c r="P1269">
        <f t="shared" si="146"/>
        <v>0.31871345029239767</v>
      </c>
      <c r="Q1269">
        <f t="shared" si="147"/>
        <v>1.4619883040935672E-2</v>
      </c>
      <c r="R1269">
        <f t="shared" si="148"/>
        <v>6.725146198830409E-2</v>
      </c>
      <c r="S1269">
        <v>15</v>
      </c>
      <c r="T1269">
        <v>67</v>
      </c>
      <c r="U1269">
        <v>8</v>
      </c>
      <c r="V1269">
        <v>8.0025773195876297</v>
      </c>
      <c r="W1269" t="s">
        <v>4</v>
      </c>
      <c r="X1269">
        <v>8</v>
      </c>
      <c r="Y1269" t="s">
        <v>5</v>
      </c>
      <c r="Z1269">
        <v>923</v>
      </c>
      <c r="AA1269" t="s">
        <v>3109</v>
      </c>
      <c r="AB1269" t="s">
        <v>3110</v>
      </c>
      <c r="AC1269">
        <v>30</v>
      </c>
      <c r="AD1269">
        <v>1</v>
      </c>
      <c r="AE1269">
        <f t="shared" si="143"/>
        <v>0</v>
      </c>
      <c r="AF1269">
        <f t="shared" si="144"/>
        <v>0</v>
      </c>
      <c r="AG1269">
        <v>119</v>
      </c>
      <c r="AH1269">
        <v>8725</v>
      </c>
      <c r="AI1269">
        <v>2.252221135118055</v>
      </c>
      <c r="AJ1269">
        <v>0</v>
      </c>
      <c r="AK1269">
        <v>0.1041586101055145</v>
      </c>
      <c r="AL1269">
        <v>0.89584141969680786</v>
      </c>
      <c r="AM1269">
        <v>0</v>
      </c>
      <c r="AN1269">
        <v>1</v>
      </c>
    </row>
    <row r="1270" spans="1:40" x14ac:dyDescent="0.2">
      <c r="A1270" t="s">
        <v>8</v>
      </c>
      <c r="B1270" t="s">
        <v>1</v>
      </c>
      <c r="C1270" t="s">
        <v>2</v>
      </c>
      <c r="D1270" t="s">
        <v>2977</v>
      </c>
      <c r="E1270">
        <v>13.50630852891226</v>
      </c>
      <c r="F1270">
        <v>342</v>
      </c>
      <c r="G1270">
        <v>89</v>
      </c>
      <c r="H1270">
        <v>0.26023391812865498</v>
      </c>
      <c r="I1270">
        <v>58158</v>
      </c>
      <c r="J1270">
        <v>170.0526315789474</v>
      </c>
      <c r="K1270">
        <v>3.757309941520468</v>
      </c>
      <c r="L1270">
        <f t="shared" si="142"/>
        <v>5.0421777269289896</v>
      </c>
      <c r="M1270">
        <v>4.5012525259120038</v>
      </c>
      <c r="N1270">
        <v>64.989994334796904</v>
      </c>
      <c r="O1270">
        <f t="shared" si="145"/>
        <v>0.91812865497076024</v>
      </c>
      <c r="P1270">
        <f t="shared" si="146"/>
        <v>0.31871345029239767</v>
      </c>
      <c r="Q1270">
        <f t="shared" si="147"/>
        <v>1.4619883040935672E-2</v>
      </c>
      <c r="R1270">
        <f t="shared" si="148"/>
        <v>6.725146198830409E-2</v>
      </c>
      <c r="S1270">
        <v>15</v>
      </c>
      <c r="T1270">
        <v>67</v>
      </c>
      <c r="U1270">
        <v>8</v>
      </c>
      <c r="V1270">
        <v>8.0025773195876297</v>
      </c>
      <c r="W1270" t="s">
        <v>4</v>
      </c>
      <c r="X1270">
        <v>8</v>
      </c>
      <c r="Y1270" t="s">
        <v>5</v>
      </c>
      <c r="Z1270">
        <v>923</v>
      </c>
      <c r="AA1270" t="s">
        <v>3111</v>
      </c>
      <c r="AB1270" t="s">
        <v>3112</v>
      </c>
      <c r="AC1270">
        <v>7</v>
      </c>
      <c r="AD1270">
        <v>0</v>
      </c>
      <c r="AE1270">
        <f t="shared" si="143"/>
        <v>0</v>
      </c>
      <c r="AF1270">
        <f t="shared" si="144"/>
        <v>0</v>
      </c>
      <c r="AG1270">
        <v>275</v>
      </c>
      <c r="AH1270">
        <v>8695</v>
      </c>
      <c r="AI1270">
        <v>1.884622065888216</v>
      </c>
      <c r="AJ1270">
        <v>0</v>
      </c>
      <c r="AK1270">
        <v>0.27205821871757507</v>
      </c>
      <c r="AL1270">
        <v>0.72794175148010254</v>
      </c>
      <c r="AM1270">
        <v>0</v>
      </c>
      <c r="AN1270">
        <v>1</v>
      </c>
    </row>
    <row r="1271" spans="1:40" x14ac:dyDescent="0.2">
      <c r="A1271" t="s">
        <v>8</v>
      </c>
      <c r="B1271" t="s">
        <v>1</v>
      </c>
      <c r="C1271" t="s">
        <v>2</v>
      </c>
      <c r="D1271" t="s">
        <v>2977</v>
      </c>
      <c r="E1271">
        <v>13.506308602678841</v>
      </c>
      <c r="F1271">
        <v>342</v>
      </c>
      <c r="G1271">
        <v>89</v>
      </c>
      <c r="H1271">
        <v>0.26023391812865498</v>
      </c>
      <c r="I1271">
        <v>58158</v>
      </c>
      <c r="J1271">
        <v>170.0526315789474</v>
      </c>
      <c r="K1271">
        <v>3.757309941520468</v>
      </c>
      <c r="L1271">
        <f t="shared" si="142"/>
        <v>5.0421777269289896</v>
      </c>
      <c r="M1271">
        <v>4.5012525259120038</v>
      </c>
      <c r="N1271">
        <v>64.989994334796904</v>
      </c>
      <c r="O1271">
        <f t="shared" si="145"/>
        <v>0.91812865497076024</v>
      </c>
      <c r="P1271">
        <f t="shared" si="146"/>
        <v>0.31871345029239767</v>
      </c>
      <c r="Q1271">
        <f t="shared" si="147"/>
        <v>1.4619883040935672E-2</v>
      </c>
      <c r="R1271">
        <f t="shared" si="148"/>
        <v>6.725146198830409E-2</v>
      </c>
      <c r="S1271">
        <v>15</v>
      </c>
      <c r="T1271">
        <v>67</v>
      </c>
      <c r="U1271">
        <v>8</v>
      </c>
      <c r="V1271">
        <v>8.0025773195876297</v>
      </c>
      <c r="W1271" t="s">
        <v>4</v>
      </c>
      <c r="X1271">
        <v>8</v>
      </c>
      <c r="Y1271" t="s">
        <v>5</v>
      </c>
      <c r="Z1271">
        <v>923</v>
      </c>
      <c r="AA1271" t="s">
        <v>3109</v>
      </c>
      <c r="AB1271" t="s">
        <v>3113</v>
      </c>
      <c r="AC1271">
        <v>4</v>
      </c>
      <c r="AD1271">
        <v>0</v>
      </c>
      <c r="AE1271">
        <f t="shared" si="143"/>
        <v>0</v>
      </c>
      <c r="AF1271">
        <f t="shared" si="144"/>
        <v>0</v>
      </c>
      <c r="AG1271">
        <v>257</v>
      </c>
      <c r="AH1271">
        <v>8725</v>
      </c>
      <c r="AI1271">
        <v>2.2522212494201219</v>
      </c>
      <c r="AJ1271">
        <v>0</v>
      </c>
      <c r="AK1271">
        <v>0.38469108939170837</v>
      </c>
      <c r="AL1271">
        <v>0.61530894041061401</v>
      </c>
      <c r="AM1271">
        <v>0</v>
      </c>
      <c r="AN1271">
        <v>1</v>
      </c>
    </row>
    <row r="1272" spans="1:40" x14ac:dyDescent="0.2">
      <c r="A1272" t="s">
        <v>8</v>
      </c>
      <c r="B1272" t="s">
        <v>1</v>
      </c>
      <c r="C1272" t="s">
        <v>2</v>
      </c>
      <c r="D1272" t="s">
        <v>2977</v>
      </c>
      <c r="E1272">
        <v>13.506308661298551</v>
      </c>
      <c r="F1272">
        <v>342</v>
      </c>
      <c r="G1272">
        <v>89</v>
      </c>
      <c r="H1272">
        <v>0.26023391812865498</v>
      </c>
      <c r="I1272">
        <v>58158</v>
      </c>
      <c r="J1272">
        <v>170.0526315789474</v>
      </c>
      <c r="K1272">
        <v>3.757309941520468</v>
      </c>
      <c r="L1272">
        <f t="shared" si="142"/>
        <v>5.0421777269289896</v>
      </c>
      <c r="M1272">
        <v>4.5012525259120038</v>
      </c>
      <c r="N1272">
        <v>64.989994334796904</v>
      </c>
      <c r="O1272">
        <f t="shared" si="145"/>
        <v>0.91812865497076024</v>
      </c>
      <c r="P1272">
        <f t="shared" si="146"/>
        <v>0.31871345029239767</v>
      </c>
      <c r="Q1272">
        <f t="shared" si="147"/>
        <v>1.4619883040935672E-2</v>
      </c>
      <c r="R1272">
        <f t="shared" si="148"/>
        <v>6.725146198830409E-2</v>
      </c>
      <c r="S1272">
        <v>15</v>
      </c>
      <c r="T1272">
        <v>67</v>
      </c>
      <c r="U1272">
        <v>8</v>
      </c>
      <c r="V1272">
        <v>8.0025773195876297</v>
      </c>
      <c r="W1272" t="s">
        <v>4</v>
      </c>
      <c r="X1272">
        <v>8</v>
      </c>
      <c r="Y1272" t="s">
        <v>5</v>
      </c>
      <c r="Z1272">
        <v>923</v>
      </c>
      <c r="AA1272" t="s">
        <v>3114</v>
      </c>
      <c r="AB1272" t="s">
        <v>3115</v>
      </c>
      <c r="AC1272">
        <v>5</v>
      </c>
      <c r="AD1272">
        <v>0</v>
      </c>
      <c r="AE1272">
        <f t="shared" si="143"/>
        <v>0</v>
      </c>
      <c r="AF1272">
        <f t="shared" si="144"/>
        <v>0</v>
      </c>
      <c r="AG1272">
        <v>79</v>
      </c>
      <c r="AH1272">
        <v>31034</v>
      </c>
      <c r="AI1272">
        <v>3.1855555284140391</v>
      </c>
      <c r="AJ1272">
        <v>0</v>
      </c>
      <c r="AK1272">
        <v>0.19713982939720151</v>
      </c>
      <c r="AL1272">
        <v>0.80286014080047607</v>
      </c>
      <c r="AM1272">
        <v>0</v>
      </c>
      <c r="AN1272">
        <v>1</v>
      </c>
    </row>
    <row r="1273" spans="1:40" x14ac:dyDescent="0.2">
      <c r="A1273" t="s">
        <v>8</v>
      </c>
      <c r="B1273" t="s">
        <v>1</v>
      </c>
      <c r="C1273" t="s">
        <v>2</v>
      </c>
      <c r="D1273" t="s">
        <v>2977</v>
      </c>
      <c r="E1273">
        <v>13.50630871909938</v>
      </c>
      <c r="F1273">
        <v>342</v>
      </c>
      <c r="G1273">
        <v>89</v>
      </c>
      <c r="H1273">
        <v>0.26023391812865498</v>
      </c>
      <c r="I1273">
        <v>58158</v>
      </c>
      <c r="J1273">
        <v>170.0526315789474</v>
      </c>
      <c r="K1273">
        <v>3.757309941520468</v>
      </c>
      <c r="L1273">
        <f t="shared" si="142"/>
        <v>5.0421777269289896</v>
      </c>
      <c r="M1273">
        <v>4.5012525259120038</v>
      </c>
      <c r="N1273">
        <v>64.989994334796904</v>
      </c>
      <c r="O1273">
        <f t="shared" si="145"/>
        <v>0.91812865497076024</v>
      </c>
      <c r="P1273">
        <f t="shared" si="146"/>
        <v>0.31871345029239767</v>
      </c>
      <c r="Q1273">
        <f t="shared" si="147"/>
        <v>1.4619883040935672E-2</v>
      </c>
      <c r="R1273">
        <f t="shared" si="148"/>
        <v>6.725146198830409E-2</v>
      </c>
      <c r="S1273">
        <v>15</v>
      </c>
      <c r="T1273">
        <v>67</v>
      </c>
      <c r="U1273">
        <v>8</v>
      </c>
      <c r="V1273">
        <v>8.0025773195876297</v>
      </c>
      <c r="W1273" t="s">
        <v>4</v>
      </c>
      <c r="X1273">
        <v>8</v>
      </c>
      <c r="Y1273" t="s">
        <v>5</v>
      </c>
      <c r="Z1273">
        <v>923</v>
      </c>
      <c r="AA1273" t="s">
        <v>23</v>
      </c>
      <c r="AB1273" t="s">
        <v>3116</v>
      </c>
      <c r="AC1273">
        <v>0</v>
      </c>
      <c r="AD1273">
        <v>0</v>
      </c>
      <c r="AE1273">
        <f t="shared" si="143"/>
        <v>0</v>
      </c>
      <c r="AF1273">
        <f t="shared" si="144"/>
        <v>0</v>
      </c>
      <c r="AG1273">
        <v>181</v>
      </c>
      <c r="AH1273">
        <v>127842</v>
      </c>
      <c r="AI1273">
        <v>3.3857578491494169</v>
      </c>
      <c r="AJ1273">
        <v>1</v>
      </c>
      <c r="AK1273">
        <v>0.18489545583724981</v>
      </c>
      <c r="AL1273">
        <v>0.81510460376739502</v>
      </c>
      <c r="AM1273">
        <v>0</v>
      </c>
      <c r="AN1273">
        <v>1</v>
      </c>
    </row>
    <row r="1274" spans="1:40" x14ac:dyDescent="0.2">
      <c r="A1274" t="s">
        <v>8</v>
      </c>
      <c r="B1274" t="s">
        <v>1</v>
      </c>
      <c r="C1274" t="s">
        <v>2</v>
      </c>
      <c r="D1274" t="s">
        <v>2977</v>
      </c>
      <c r="E1274">
        <v>13.50630879486577</v>
      </c>
      <c r="F1274">
        <v>342</v>
      </c>
      <c r="G1274">
        <v>89</v>
      </c>
      <c r="H1274">
        <v>0.26023391812865498</v>
      </c>
      <c r="I1274">
        <v>58158</v>
      </c>
      <c r="J1274">
        <v>170.0526315789474</v>
      </c>
      <c r="K1274">
        <v>3.757309941520468</v>
      </c>
      <c r="L1274">
        <f t="shared" si="142"/>
        <v>5.0421777269289896</v>
      </c>
      <c r="M1274">
        <v>4.5012525259120038</v>
      </c>
      <c r="N1274">
        <v>64.989994334796904</v>
      </c>
      <c r="O1274">
        <f t="shared" si="145"/>
        <v>0.91812865497076024</v>
      </c>
      <c r="P1274">
        <f t="shared" si="146"/>
        <v>0.31871345029239767</v>
      </c>
      <c r="Q1274">
        <f t="shared" si="147"/>
        <v>1.4619883040935672E-2</v>
      </c>
      <c r="R1274">
        <f t="shared" si="148"/>
        <v>6.725146198830409E-2</v>
      </c>
      <c r="S1274">
        <v>15</v>
      </c>
      <c r="T1274">
        <v>67</v>
      </c>
      <c r="U1274">
        <v>8</v>
      </c>
      <c r="V1274">
        <v>8.0025773195876297</v>
      </c>
      <c r="W1274" t="s">
        <v>4</v>
      </c>
      <c r="X1274">
        <v>8</v>
      </c>
      <c r="Y1274" t="s">
        <v>5</v>
      </c>
      <c r="Z1274">
        <v>923</v>
      </c>
      <c r="AA1274" t="s">
        <v>3114</v>
      </c>
      <c r="AB1274" t="s">
        <v>3117</v>
      </c>
      <c r="AC1274">
        <v>1</v>
      </c>
      <c r="AD1274">
        <v>0</v>
      </c>
      <c r="AE1274">
        <f t="shared" si="143"/>
        <v>0</v>
      </c>
      <c r="AF1274">
        <f t="shared" si="144"/>
        <v>0</v>
      </c>
      <c r="AG1274">
        <v>65</v>
      </c>
      <c r="AH1274">
        <v>31034</v>
      </c>
      <c r="AI1274">
        <v>3.1855556599168251</v>
      </c>
      <c r="AJ1274">
        <v>0</v>
      </c>
      <c r="AK1274">
        <v>0.17743869125843051</v>
      </c>
      <c r="AL1274">
        <v>0.82256126403808594</v>
      </c>
      <c r="AM1274">
        <v>0</v>
      </c>
      <c r="AN1274">
        <v>1</v>
      </c>
    </row>
    <row r="1275" spans="1:40" x14ac:dyDescent="0.2">
      <c r="A1275" t="s">
        <v>8</v>
      </c>
      <c r="B1275" t="s">
        <v>1</v>
      </c>
      <c r="C1275" t="s">
        <v>2</v>
      </c>
      <c r="D1275" t="s">
        <v>2977</v>
      </c>
      <c r="E1275">
        <v>13.506308853079441</v>
      </c>
      <c r="F1275">
        <v>342</v>
      </c>
      <c r="G1275">
        <v>89</v>
      </c>
      <c r="H1275">
        <v>0.26023391812865498</v>
      </c>
      <c r="I1275">
        <v>58158</v>
      </c>
      <c r="J1275">
        <v>170.0526315789474</v>
      </c>
      <c r="K1275">
        <v>3.757309941520468</v>
      </c>
      <c r="L1275">
        <f t="shared" si="142"/>
        <v>5.0421777269289896</v>
      </c>
      <c r="M1275">
        <v>4.5012525259120038</v>
      </c>
      <c r="N1275">
        <v>64.989994334796904</v>
      </c>
      <c r="O1275">
        <f t="shared" si="145"/>
        <v>0.91812865497076024</v>
      </c>
      <c r="P1275">
        <f t="shared" si="146"/>
        <v>0.31871345029239767</v>
      </c>
      <c r="Q1275">
        <f t="shared" si="147"/>
        <v>1.4619883040935672E-2</v>
      </c>
      <c r="R1275">
        <f t="shared" si="148"/>
        <v>6.725146198830409E-2</v>
      </c>
      <c r="S1275">
        <v>15</v>
      </c>
      <c r="T1275">
        <v>67</v>
      </c>
      <c r="U1275">
        <v>8</v>
      </c>
      <c r="V1275">
        <v>8.0025773195876297</v>
      </c>
      <c r="W1275" t="s">
        <v>4</v>
      </c>
      <c r="X1275">
        <v>8</v>
      </c>
      <c r="Y1275" t="s">
        <v>5</v>
      </c>
      <c r="Z1275">
        <v>923</v>
      </c>
      <c r="AA1275" t="s">
        <v>23</v>
      </c>
      <c r="AB1275" t="s">
        <v>3118</v>
      </c>
      <c r="AC1275">
        <v>0</v>
      </c>
      <c r="AD1275">
        <v>0</v>
      </c>
      <c r="AE1275">
        <f t="shared" si="143"/>
        <v>0</v>
      </c>
      <c r="AF1275">
        <f t="shared" si="144"/>
        <v>0</v>
      </c>
      <c r="AG1275">
        <v>187</v>
      </c>
      <c r="AH1275">
        <v>127842</v>
      </c>
      <c r="AI1275">
        <v>3.3857579645529232</v>
      </c>
      <c r="AJ1275">
        <v>1</v>
      </c>
      <c r="AK1275">
        <v>2.8716042637825009E-2</v>
      </c>
      <c r="AL1275">
        <v>0.97128403186798096</v>
      </c>
      <c r="AM1275">
        <v>0</v>
      </c>
      <c r="AN1275">
        <v>1</v>
      </c>
    </row>
    <row r="1276" spans="1:40" x14ac:dyDescent="0.2">
      <c r="A1276" t="s">
        <v>8</v>
      </c>
      <c r="B1276" t="s">
        <v>1</v>
      </c>
      <c r="C1276" t="s">
        <v>2</v>
      </c>
      <c r="D1276" t="s">
        <v>2977</v>
      </c>
      <c r="E1276">
        <v>13.506308912096269</v>
      </c>
      <c r="F1276">
        <v>342</v>
      </c>
      <c r="G1276">
        <v>89</v>
      </c>
      <c r="H1276">
        <v>0.26023391812865498</v>
      </c>
      <c r="I1276">
        <v>58158</v>
      </c>
      <c r="J1276">
        <v>170.0526315789474</v>
      </c>
      <c r="K1276">
        <v>3.757309941520468</v>
      </c>
      <c r="L1276">
        <f t="shared" si="142"/>
        <v>5.0421777269289896</v>
      </c>
      <c r="M1276">
        <v>4.5012525259120038</v>
      </c>
      <c r="N1276">
        <v>64.989994334796904</v>
      </c>
      <c r="O1276">
        <f t="shared" si="145"/>
        <v>0.91812865497076024</v>
      </c>
      <c r="P1276">
        <f t="shared" si="146"/>
        <v>0.31871345029239767</v>
      </c>
      <c r="Q1276">
        <f t="shared" si="147"/>
        <v>1.4619883040935672E-2</v>
      </c>
      <c r="R1276">
        <f t="shared" si="148"/>
        <v>6.725146198830409E-2</v>
      </c>
      <c r="S1276">
        <v>15</v>
      </c>
      <c r="T1276">
        <v>67</v>
      </c>
      <c r="U1276">
        <v>8</v>
      </c>
      <c r="V1276">
        <v>8.0025773195876297</v>
      </c>
      <c r="W1276" t="s">
        <v>4</v>
      </c>
      <c r="X1276">
        <v>8</v>
      </c>
      <c r="Y1276" t="s">
        <v>5</v>
      </c>
      <c r="Z1276">
        <v>923</v>
      </c>
      <c r="AA1276" t="s">
        <v>6</v>
      </c>
      <c r="AB1276" t="s">
        <v>18</v>
      </c>
      <c r="AC1276">
        <v>2</v>
      </c>
      <c r="AD1276">
        <v>0</v>
      </c>
      <c r="AE1276">
        <f t="shared" si="143"/>
        <v>0</v>
      </c>
      <c r="AF1276">
        <f t="shared" si="144"/>
        <v>0</v>
      </c>
      <c r="AG1276">
        <v>9</v>
      </c>
      <c r="AH1276">
        <v>0</v>
      </c>
      <c r="AI1276" t="s">
        <v>8</v>
      </c>
      <c r="AJ1276">
        <v>0</v>
      </c>
      <c r="AK1276">
        <v>7.7553316950798026E-3</v>
      </c>
      <c r="AL1276">
        <v>0.9922446608543396</v>
      </c>
      <c r="AM1276">
        <v>0</v>
      </c>
      <c r="AN1276">
        <v>1</v>
      </c>
    </row>
    <row r="1277" spans="1:40" x14ac:dyDescent="0.2">
      <c r="A1277" t="s">
        <v>8</v>
      </c>
      <c r="B1277" t="s">
        <v>1</v>
      </c>
      <c r="C1277" t="s">
        <v>2</v>
      </c>
      <c r="D1277" t="s">
        <v>2977</v>
      </c>
      <c r="E1277">
        <v>13.506308987109019</v>
      </c>
      <c r="F1277">
        <v>342</v>
      </c>
      <c r="G1277">
        <v>89</v>
      </c>
      <c r="H1277">
        <v>0.26023391812865498</v>
      </c>
      <c r="I1277">
        <v>58158</v>
      </c>
      <c r="J1277">
        <v>170.0526315789474</v>
      </c>
      <c r="K1277">
        <v>3.757309941520468</v>
      </c>
      <c r="L1277">
        <f t="shared" si="142"/>
        <v>5.0421777269289896</v>
      </c>
      <c r="M1277">
        <v>4.5012525259120038</v>
      </c>
      <c r="N1277">
        <v>64.989994334796904</v>
      </c>
      <c r="O1277">
        <f t="shared" si="145"/>
        <v>0.91812865497076024</v>
      </c>
      <c r="P1277">
        <f t="shared" si="146"/>
        <v>0.31871345029239767</v>
      </c>
      <c r="Q1277">
        <f t="shared" si="147"/>
        <v>1.4619883040935672E-2</v>
      </c>
      <c r="R1277">
        <f t="shared" si="148"/>
        <v>6.725146198830409E-2</v>
      </c>
      <c r="S1277">
        <v>15</v>
      </c>
      <c r="T1277">
        <v>67</v>
      </c>
      <c r="U1277">
        <v>8</v>
      </c>
      <c r="V1277">
        <v>8.0025773195876297</v>
      </c>
      <c r="W1277" t="s">
        <v>4</v>
      </c>
      <c r="X1277">
        <v>8</v>
      </c>
      <c r="Y1277" t="s">
        <v>5</v>
      </c>
      <c r="Z1277">
        <v>923</v>
      </c>
      <c r="AA1277" t="s">
        <v>23</v>
      </c>
      <c r="AB1277" t="s">
        <v>3119</v>
      </c>
      <c r="AC1277">
        <v>1</v>
      </c>
      <c r="AD1277">
        <v>0</v>
      </c>
      <c r="AE1277">
        <f t="shared" si="143"/>
        <v>0</v>
      </c>
      <c r="AF1277">
        <f t="shared" si="144"/>
        <v>0</v>
      </c>
      <c r="AG1277">
        <v>530</v>
      </c>
      <c r="AH1277">
        <v>127842</v>
      </c>
      <c r="AI1277">
        <v>3.3857581001930819</v>
      </c>
      <c r="AJ1277">
        <v>1</v>
      </c>
      <c r="AK1277">
        <v>0.23595897853374481</v>
      </c>
      <c r="AL1277">
        <v>0.76404100656509399</v>
      </c>
      <c r="AM1277">
        <v>0</v>
      </c>
      <c r="AN1277">
        <v>1</v>
      </c>
    </row>
    <row r="1278" spans="1:40" x14ac:dyDescent="0.2">
      <c r="A1278" t="s">
        <v>8</v>
      </c>
      <c r="B1278" t="s">
        <v>1</v>
      </c>
      <c r="C1278" t="s">
        <v>2</v>
      </c>
      <c r="D1278" t="s">
        <v>2977</v>
      </c>
      <c r="E1278">
        <v>13.506309045699579</v>
      </c>
      <c r="F1278">
        <v>342</v>
      </c>
      <c r="G1278">
        <v>89</v>
      </c>
      <c r="H1278">
        <v>0.26023391812865498</v>
      </c>
      <c r="I1278">
        <v>58158</v>
      </c>
      <c r="J1278">
        <v>170.0526315789474</v>
      </c>
      <c r="K1278">
        <v>3.757309941520468</v>
      </c>
      <c r="L1278">
        <f t="shared" si="142"/>
        <v>5.0421777269289896</v>
      </c>
      <c r="M1278">
        <v>4.5012525259120038</v>
      </c>
      <c r="N1278">
        <v>64.989994334796904</v>
      </c>
      <c r="O1278">
        <f t="shared" si="145"/>
        <v>0.91812865497076024</v>
      </c>
      <c r="P1278">
        <f t="shared" si="146"/>
        <v>0.31871345029239767</v>
      </c>
      <c r="Q1278">
        <f t="shared" si="147"/>
        <v>1.4619883040935672E-2</v>
      </c>
      <c r="R1278">
        <f t="shared" si="148"/>
        <v>6.725146198830409E-2</v>
      </c>
      <c r="S1278">
        <v>15</v>
      </c>
      <c r="T1278">
        <v>67</v>
      </c>
      <c r="U1278">
        <v>8</v>
      </c>
      <c r="V1278">
        <v>8.0025773195876297</v>
      </c>
      <c r="W1278" t="s">
        <v>4</v>
      </c>
      <c r="X1278">
        <v>8</v>
      </c>
      <c r="Y1278" t="s">
        <v>5</v>
      </c>
      <c r="Z1278">
        <v>923</v>
      </c>
      <c r="AA1278" t="s">
        <v>3068</v>
      </c>
      <c r="AB1278" t="s">
        <v>3120</v>
      </c>
      <c r="AC1278">
        <v>2</v>
      </c>
      <c r="AD1278">
        <v>0</v>
      </c>
      <c r="AE1278">
        <f t="shared" si="143"/>
        <v>0</v>
      </c>
      <c r="AF1278">
        <f t="shared" si="144"/>
        <v>0</v>
      </c>
      <c r="AG1278">
        <v>31</v>
      </c>
      <c r="AH1278">
        <v>2278</v>
      </c>
      <c r="AI1278">
        <v>2.0050237330737559</v>
      </c>
      <c r="AJ1278">
        <v>1</v>
      </c>
      <c r="AK1278">
        <v>8.3518289029598236E-3</v>
      </c>
      <c r="AL1278">
        <v>0.99164819717407227</v>
      </c>
      <c r="AM1278">
        <v>0</v>
      </c>
      <c r="AN1278">
        <v>1</v>
      </c>
    </row>
    <row r="1279" spans="1:40" x14ac:dyDescent="0.2">
      <c r="A1279" t="s">
        <v>8</v>
      </c>
      <c r="B1279" t="s">
        <v>1</v>
      </c>
      <c r="C1279" t="s">
        <v>2</v>
      </c>
      <c r="D1279" t="s">
        <v>2977</v>
      </c>
      <c r="E1279">
        <v>13.506309105701421</v>
      </c>
      <c r="F1279">
        <v>342</v>
      </c>
      <c r="G1279">
        <v>89</v>
      </c>
      <c r="H1279">
        <v>0.26023391812865498</v>
      </c>
      <c r="I1279">
        <v>58158</v>
      </c>
      <c r="J1279">
        <v>170.0526315789474</v>
      </c>
      <c r="K1279">
        <v>3.757309941520468</v>
      </c>
      <c r="L1279">
        <f t="shared" si="142"/>
        <v>5.0421777269289896</v>
      </c>
      <c r="M1279">
        <v>4.5012525259120038</v>
      </c>
      <c r="N1279">
        <v>64.989994334796904</v>
      </c>
      <c r="O1279">
        <f t="shared" si="145"/>
        <v>0.91812865497076024</v>
      </c>
      <c r="P1279">
        <f t="shared" si="146"/>
        <v>0.31871345029239767</v>
      </c>
      <c r="Q1279">
        <f t="shared" si="147"/>
        <v>1.4619883040935672E-2</v>
      </c>
      <c r="R1279">
        <f t="shared" si="148"/>
        <v>6.725146198830409E-2</v>
      </c>
      <c r="S1279">
        <v>15</v>
      </c>
      <c r="T1279">
        <v>67</v>
      </c>
      <c r="U1279">
        <v>8</v>
      </c>
      <c r="V1279">
        <v>8.0025773195876297</v>
      </c>
      <c r="W1279" t="s">
        <v>4</v>
      </c>
      <c r="X1279">
        <v>8</v>
      </c>
      <c r="Y1279" t="s">
        <v>5</v>
      </c>
      <c r="Z1279">
        <v>923</v>
      </c>
      <c r="AA1279" t="s">
        <v>3111</v>
      </c>
      <c r="AB1279" t="s">
        <v>3121</v>
      </c>
      <c r="AC1279">
        <v>7</v>
      </c>
      <c r="AD1279">
        <v>0</v>
      </c>
      <c r="AE1279">
        <f t="shared" si="143"/>
        <v>0</v>
      </c>
      <c r="AF1279">
        <f t="shared" si="144"/>
        <v>0</v>
      </c>
      <c r="AG1279">
        <v>529</v>
      </c>
      <c r="AH1279">
        <v>8695</v>
      </c>
      <c r="AI1279">
        <v>1.884622646268584</v>
      </c>
      <c r="AJ1279">
        <v>0</v>
      </c>
      <c r="AK1279">
        <v>0.17530503869056699</v>
      </c>
      <c r="AL1279">
        <v>0.8246949315071106</v>
      </c>
      <c r="AM1279">
        <v>0</v>
      </c>
      <c r="AN1279">
        <v>1</v>
      </c>
    </row>
    <row r="1280" spans="1:40" x14ac:dyDescent="0.2">
      <c r="A1280" t="s">
        <v>8</v>
      </c>
      <c r="B1280" t="s">
        <v>1</v>
      </c>
      <c r="C1280" t="s">
        <v>2</v>
      </c>
      <c r="D1280" t="s">
        <v>2977</v>
      </c>
      <c r="E1280">
        <v>13.506309163886259</v>
      </c>
      <c r="F1280">
        <v>342</v>
      </c>
      <c r="G1280">
        <v>89</v>
      </c>
      <c r="H1280">
        <v>0.26023391812865498</v>
      </c>
      <c r="I1280">
        <v>58158</v>
      </c>
      <c r="J1280">
        <v>170.0526315789474</v>
      </c>
      <c r="K1280">
        <v>3.757309941520468</v>
      </c>
      <c r="L1280">
        <f t="shared" si="142"/>
        <v>5.0421777269289896</v>
      </c>
      <c r="M1280">
        <v>4.5012525259120038</v>
      </c>
      <c r="N1280">
        <v>64.989994334796904</v>
      </c>
      <c r="O1280">
        <f t="shared" si="145"/>
        <v>0.91812865497076024</v>
      </c>
      <c r="P1280">
        <f t="shared" si="146"/>
        <v>0.31871345029239767</v>
      </c>
      <c r="Q1280">
        <f t="shared" si="147"/>
        <v>1.4619883040935672E-2</v>
      </c>
      <c r="R1280">
        <f t="shared" si="148"/>
        <v>6.725146198830409E-2</v>
      </c>
      <c r="S1280">
        <v>15</v>
      </c>
      <c r="T1280">
        <v>67</v>
      </c>
      <c r="U1280">
        <v>8</v>
      </c>
      <c r="V1280">
        <v>8.0025773195876297</v>
      </c>
      <c r="W1280" t="s">
        <v>4</v>
      </c>
      <c r="X1280">
        <v>8</v>
      </c>
      <c r="Y1280" t="s">
        <v>5</v>
      </c>
      <c r="Z1280">
        <v>923</v>
      </c>
      <c r="AA1280" t="s">
        <v>23</v>
      </c>
      <c r="AB1280" t="s">
        <v>3122</v>
      </c>
      <c r="AC1280">
        <v>1</v>
      </c>
      <c r="AD1280">
        <v>0</v>
      </c>
      <c r="AE1280">
        <f t="shared" si="143"/>
        <v>0</v>
      </c>
      <c r="AF1280">
        <f t="shared" si="144"/>
        <v>0</v>
      </c>
      <c r="AG1280">
        <v>167</v>
      </c>
      <c r="AH1280">
        <v>127842</v>
      </c>
      <c r="AI1280">
        <v>3.3857582938813091</v>
      </c>
      <c r="AJ1280">
        <v>1</v>
      </c>
      <c r="AK1280">
        <v>7.4910502880811691E-3</v>
      </c>
      <c r="AL1280">
        <v>0.99250894784927368</v>
      </c>
      <c r="AM1280">
        <v>0</v>
      </c>
      <c r="AN1280">
        <v>1</v>
      </c>
    </row>
    <row r="1281" spans="1:40" x14ac:dyDescent="0.2">
      <c r="A1281" t="s">
        <v>8</v>
      </c>
      <c r="B1281" t="s">
        <v>1</v>
      </c>
      <c r="C1281" t="s">
        <v>2</v>
      </c>
      <c r="D1281" t="s">
        <v>2977</v>
      </c>
      <c r="E1281">
        <v>13.506309237420689</v>
      </c>
      <c r="F1281">
        <v>342</v>
      </c>
      <c r="G1281">
        <v>89</v>
      </c>
      <c r="H1281">
        <v>0.26023391812865498</v>
      </c>
      <c r="I1281">
        <v>58158</v>
      </c>
      <c r="J1281">
        <v>170.0526315789474</v>
      </c>
      <c r="K1281">
        <v>3.757309941520468</v>
      </c>
      <c r="L1281">
        <f t="shared" si="142"/>
        <v>5.0421777269289896</v>
      </c>
      <c r="M1281">
        <v>4.5012525259120038</v>
      </c>
      <c r="N1281">
        <v>64.989994334796904</v>
      </c>
      <c r="O1281">
        <f t="shared" si="145"/>
        <v>0.91812865497076024</v>
      </c>
      <c r="P1281">
        <f t="shared" si="146"/>
        <v>0.31871345029239767</v>
      </c>
      <c r="Q1281">
        <f t="shared" si="147"/>
        <v>1.4619883040935672E-2</v>
      </c>
      <c r="R1281">
        <f t="shared" si="148"/>
        <v>6.725146198830409E-2</v>
      </c>
      <c r="S1281">
        <v>15</v>
      </c>
      <c r="T1281">
        <v>67</v>
      </c>
      <c r="U1281">
        <v>8</v>
      </c>
      <c r="V1281">
        <v>8.0025773195876297</v>
      </c>
      <c r="W1281" t="s">
        <v>4</v>
      </c>
      <c r="X1281">
        <v>8</v>
      </c>
      <c r="Y1281" t="s">
        <v>5</v>
      </c>
      <c r="Z1281">
        <v>923</v>
      </c>
      <c r="AA1281" t="s">
        <v>3068</v>
      </c>
      <c r="AB1281" t="s">
        <v>3123</v>
      </c>
      <c r="AC1281">
        <v>1</v>
      </c>
      <c r="AD1281">
        <v>0</v>
      </c>
      <c r="AE1281">
        <f t="shared" si="143"/>
        <v>0</v>
      </c>
      <c r="AF1281">
        <f t="shared" si="144"/>
        <v>0</v>
      </c>
      <c r="AG1281">
        <v>28</v>
      </c>
      <c r="AH1281">
        <v>2278</v>
      </c>
      <c r="AI1281">
        <v>2.005023924082443</v>
      </c>
      <c r="AJ1281">
        <v>1</v>
      </c>
      <c r="AK1281">
        <v>6.1606112867593772E-2</v>
      </c>
      <c r="AL1281">
        <v>0.93839389085769653</v>
      </c>
      <c r="AM1281">
        <v>0</v>
      </c>
      <c r="AN1281">
        <v>1</v>
      </c>
    </row>
    <row r="1282" spans="1:40" x14ac:dyDescent="0.2">
      <c r="A1282" t="s">
        <v>8</v>
      </c>
      <c r="B1282" t="s">
        <v>1</v>
      </c>
      <c r="C1282" t="s">
        <v>2</v>
      </c>
      <c r="D1282" t="s">
        <v>2977</v>
      </c>
      <c r="E1282">
        <v>13.50630929586973</v>
      </c>
      <c r="F1282">
        <v>342</v>
      </c>
      <c r="G1282">
        <v>89</v>
      </c>
      <c r="H1282">
        <v>0.26023391812865498</v>
      </c>
      <c r="I1282">
        <v>58158</v>
      </c>
      <c r="J1282">
        <v>170.0526315789474</v>
      </c>
      <c r="K1282">
        <v>3.757309941520468</v>
      </c>
      <c r="L1282">
        <f t="shared" si="142"/>
        <v>5.0421777269289896</v>
      </c>
      <c r="M1282">
        <v>4.5012525259120038</v>
      </c>
      <c r="N1282">
        <v>64.989994334796904</v>
      </c>
      <c r="O1282">
        <f t="shared" si="145"/>
        <v>0.91812865497076024</v>
      </c>
      <c r="P1282">
        <f t="shared" si="146"/>
        <v>0.31871345029239767</v>
      </c>
      <c r="Q1282">
        <f t="shared" si="147"/>
        <v>1.4619883040935672E-2</v>
      </c>
      <c r="R1282">
        <f t="shared" si="148"/>
        <v>6.725146198830409E-2</v>
      </c>
      <c r="S1282">
        <v>15</v>
      </c>
      <c r="T1282">
        <v>67</v>
      </c>
      <c r="U1282">
        <v>8</v>
      </c>
      <c r="V1282">
        <v>8.0025773195876297</v>
      </c>
      <c r="W1282" t="s">
        <v>4</v>
      </c>
      <c r="X1282">
        <v>8</v>
      </c>
      <c r="Y1282" t="s">
        <v>5</v>
      </c>
      <c r="Z1282">
        <v>923</v>
      </c>
      <c r="AA1282" t="s">
        <v>23</v>
      </c>
      <c r="AB1282" t="s">
        <v>3124</v>
      </c>
      <c r="AC1282">
        <v>1</v>
      </c>
      <c r="AD1282">
        <v>0</v>
      </c>
      <c r="AE1282">
        <f t="shared" si="143"/>
        <v>0</v>
      </c>
      <c r="AF1282">
        <f t="shared" si="144"/>
        <v>0</v>
      </c>
      <c r="AG1282">
        <v>46</v>
      </c>
      <c r="AH1282">
        <v>127842</v>
      </c>
      <c r="AI1282">
        <v>3.385758411102326</v>
      </c>
      <c r="AJ1282">
        <v>1</v>
      </c>
      <c r="AK1282">
        <v>1.826095208525658E-2</v>
      </c>
      <c r="AL1282">
        <v>0.9817391037940979</v>
      </c>
      <c r="AM1282">
        <v>0</v>
      </c>
      <c r="AN1282">
        <v>1</v>
      </c>
    </row>
    <row r="1283" spans="1:40" x14ac:dyDescent="0.2">
      <c r="A1283" t="s">
        <v>8</v>
      </c>
      <c r="B1283" t="s">
        <v>1</v>
      </c>
      <c r="C1283" t="s">
        <v>2</v>
      </c>
      <c r="D1283" t="s">
        <v>2977</v>
      </c>
      <c r="E1283">
        <v>13.506309355842779</v>
      </c>
      <c r="F1283">
        <v>342</v>
      </c>
      <c r="G1283">
        <v>89</v>
      </c>
      <c r="H1283">
        <v>0.26023391812865498</v>
      </c>
      <c r="I1283">
        <v>58158</v>
      </c>
      <c r="J1283">
        <v>170.0526315789474</v>
      </c>
      <c r="K1283">
        <v>3.757309941520468</v>
      </c>
      <c r="L1283">
        <f t="shared" ref="L1283:L1346" si="149">($K$2+$K$464+$K$818+$K$1162+$K$1504+$K$1844+$K$2175+$K$2476+$K$2760+$K$3041)/10</f>
        <v>5.0421777269289896</v>
      </c>
      <c r="M1283">
        <v>4.5012525259120038</v>
      </c>
      <c r="N1283">
        <v>64.989994334796904</v>
      </c>
      <c r="O1283">
        <f t="shared" si="145"/>
        <v>0.91812865497076024</v>
      </c>
      <c r="P1283">
        <f t="shared" si="146"/>
        <v>0.31871345029239767</v>
      </c>
      <c r="Q1283">
        <f t="shared" si="147"/>
        <v>1.4619883040935672E-2</v>
      </c>
      <c r="R1283">
        <f t="shared" si="148"/>
        <v>6.725146198830409E-2</v>
      </c>
      <c r="S1283">
        <v>15</v>
      </c>
      <c r="T1283">
        <v>67</v>
      </c>
      <c r="U1283">
        <v>8</v>
      </c>
      <c r="V1283">
        <v>8.0025773195876297</v>
      </c>
      <c r="W1283" t="s">
        <v>4</v>
      </c>
      <c r="X1283">
        <v>8</v>
      </c>
      <c r="Y1283" t="s">
        <v>5</v>
      </c>
      <c r="Z1283">
        <v>923</v>
      </c>
      <c r="AA1283" t="s">
        <v>3068</v>
      </c>
      <c r="AB1283" t="s">
        <v>3125</v>
      </c>
      <c r="AC1283">
        <v>1</v>
      </c>
      <c r="AD1283">
        <v>0</v>
      </c>
      <c r="AE1283">
        <f t="shared" ref="AE1283:AE1346" si="150">IF(AND(AD1283=1,AM1283=1),1,0)</f>
        <v>0</v>
      </c>
      <c r="AF1283">
        <f t="shared" ref="AF1283:AF1346" si="151">IF(AND(AD1283=0,AM1283=1),1,0)</f>
        <v>0</v>
      </c>
      <c r="AG1283">
        <v>236</v>
      </c>
      <c r="AH1283">
        <v>2278</v>
      </c>
      <c r="AI1283">
        <v>2.0050240569614721</v>
      </c>
      <c r="AJ1283">
        <v>1</v>
      </c>
      <c r="AK1283">
        <v>3.11274453997612E-2</v>
      </c>
      <c r="AL1283">
        <v>0.9688725471496582</v>
      </c>
      <c r="AM1283">
        <v>0</v>
      </c>
      <c r="AN1283">
        <v>1</v>
      </c>
    </row>
    <row r="1284" spans="1:40" x14ac:dyDescent="0.2">
      <c r="A1284" t="s">
        <v>8</v>
      </c>
      <c r="B1284" t="s">
        <v>1</v>
      </c>
      <c r="C1284" t="s">
        <v>2</v>
      </c>
      <c r="D1284" t="s">
        <v>2977</v>
      </c>
      <c r="E1284">
        <v>13.50630942957905</v>
      </c>
      <c r="F1284">
        <v>342</v>
      </c>
      <c r="G1284">
        <v>89</v>
      </c>
      <c r="H1284">
        <v>0.26023391812865498</v>
      </c>
      <c r="I1284">
        <v>58158</v>
      </c>
      <c r="J1284">
        <v>170.0526315789474</v>
      </c>
      <c r="K1284">
        <v>3.757309941520468</v>
      </c>
      <c r="L1284">
        <f t="shared" si="149"/>
        <v>5.0421777269289896</v>
      </c>
      <c r="M1284">
        <v>4.5012525259120038</v>
      </c>
      <c r="N1284">
        <v>64.989994334796904</v>
      </c>
      <c r="O1284">
        <f t="shared" si="145"/>
        <v>0.91812865497076024</v>
      </c>
      <c r="P1284">
        <f t="shared" si="146"/>
        <v>0.31871345029239767</v>
      </c>
      <c r="Q1284">
        <f t="shared" si="147"/>
        <v>1.4619883040935672E-2</v>
      </c>
      <c r="R1284">
        <f t="shared" si="148"/>
        <v>6.725146198830409E-2</v>
      </c>
      <c r="S1284">
        <v>15</v>
      </c>
      <c r="T1284">
        <v>67</v>
      </c>
      <c r="U1284">
        <v>8</v>
      </c>
      <c r="V1284">
        <v>8.0025773195876297</v>
      </c>
      <c r="W1284" t="s">
        <v>4</v>
      </c>
      <c r="X1284">
        <v>8</v>
      </c>
      <c r="Y1284" t="s">
        <v>5</v>
      </c>
      <c r="Z1284">
        <v>923</v>
      </c>
      <c r="AA1284" t="s">
        <v>23</v>
      </c>
      <c r="AB1284" t="s">
        <v>3126</v>
      </c>
      <c r="AC1284">
        <v>0</v>
      </c>
      <c r="AD1284">
        <v>0</v>
      </c>
      <c r="AE1284">
        <f t="shared" si="150"/>
        <v>0</v>
      </c>
      <c r="AF1284">
        <f t="shared" si="151"/>
        <v>0</v>
      </c>
      <c r="AG1284">
        <v>481</v>
      </c>
      <c r="AH1284">
        <v>127842</v>
      </c>
      <c r="AI1284">
        <v>3.3857585446778309</v>
      </c>
      <c r="AJ1284">
        <v>1</v>
      </c>
      <c r="AK1284">
        <v>0.3009071946144104</v>
      </c>
      <c r="AL1284">
        <v>0.69909286499023438</v>
      </c>
      <c r="AM1284">
        <v>0</v>
      </c>
      <c r="AN1284">
        <v>1</v>
      </c>
    </row>
    <row r="1285" spans="1:40" x14ac:dyDescent="0.2">
      <c r="A1285" t="s">
        <v>8</v>
      </c>
      <c r="B1285" t="s">
        <v>1</v>
      </c>
      <c r="C1285" t="s">
        <v>2</v>
      </c>
      <c r="D1285" t="s">
        <v>2977</v>
      </c>
      <c r="E1285">
        <v>13.50630948773656</v>
      </c>
      <c r="F1285">
        <v>342</v>
      </c>
      <c r="G1285">
        <v>89</v>
      </c>
      <c r="H1285">
        <v>0.26023391812865498</v>
      </c>
      <c r="I1285">
        <v>58158</v>
      </c>
      <c r="J1285">
        <v>170.0526315789474</v>
      </c>
      <c r="K1285">
        <v>3.757309941520468</v>
      </c>
      <c r="L1285">
        <f t="shared" si="149"/>
        <v>5.0421777269289896</v>
      </c>
      <c r="M1285">
        <v>4.5012525259120038</v>
      </c>
      <c r="N1285">
        <v>64.989994334796904</v>
      </c>
      <c r="O1285">
        <f t="shared" si="145"/>
        <v>0.91812865497076024</v>
      </c>
      <c r="P1285">
        <f t="shared" si="146"/>
        <v>0.31871345029239767</v>
      </c>
      <c r="Q1285">
        <f t="shared" si="147"/>
        <v>1.4619883040935672E-2</v>
      </c>
      <c r="R1285">
        <f t="shared" si="148"/>
        <v>6.725146198830409E-2</v>
      </c>
      <c r="S1285">
        <v>15</v>
      </c>
      <c r="T1285">
        <v>67</v>
      </c>
      <c r="U1285">
        <v>8</v>
      </c>
      <c r="V1285">
        <v>8.0025773195876297</v>
      </c>
      <c r="W1285" t="s">
        <v>4</v>
      </c>
      <c r="X1285">
        <v>8</v>
      </c>
      <c r="Y1285" t="s">
        <v>5</v>
      </c>
      <c r="Z1285">
        <v>923</v>
      </c>
      <c r="AA1285" t="s">
        <v>19</v>
      </c>
      <c r="AB1285" t="s">
        <v>3127</v>
      </c>
      <c r="AC1285">
        <v>-1</v>
      </c>
      <c r="AD1285">
        <v>0</v>
      </c>
      <c r="AE1285">
        <f t="shared" si="150"/>
        <v>0</v>
      </c>
      <c r="AF1285">
        <f t="shared" si="151"/>
        <v>0</v>
      </c>
      <c r="AG1285">
        <v>136</v>
      </c>
      <c r="AH1285">
        <v>0</v>
      </c>
      <c r="AI1285" t="s">
        <v>8</v>
      </c>
      <c r="AJ1285">
        <v>0</v>
      </c>
      <c r="AK1285">
        <v>1.336155738681555E-2</v>
      </c>
      <c r="AL1285">
        <v>0.98663842678070068</v>
      </c>
      <c r="AM1285">
        <v>0</v>
      </c>
      <c r="AN1285">
        <v>1</v>
      </c>
    </row>
    <row r="1286" spans="1:40" x14ac:dyDescent="0.2">
      <c r="A1286" t="s">
        <v>8</v>
      </c>
      <c r="B1286" t="s">
        <v>1</v>
      </c>
      <c r="C1286" t="s">
        <v>2</v>
      </c>
      <c r="D1286" t="s">
        <v>2977</v>
      </c>
      <c r="E1286">
        <v>13.50630954646642</v>
      </c>
      <c r="F1286">
        <v>342</v>
      </c>
      <c r="G1286">
        <v>89</v>
      </c>
      <c r="H1286">
        <v>0.26023391812865498</v>
      </c>
      <c r="I1286">
        <v>58158</v>
      </c>
      <c r="J1286">
        <v>170.0526315789474</v>
      </c>
      <c r="K1286">
        <v>3.757309941520468</v>
      </c>
      <c r="L1286">
        <f t="shared" si="149"/>
        <v>5.0421777269289896</v>
      </c>
      <c r="M1286">
        <v>4.5012525259120038</v>
      </c>
      <c r="N1286">
        <v>64.989994334796904</v>
      </c>
      <c r="O1286">
        <f t="shared" si="145"/>
        <v>0.91812865497076024</v>
      </c>
      <c r="P1286">
        <f t="shared" si="146"/>
        <v>0.31871345029239767</v>
      </c>
      <c r="Q1286">
        <f t="shared" si="147"/>
        <v>1.4619883040935672E-2</v>
      </c>
      <c r="R1286">
        <f t="shared" si="148"/>
        <v>6.725146198830409E-2</v>
      </c>
      <c r="S1286">
        <v>15</v>
      </c>
      <c r="T1286">
        <v>67</v>
      </c>
      <c r="U1286">
        <v>8</v>
      </c>
      <c r="V1286">
        <v>8.0025773195876297</v>
      </c>
      <c r="W1286" t="s">
        <v>4</v>
      </c>
      <c r="X1286">
        <v>8</v>
      </c>
      <c r="Y1286" t="s">
        <v>5</v>
      </c>
      <c r="Z1286">
        <v>923</v>
      </c>
      <c r="AA1286" t="s">
        <v>3128</v>
      </c>
      <c r="AB1286" t="s">
        <v>3129</v>
      </c>
      <c r="AC1286">
        <v>0</v>
      </c>
      <c r="AD1286">
        <v>0</v>
      </c>
      <c r="AE1286">
        <f t="shared" si="150"/>
        <v>0</v>
      </c>
      <c r="AF1286">
        <f t="shared" si="151"/>
        <v>0</v>
      </c>
      <c r="AG1286">
        <v>205</v>
      </c>
      <c r="AH1286">
        <v>743</v>
      </c>
      <c r="AI1286">
        <v>1.7035044899431431</v>
      </c>
      <c r="AJ1286">
        <v>0</v>
      </c>
      <c r="AK1286">
        <v>1.3857469893991951E-2</v>
      </c>
      <c r="AL1286">
        <v>0.98614257574081421</v>
      </c>
      <c r="AM1286">
        <v>0</v>
      </c>
      <c r="AN1286">
        <v>1</v>
      </c>
    </row>
    <row r="1287" spans="1:40" x14ac:dyDescent="0.2">
      <c r="A1287" t="s">
        <v>8</v>
      </c>
      <c r="B1287" t="s">
        <v>1</v>
      </c>
      <c r="C1287" t="s">
        <v>2</v>
      </c>
      <c r="D1287" t="s">
        <v>2977</v>
      </c>
      <c r="E1287">
        <v>13.50630961907595</v>
      </c>
      <c r="F1287">
        <v>342</v>
      </c>
      <c r="G1287">
        <v>89</v>
      </c>
      <c r="H1287">
        <v>0.26023391812865498</v>
      </c>
      <c r="I1287">
        <v>58158</v>
      </c>
      <c r="J1287">
        <v>170.0526315789474</v>
      </c>
      <c r="K1287">
        <v>3.757309941520468</v>
      </c>
      <c r="L1287">
        <f t="shared" si="149"/>
        <v>5.0421777269289896</v>
      </c>
      <c r="M1287">
        <v>4.5012525259120038</v>
      </c>
      <c r="N1287">
        <v>64.989994334796904</v>
      </c>
      <c r="O1287">
        <f t="shared" si="145"/>
        <v>0.91812865497076024</v>
      </c>
      <c r="P1287">
        <f t="shared" si="146"/>
        <v>0.31871345029239767</v>
      </c>
      <c r="Q1287">
        <f t="shared" si="147"/>
        <v>1.4619883040935672E-2</v>
      </c>
      <c r="R1287">
        <f t="shared" si="148"/>
        <v>6.725146198830409E-2</v>
      </c>
      <c r="S1287">
        <v>15</v>
      </c>
      <c r="T1287">
        <v>67</v>
      </c>
      <c r="U1287">
        <v>8</v>
      </c>
      <c r="V1287">
        <v>8.0025773195876297</v>
      </c>
      <c r="W1287" t="s">
        <v>4</v>
      </c>
      <c r="X1287">
        <v>8</v>
      </c>
      <c r="Y1287" t="s">
        <v>5</v>
      </c>
      <c r="Z1287">
        <v>923</v>
      </c>
      <c r="AA1287" t="s">
        <v>19</v>
      </c>
      <c r="AB1287" t="s">
        <v>3130</v>
      </c>
      <c r="AC1287">
        <v>2</v>
      </c>
      <c r="AD1287">
        <v>0</v>
      </c>
      <c r="AE1287">
        <f t="shared" si="150"/>
        <v>0</v>
      </c>
      <c r="AF1287">
        <f t="shared" si="151"/>
        <v>0</v>
      </c>
      <c r="AG1287">
        <v>63</v>
      </c>
      <c r="AH1287">
        <v>0</v>
      </c>
      <c r="AI1287" t="s">
        <v>8</v>
      </c>
      <c r="AJ1287">
        <v>0</v>
      </c>
      <c r="AK1287">
        <v>1.2705195695161819E-2</v>
      </c>
      <c r="AL1287">
        <v>0.98729485273361206</v>
      </c>
      <c r="AM1287">
        <v>0</v>
      </c>
      <c r="AN1287">
        <v>1</v>
      </c>
    </row>
    <row r="1288" spans="1:40" x14ac:dyDescent="0.2">
      <c r="A1288" t="s">
        <v>8</v>
      </c>
      <c r="B1288" t="s">
        <v>1</v>
      </c>
      <c r="C1288" t="s">
        <v>2</v>
      </c>
      <c r="D1288" t="s">
        <v>2977</v>
      </c>
      <c r="E1288">
        <v>13.50630967784808</v>
      </c>
      <c r="F1288">
        <v>342</v>
      </c>
      <c r="G1288">
        <v>89</v>
      </c>
      <c r="H1288">
        <v>0.26023391812865498</v>
      </c>
      <c r="I1288">
        <v>58158</v>
      </c>
      <c r="J1288">
        <v>170.0526315789474</v>
      </c>
      <c r="K1288">
        <v>3.757309941520468</v>
      </c>
      <c r="L1288">
        <f t="shared" si="149"/>
        <v>5.0421777269289896</v>
      </c>
      <c r="M1288">
        <v>4.5012525259120038</v>
      </c>
      <c r="N1288">
        <v>64.989994334796904</v>
      </c>
      <c r="O1288">
        <f t="shared" si="145"/>
        <v>0.91812865497076024</v>
      </c>
      <c r="P1288">
        <f t="shared" si="146"/>
        <v>0.31871345029239767</v>
      </c>
      <c r="Q1288">
        <f t="shared" si="147"/>
        <v>1.4619883040935672E-2</v>
      </c>
      <c r="R1288">
        <f t="shared" si="148"/>
        <v>6.725146198830409E-2</v>
      </c>
      <c r="S1288">
        <v>15</v>
      </c>
      <c r="T1288">
        <v>67</v>
      </c>
      <c r="U1288">
        <v>8</v>
      </c>
      <c r="V1288">
        <v>8.0025773195876297</v>
      </c>
      <c r="W1288" t="s">
        <v>4</v>
      </c>
      <c r="X1288">
        <v>8</v>
      </c>
      <c r="Y1288" t="s">
        <v>5</v>
      </c>
      <c r="Z1288">
        <v>923</v>
      </c>
      <c r="AA1288" t="s">
        <v>3128</v>
      </c>
      <c r="AB1288" t="s">
        <v>3131</v>
      </c>
      <c r="AC1288">
        <v>1</v>
      </c>
      <c r="AD1288">
        <v>0</v>
      </c>
      <c r="AE1288">
        <f t="shared" si="150"/>
        <v>0</v>
      </c>
      <c r="AF1288">
        <f t="shared" si="151"/>
        <v>0</v>
      </c>
      <c r="AG1288">
        <v>41</v>
      </c>
      <c r="AH1288">
        <v>743</v>
      </c>
      <c r="AI1288">
        <v>1.7035046036579791</v>
      </c>
      <c r="AJ1288">
        <v>0</v>
      </c>
      <c r="AK1288">
        <v>7.3121644556522369E-2</v>
      </c>
      <c r="AL1288">
        <v>0.92687839269638062</v>
      </c>
      <c r="AM1288">
        <v>0</v>
      </c>
      <c r="AN1288">
        <v>1</v>
      </c>
    </row>
    <row r="1289" spans="1:40" x14ac:dyDescent="0.2">
      <c r="A1289" t="s">
        <v>8</v>
      </c>
      <c r="B1289" t="s">
        <v>1</v>
      </c>
      <c r="C1289" t="s">
        <v>2</v>
      </c>
      <c r="D1289" t="s">
        <v>2977</v>
      </c>
      <c r="E1289">
        <v>13.50630973659278</v>
      </c>
      <c r="F1289">
        <v>342</v>
      </c>
      <c r="G1289">
        <v>89</v>
      </c>
      <c r="H1289">
        <v>0.26023391812865498</v>
      </c>
      <c r="I1289">
        <v>58158</v>
      </c>
      <c r="J1289">
        <v>170.0526315789474</v>
      </c>
      <c r="K1289">
        <v>3.757309941520468</v>
      </c>
      <c r="L1289">
        <f t="shared" si="149"/>
        <v>5.0421777269289896</v>
      </c>
      <c r="M1289">
        <v>4.5012525259120038</v>
      </c>
      <c r="N1289">
        <v>64.989994334796904</v>
      </c>
      <c r="O1289">
        <f t="shared" si="145"/>
        <v>0.91812865497076024</v>
      </c>
      <c r="P1289">
        <f t="shared" si="146"/>
        <v>0.31871345029239767</v>
      </c>
      <c r="Q1289">
        <f t="shared" si="147"/>
        <v>1.4619883040935672E-2</v>
      </c>
      <c r="R1289">
        <f t="shared" si="148"/>
        <v>6.725146198830409E-2</v>
      </c>
      <c r="S1289">
        <v>15</v>
      </c>
      <c r="T1289">
        <v>67</v>
      </c>
      <c r="U1289">
        <v>8</v>
      </c>
      <c r="V1289">
        <v>8.0025773195876297</v>
      </c>
      <c r="W1289" t="s">
        <v>4</v>
      </c>
      <c r="X1289">
        <v>8</v>
      </c>
      <c r="Y1289" t="s">
        <v>5</v>
      </c>
      <c r="Z1289">
        <v>923</v>
      </c>
      <c r="AA1289" t="s">
        <v>19</v>
      </c>
      <c r="AB1289" t="s">
        <v>3132</v>
      </c>
      <c r="AC1289">
        <v>-1</v>
      </c>
      <c r="AD1289">
        <v>0</v>
      </c>
      <c r="AE1289">
        <f t="shared" si="150"/>
        <v>0</v>
      </c>
      <c r="AF1289">
        <f t="shared" si="151"/>
        <v>0</v>
      </c>
      <c r="AG1289">
        <v>121</v>
      </c>
      <c r="AH1289">
        <v>0</v>
      </c>
      <c r="AI1289" t="s">
        <v>8</v>
      </c>
      <c r="AJ1289">
        <v>0</v>
      </c>
      <c r="AK1289">
        <v>0.1581961065530777</v>
      </c>
      <c r="AL1289">
        <v>0.8418039083480835</v>
      </c>
      <c r="AM1289">
        <v>0</v>
      </c>
      <c r="AN1289">
        <v>1</v>
      </c>
    </row>
    <row r="1290" spans="1:40" x14ac:dyDescent="0.2">
      <c r="A1290" t="s">
        <v>8</v>
      </c>
      <c r="B1290" t="s">
        <v>1</v>
      </c>
      <c r="C1290" t="s">
        <v>2</v>
      </c>
      <c r="D1290" t="s">
        <v>2977</v>
      </c>
      <c r="E1290">
        <v>13.506309811033519</v>
      </c>
      <c r="F1290">
        <v>342</v>
      </c>
      <c r="G1290">
        <v>89</v>
      </c>
      <c r="H1290">
        <v>0.26023391812865498</v>
      </c>
      <c r="I1290">
        <v>58158</v>
      </c>
      <c r="J1290">
        <v>170.0526315789474</v>
      </c>
      <c r="K1290">
        <v>3.757309941520468</v>
      </c>
      <c r="L1290">
        <f t="shared" si="149"/>
        <v>5.0421777269289896</v>
      </c>
      <c r="M1290">
        <v>4.5012525259120038</v>
      </c>
      <c r="N1290">
        <v>64.989994334796904</v>
      </c>
      <c r="O1290">
        <f t="shared" si="145"/>
        <v>0.91812865497076024</v>
      </c>
      <c r="P1290">
        <f t="shared" si="146"/>
        <v>0.31871345029239767</v>
      </c>
      <c r="Q1290">
        <f t="shared" si="147"/>
        <v>1.4619883040935672E-2</v>
      </c>
      <c r="R1290">
        <f t="shared" si="148"/>
        <v>6.725146198830409E-2</v>
      </c>
      <c r="S1290">
        <v>15</v>
      </c>
      <c r="T1290">
        <v>67</v>
      </c>
      <c r="U1290">
        <v>8</v>
      </c>
      <c r="V1290">
        <v>8.0025773195876297</v>
      </c>
      <c r="W1290" t="s">
        <v>4</v>
      </c>
      <c r="X1290">
        <v>8</v>
      </c>
      <c r="Y1290" t="s">
        <v>5</v>
      </c>
      <c r="Z1290">
        <v>923</v>
      </c>
      <c r="AA1290" t="s">
        <v>3133</v>
      </c>
      <c r="AB1290" t="s">
        <v>3134</v>
      </c>
      <c r="AC1290">
        <v>1</v>
      </c>
      <c r="AD1290">
        <v>0</v>
      </c>
      <c r="AE1290">
        <f t="shared" si="150"/>
        <v>0</v>
      </c>
      <c r="AF1290">
        <f t="shared" si="151"/>
        <v>0</v>
      </c>
      <c r="AG1290">
        <v>35</v>
      </c>
      <c r="AH1290">
        <v>767</v>
      </c>
      <c r="AI1290">
        <v>1.429453750218642</v>
      </c>
      <c r="AJ1290">
        <v>0</v>
      </c>
      <c r="AK1290">
        <v>8.2402667030692101E-3</v>
      </c>
      <c r="AL1290">
        <v>0.99175971746444702</v>
      </c>
      <c r="AM1290">
        <v>0</v>
      </c>
      <c r="AN1290">
        <v>1</v>
      </c>
    </row>
    <row r="1291" spans="1:40" x14ac:dyDescent="0.2">
      <c r="A1291" t="s">
        <v>8</v>
      </c>
      <c r="B1291" t="s">
        <v>1</v>
      </c>
      <c r="C1291" t="s">
        <v>2</v>
      </c>
      <c r="D1291" t="s">
        <v>2977</v>
      </c>
      <c r="E1291">
        <v>13.50630986940317</v>
      </c>
      <c r="F1291">
        <v>342</v>
      </c>
      <c r="G1291">
        <v>89</v>
      </c>
      <c r="H1291">
        <v>0.26023391812865498</v>
      </c>
      <c r="I1291">
        <v>58158</v>
      </c>
      <c r="J1291">
        <v>170.0526315789474</v>
      </c>
      <c r="K1291">
        <v>3.757309941520468</v>
      </c>
      <c r="L1291">
        <f t="shared" si="149"/>
        <v>5.0421777269289896</v>
      </c>
      <c r="M1291">
        <v>4.5012525259120038</v>
      </c>
      <c r="N1291">
        <v>64.989994334796904</v>
      </c>
      <c r="O1291">
        <f t="shared" ref="O1291:O1354" si="152">AVERAGE($AN$1162:$AN$1503)</f>
        <v>0.91812865497076024</v>
      </c>
      <c r="P1291">
        <f t="shared" ref="P1291:P1354" si="153">AVERAGE($AJ$1162:$AJ$1503)</f>
        <v>0.31871345029239767</v>
      </c>
      <c r="Q1291">
        <f t="shared" ref="Q1291:Q1354" si="154">AVERAGE($AE$1162:$AE$1503)</f>
        <v>1.4619883040935672E-2</v>
      </c>
      <c r="R1291">
        <f t="shared" ref="R1291:R1354" si="155">AVERAGE($AF$1162:$AF$1503)</f>
        <v>6.725146198830409E-2</v>
      </c>
      <c r="S1291">
        <v>15</v>
      </c>
      <c r="T1291">
        <v>67</v>
      </c>
      <c r="U1291">
        <v>8</v>
      </c>
      <c r="V1291">
        <v>8.0025773195876297</v>
      </c>
      <c r="W1291" t="s">
        <v>4</v>
      </c>
      <c r="X1291">
        <v>8</v>
      </c>
      <c r="Y1291" t="s">
        <v>5</v>
      </c>
      <c r="Z1291">
        <v>923</v>
      </c>
      <c r="AA1291" t="s">
        <v>3068</v>
      </c>
      <c r="AB1291" t="s">
        <v>3135</v>
      </c>
      <c r="AC1291">
        <v>1</v>
      </c>
      <c r="AD1291">
        <v>0</v>
      </c>
      <c r="AE1291">
        <f t="shared" si="150"/>
        <v>0</v>
      </c>
      <c r="AF1291">
        <f t="shared" si="151"/>
        <v>0</v>
      </c>
      <c r="AG1291">
        <v>54</v>
      </c>
      <c r="AH1291">
        <v>2278</v>
      </c>
      <c r="AI1291">
        <v>2.0050245501639981</v>
      </c>
      <c r="AJ1291">
        <v>1</v>
      </c>
      <c r="AK1291">
        <v>1.1386271566152569E-2</v>
      </c>
      <c r="AL1291">
        <v>0.98861372470855713</v>
      </c>
      <c r="AM1291">
        <v>0</v>
      </c>
      <c r="AN1291">
        <v>1</v>
      </c>
    </row>
    <row r="1292" spans="1:40" x14ac:dyDescent="0.2">
      <c r="A1292" t="s">
        <v>8</v>
      </c>
      <c r="B1292" t="s">
        <v>1</v>
      </c>
      <c r="C1292" t="s">
        <v>2</v>
      </c>
      <c r="D1292" t="s">
        <v>2977</v>
      </c>
      <c r="E1292">
        <v>13.50630992765223</v>
      </c>
      <c r="F1292">
        <v>342</v>
      </c>
      <c r="G1292">
        <v>89</v>
      </c>
      <c r="H1292">
        <v>0.26023391812865498</v>
      </c>
      <c r="I1292">
        <v>58158</v>
      </c>
      <c r="J1292">
        <v>170.0526315789474</v>
      </c>
      <c r="K1292">
        <v>3.757309941520468</v>
      </c>
      <c r="L1292">
        <f t="shared" si="149"/>
        <v>5.0421777269289896</v>
      </c>
      <c r="M1292">
        <v>4.5012525259120038</v>
      </c>
      <c r="N1292">
        <v>64.989994334796904</v>
      </c>
      <c r="O1292">
        <f t="shared" si="152"/>
        <v>0.91812865497076024</v>
      </c>
      <c r="P1292">
        <f t="shared" si="153"/>
        <v>0.31871345029239767</v>
      </c>
      <c r="Q1292">
        <f t="shared" si="154"/>
        <v>1.4619883040935672E-2</v>
      </c>
      <c r="R1292">
        <f t="shared" si="155"/>
        <v>6.725146198830409E-2</v>
      </c>
      <c r="S1292">
        <v>15</v>
      </c>
      <c r="T1292">
        <v>67</v>
      </c>
      <c r="U1292">
        <v>8</v>
      </c>
      <c r="V1292">
        <v>8.0025773195876297</v>
      </c>
      <c r="W1292" t="s">
        <v>4</v>
      </c>
      <c r="X1292">
        <v>8</v>
      </c>
      <c r="Y1292" t="s">
        <v>5</v>
      </c>
      <c r="Z1292">
        <v>923</v>
      </c>
      <c r="AA1292" t="s">
        <v>3106</v>
      </c>
      <c r="AB1292" t="s">
        <v>3136</v>
      </c>
      <c r="AC1292">
        <v>-2</v>
      </c>
      <c r="AD1292">
        <v>0</v>
      </c>
      <c r="AE1292">
        <f t="shared" si="150"/>
        <v>0</v>
      </c>
      <c r="AF1292">
        <f t="shared" si="151"/>
        <v>0</v>
      </c>
      <c r="AG1292">
        <v>84</v>
      </c>
      <c r="AH1292">
        <v>3483</v>
      </c>
      <c r="AI1292">
        <v>3.99316985655553</v>
      </c>
      <c r="AJ1292">
        <v>0</v>
      </c>
      <c r="AK1292">
        <v>9.6261119470000267E-3</v>
      </c>
      <c r="AL1292">
        <v>0.99037384986877441</v>
      </c>
      <c r="AM1292">
        <v>0</v>
      </c>
      <c r="AN1292">
        <v>1</v>
      </c>
    </row>
    <row r="1293" spans="1:40" x14ac:dyDescent="0.2">
      <c r="A1293" t="s">
        <v>8</v>
      </c>
      <c r="B1293" t="s">
        <v>1</v>
      </c>
      <c r="C1293" t="s">
        <v>2</v>
      </c>
      <c r="D1293" t="s">
        <v>2977</v>
      </c>
      <c r="E1293">
        <v>13.5063100014069</v>
      </c>
      <c r="F1293">
        <v>342</v>
      </c>
      <c r="G1293">
        <v>89</v>
      </c>
      <c r="H1293">
        <v>0.26023391812865498</v>
      </c>
      <c r="I1293">
        <v>58158</v>
      </c>
      <c r="J1293">
        <v>170.0526315789474</v>
      </c>
      <c r="K1293">
        <v>3.757309941520468</v>
      </c>
      <c r="L1293">
        <f t="shared" si="149"/>
        <v>5.0421777269289896</v>
      </c>
      <c r="M1293">
        <v>4.5012525259120038</v>
      </c>
      <c r="N1293">
        <v>64.989994334796904</v>
      </c>
      <c r="O1293">
        <f t="shared" si="152"/>
        <v>0.91812865497076024</v>
      </c>
      <c r="P1293">
        <f t="shared" si="153"/>
        <v>0.31871345029239767</v>
      </c>
      <c r="Q1293">
        <f t="shared" si="154"/>
        <v>1.4619883040935672E-2</v>
      </c>
      <c r="R1293">
        <f t="shared" si="155"/>
        <v>6.725146198830409E-2</v>
      </c>
      <c r="S1293">
        <v>15</v>
      </c>
      <c r="T1293">
        <v>67</v>
      </c>
      <c r="U1293">
        <v>8</v>
      </c>
      <c r="V1293">
        <v>8.0025773195876297</v>
      </c>
      <c r="W1293" t="s">
        <v>4</v>
      </c>
      <c r="X1293">
        <v>8</v>
      </c>
      <c r="Y1293" t="s">
        <v>5</v>
      </c>
      <c r="Z1293">
        <v>923</v>
      </c>
      <c r="AA1293" t="s">
        <v>19</v>
      </c>
      <c r="AB1293" t="s">
        <v>3137</v>
      </c>
      <c r="AC1293">
        <v>5</v>
      </c>
      <c r="AD1293">
        <v>0</v>
      </c>
      <c r="AE1293">
        <f t="shared" si="150"/>
        <v>0</v>
      </c>
      <c r="AF1293">
        <f t="shared" si="151"/>
        <v>0</v>
      </c>
      <c r="AG1293">
        <v>98</v>
      </c>
      <c r="AH1293">
        <v>0</v>
      </c>
      <c r="AI1293" t="s">
        <v>8</v>
      </c>
      <c r="AJ1293">
        <v>0</v>
      </c>
      <c r="AK1293">
        <v>1.228413637727499E-2</v>
      </c>
      <c r="AL1293">
        <v>0.98771589994430542</v>
      </c>
      <c r="AM1293">
        <v>0</v>
      </c>
      <c r="AN1293">
        <v>1</v>
      </c>
    </row>
    <row r="1294" spans="1:40" x14ac:dyDescent="0.2">
      <c r="A1294" t="s">
        <v>8</v>
      </c>
      <c r="B1294" t="s">
        <v>1</v>
      </c>
      <c r="C1294" t="s">
        <v>2</v>
      </c>
      <c r="D1294" t="s">
        <v>2977</v>
      </c>
      <c r="E1294">
        <v>13.50631005929478</v>
      </c>
      <c r="F1294">
        <v>342</v>
      </c>
      <c r="G1294">
        <v>89</v>
      </c>
      <c r="H1294">
        <v>0.26023391812865498</v>
      </c>
      <c r="I1294">
        <v>58158</v>
      </c>
      <c r="J1294">
        <v>170.0526315789474</v>
      </c>
      <c r="K1294">
        <v>3.757309941520468</v>
      </c>
      <c r="L1294">
        <f t="shared" si="149"/>
        <v>5.0421777269289896</v>
      </c>
      <c r="M1294">
        <v>4.5012525259120038</v>
      </c>
      <c r="N1294">
        <v>64.989994334796904</v>
      </c>
      <c r="O1294">
        <f t="shared" si="152"/>
        <v>0.91812865497076024</v>
      </c>
      <c r="P1294">
        <f t="shared" si="153"/>
        <v>0.31871345029239767</v>
      </c>
      <c r="Q1294">
        <f t="shared" si="154"/>
        <v>1.4619883040935672E-2</v>
      </c>
      <c r="R1294">
        <f t="shared" si="155"/>
        <v>6.725146198830409E-2</v>
      </c>
      <c r="S1294">
        <v>15</v>
      </c>
      <c r="T1294">
        <v>67</v>
      </c>
      <c r="U1294">
        <v>8</v>
      </c>
      <c r="V1294">
        <v>8.0025773195876297</v>
      </c>
      <c r="W1294" t="s">
        <v>4</v>
      </c>
      <c r="X1294">
        <v>8</v>
      </c>
      <c r="Y1294" t="s">
        <v>5</v>
      </c>
      <c r="Z1294">
        <v>923</v>
      </c>
      <c r="AA1294" t="s">
        <v>6</v>
      </c>
      <c r="AB1294" t="s">
        <v>18</v>
      </c>
      <c r="AC1294">
        <v>-1</v>
      </c>
      <c r="AD1294">
        <v>0</v>
      </c>
      <c r="AE1294">
        <f t="shared" si="150"/>
        <v>0</v>
      </c>
      <c r="AF1294">
        <f t="shared" si="151"/>
        <v>0</v>
      </c>
      <c r="AG1294">
        <v>9</v>
      </c>
      <c r="AH1294">
        <v>0</v>
      </c>
      <c r="AI1294" t="s">
        <v>8</v>
      </c>
      <c r="AJ1294">
        <v>0</v>
      </c>
      <c r="AK1294">
        <v>7.7553316950798026E-3</v>
      </c>
      <c r="AL1294">
        <v>0.9922446608543396</v>
      </c>
      <c r="AM1294">
        <v>0</v>
      </c>
      <c r="AN1294">
        <v>1</v>
      </c>
    </row>
    <row r="1295" spans="1:40" x14ac:dyDescent="0.2">
      <c r="A1295" t="s">
        <v>8</v>
      </c>
      <c r="B1295" t="s">
        <v>1</v>
      </c>
      <c r="C1295" t="s">
        <v>2</v>
      </c>
      <c r="D1295" t="s">
        <v>2977</v>
      </c>
      <c r="E1295">
        <v>13.50631012007188</v>
      </c>
      <c r="F1295">
        <v>342</v>
      </c>
      <c r="G1295">
        <v>89</v>
      </c>
      <c r="H1295">
        <v>0.26023391812865498</v>
      </c>
      <c r="I1295">
        <v>58158</v>
      </c>
      <c r="J1295">
        <v>170.0526315789474</v>
      </c>
      <c r="K1295">
        <v>3.757309941520468</v>
      </c>
      <c r="L1295">
        <f t="shared" si="149"/>
        <v>5.0421777269289896</v>
      </c>
      <c r="M1295">
        <v>4.5012525259120038</v>
      </c>
      <c r="N1295">
        <v>64.989994334796904</v>
      </c>
      <c r="O1295">
        <f t="shared" si="152"/>
        <v>0.91812865497076024</v>
      </c>
      <c r="P1295">
        <f t="shared" si="153"/>
        <v>0.31871345029239767</v>
      </c>
      <c r="Q1295">
        <f t="shared" si="154"/>
        <v>1.4619883040935672E-2</v>
      </c>
      <c r="R1295">
        <f t="shared" si="155"/>
        <v>6.725146198830409E-2</v>
      </c>
      <c r="S1295">
        <v>15</v>
      </c>
      <c r="T1295">
        <v>67</v>
      </c>
      <c r="U1295">
        <v>8</v>
      </c>
      <c r="V1295">
        <v>8.0025773195876297</v>
      </c>
      <c r="W1295" t="s">
        <v>4</v>
      </c>
      <c r="X1295">
        <v>8</v>
      </c>
      <c r="Y1295" t="s">
        <v>5</v>
      </c>
      <c r="Z1295">
        <v>923</v>
      </c>
      <c r="AA1295" t="s">
        <v>3109</v>
      </c>
      <c r="AB1295" t="s">
        <v>3138</v>
      </c>
      <c r="AC1295">
        <v>1</v>
      </c>
      <c r="AD1295">
        <v>0</v>
      </c>
      <c r="AE1295">
        <f t="shared" si="150"/>
        <v>0</v>
      </c>
      <c r="AF1295">
        <f t="shared" si="151"/>
        <v>1</v>
      </c>
      <c r="AG1295">
        <v>109</v>
      </c>
      <c r="AH1295">
        <v>8725</v>
      </c>
      <c r="AI1295">
        <v>2.252222785745718</v>
      </c>
      <c r="AJ1295">
        <v>0</v>
      </c>
      <c r="AK1295">
        <v>0.96132779121398926</v>
      </c>
      <c r="AL1295">
        <v>3.8672138005495071E-2</v>
      </c>
      <c r="AM1295">
        <v>1</v>
      </c>
      <c r="AN1295">
        <v>0</v>
      </c>
    </row>
    <row r="1296" spans="1:40" x14ac:dyDescent="0.2">
      <c r="A1296" t="s">
        <v>8</v>
      </c>
      <c r="B1296" t="s">
        <v>1</v>
      </c>
      <c r="C1296" t="s">
        <v>2</v>
      </c>
      <c r="D1296" t="s">
        <v>2977</v>
      </c>
      <c r="E1296">
        <v>13.506310178160479</v>
      </c>
      <c r="F1296">
        <v>342</v>
      </c>
      <c r="G1296">
        <v>89</v>
      </c>
      <c r="H1296">
        <v>0.26023391812865498</v>
      </c>
      <c r="I1296">
        <v>58158</v>
      </c>
      <c r="J1296">
        <v>170.0526315789474</v>
      </c>
      <c r="K1296">
        <v>3.757309941520468</v>
      </c>
      <c r="L1296">
        <f t="shared" si="149"/>
        <v>5.0421777269289896</v>
      </c>
      <c r="M1296">
        <v>4.5012525259120038</v>
      </c>
      <c r="N1296">
        <v>64.989994334796904</v>
      </c>
      <c r="O1296">
        <f t="shared" si="152"/>
        <v>0.91812865497076024</v>
      </c>
      <c r="P1296">
        <f t="shared" si="153"/>
        <v>0.31871345029239767</v>
      </c>
      <c r="Q1296">
        <f t="shared" si="154"/>
        <v>1.4619883040935672E-2</v>
      </c>
      <c r="R1296">
        <f t="shared" si="155"/>
        <v>6.725146198830409E-2</v>
      </c>
      <c r="S1296">
        <v>15</v>
      </c>
      <c r="T1296">
        <v>67</v>
      </c>
      <c r="U1296">
        <v>8</v>
      </c>
      <c r="V1296">
        <v>8.0025773195876297</v>
      </c>
      <c r="W1296" t="s">
        <v>4</v>
      </c>
      <c r="X1296">
        <v>8</v>
      </c>
      <c r="Y1296" t="s">
        <v>5</v>
      </c>
      <c r="Z1296">
        <v>923</v>
      </c>
      <c r="AA1296" t="s">
        <v>6</v>
      </c>
      <c r="AB1296" t="s">
        <v>18</v>
      </c>
      <c r="AC1296">
        <v>0</v>
      </c>
      <c r="AD1296">
        <v>0</v>
      </c>
      <c r="AE1296">
        <f t="shared" si="150"/>
        <v>0</v>
      </c>
      <c r="AF1296">
        <f t="shared" si="151"/>
        <v>0</v>
      </c>
      <c r="AG1296">
        <v>9</v>
      </c>
      <c r="AH1296">
        <v>0</v>
      </c>
      <c r="AI1296" t="s">
        <v>8</v>
      </c>
      <c r="AJ1296">
        <v>0</v>
      </c>
      <c r="AK1296">
        <v>7.7553316950798026E-3</v>
      </c>
      <c r="AL1296">
        <v>0.9922446608543396</v>
      </c>
      <c r="AM1296">
        <v>0</v>
      </c>
      <c r="AN1296">
        <v>1</v>
      </c>
    </row>
    <row r="1297" spans="1:40" x14ac:dyDescent="0.2">
      <c r="A1297" t="s">
        <v>8</v>
      </c>
      <c r="B1297" t="s">
        <v>1</v>
      </c>
      <c r="C1297" t="s">
        <v>2</v>
      </c>
      <c r="D1297" t="s">
        <v>2977</v>
      </c>
      <c r="E1297">
        <v>13.506310252267539</v>
      </c>
      <c r="F1297">
        <v>342</v>
      </c>
      <c r="G1297">
        <v>89</v>
      </c>
      <c r="H1297">
        <v>0.26023391812865498</v>
      </c>
      <c r="I1297">
        <v>58158</v>
      </c>
      <c r="J1297">
        <v>170.0526315789474</v>
      </c>
      <c r="K1297">
        <v>3.757309941520468</v>
      </c>
      <c r="L1297">
        <f t="shared" si="149"/>
        <v>5.0421777269289896</v>
      </c>
      <c r="M1297">
        <v>4.5012525259120038</v>
      </c>
      <c r="N1297">
        <v>64.989994334796904</v>
      </c>
      <c r="O1297">
        <f t="shared" si="152"/>
        <v>0.91812865497076024</v>
      </c>
      <c r="P1297">
        <f t="shared" si="153"/>
        <v>0.31871345029239767</v>
      </c>
      <c r="Q1297">
        <f t="shared" si="154"/>
        <v>1.4619883040935672E-2</v>
      </c>
      <c r="R1297">
        <f t="shared" si="155"/>
        <v>6.725146198830409E-2</v>
      </c>
      <c r="S1297">
        <v>15</v>
      </c>
      <c r="T1297">
        <v>67</v>
      </c>
      <c r="U1297">
        <v>8</v>
      </c>
      <c r="V1297">
        <v>8.0025773195876297</v>
      </c>
      <c r="W1297" t="s">
        <v>4</v>
      </c>
      <c r="X1297">
        <v>8</v>
      </c>
      <c r="Y1297" t="s">
        <v>5</v>
      </c>
      <c r="Z1297">
        <v>923</v>
      </c>
      <c r="AA1297" t="s">
        <v>3109</v>
      </c>
      <c r="AB1297" t="s">
        <v>3139</v>
      </c>
      <c r="AC1297">
        <v>2</v>
      </c>
      <c r="AD1297">
        <v>0</v>
      </c>
      <c r="AE1297">
        <f t="shared" si="150"/>
        <v>0</v>
      </c>
      <c r="AF1297">
        <f t="shared" si="151"/>
        <v>0</v>
      </c>
      <c r="AG1297">
        <v>67</v>
      </c>
      <c r="AH1297">
        <v>8725</v>
      </c>
      <c r="AI1297">
        <v>2.2522228982036401</v>
      </c>
      <c r="AJ1297">
        <v>0</v>
      </c>
      <c r="AK1297">
        <v>1.364676747471094E-2</v>
      </c>
      <c r="AL1297">
        <v>0.98635327816009521</v>
      </c>
      <c r="AM1297">
        <v>0</v>
      </c>
      <c r="AN1297">
        <v>1</v>
      </c>
    </row>
    <row r="1298" spans="1:40" x14ac:dyDescent="0.2">
      <c r="A1298" t="s">
        <v>8</v>
      </c>
      <c r="B1298" t="s">
        <v>1</v>
      </c>
      <c r="C1298" t="s">
        <v>2</v>
      </c>
      <c r="D1298" t="s">
        <v>2977</v>
      </c>
      <c r="E1298">
        <v>13.506310310408869</v>
      </c>
      <c r="F1298">
        <v>342</v>
      </c>
      <c r="G1298">
        <v>89</v>
      </c>
      <c r="H1298">
        <v>0.26023391812865498</v>
      </c>
      <c r="I1298">
        <v>58158</v>
      </c>
      <c r="J1298">
        <v>170.0526315789474</v>
      </c>
      <c r="K1298">
        <v>3.757309941520468</v>
      </c>
      <c r="L1298">
        <f t="shared" si="149"/>
        <v>5.0421777269289896</v>
      </c>
      <c r="M1298">
        <v>4.5012525259120038</v>
      </c>
      <c r="N1298">
        <v>64.989994334796904</v>
      </c>
      <c r="O1298">
        <f t="shared" si="152"/>
        <v>0.91812865497076024</v>
      </c>
      <c r="P1298">
        <f t="shared" si="153"/>
        <v>0.31871345029239767</v>
      </c>
      <c r="Q1298">
        <f t="shared" si="154"/>
        <v>1.4619883040935672E-2</v>
      </c>
      <c r="R1298">
        <f t="shared" si="155"/>
        <v>6.725146198830409E-2</v>
      </c>
      <c r="S1298">
        <v>15</v>
      </c>
      <c r="T1298">
        <v>67</v>
      </c>
      <c r="U1298">
        <v>8</v>
      </c>
      <c r="V1298">
        <v>8.0025773195876297</v>
      </c>
      <c r="W1298" t="s">
        <v>4</v>
      </c>
      <c r="X1298">
        <v>8</v>
      </c>
      <c r="Y1298" t="s">
        <v>5</v>
      </c>
      <c r="Z1298">
        <v>923</v>
      </c>
      <c r="AA1298" t="s">
        <v>6</v>
      </c>
      <c r="AB1298" t="s">
        <v>18</v>
      </c>
      <c r="AC1298">
        <v>0</v>
      </c>
      <c r="AD1298">
        <v>0</v>
      </c>
      <c r="AE1298">
        <f t="shared" si="150"/>
        <v>0</v>
      </c>
      <c r="AF1298">
        <f t="shared" si="151"/>
        <v>0</v>
      </c>
      <c r="AG1298">
        <v>9</v>
      </c>
      <c r="AH1298">
        <v>0</v>
      </c>
      <c r="AI1298" t="s">
        <v>8</v>
      </c>
      <c r="AJ1298">
        <v>0</v>
      </c>
      <c r="AK1298">
        <v>7.7553316950798026E-3</v>
      </c>
      <c r="AL1298">
        <v>0.9922446608543396</v>
      </c>
      <c r="AM1298">
        <v>0</v>
      </c>
      <c r="AN1298">
        <v>1</v>
      </c>
    </row>
    <row r="1299" spans="1:40" x14ac:dyDescent="0.2">
      <c r="A1299" t="s">
        <v>8</v>
      </c>
      <c r="B1299" t="s">
        <v>1</v>
      </c>
      <c r="C1299" t="s">
        <v>2</v>
      </c>
      <c r="D1299" t="s">
        <v>2977</v>
      </c>
      <c r="E1299">
        <v>13.506310372314649</v>
      </c>
      <c r="F1299">
        <v>342</v>
      </c>
      <c r="G1299">
        <v>89</v>
      </c>
      <c r="H1299">
        <v>0.26023391812865498</v>
      </c>
      <c r="I1299">
        <v>58158</v>
      </c>
      <c r="J1299">
        <v>170.0526315789474</v>
      </c>
      <c r="K1299">
        <v>3.757309941520468</v>
      </c>
      <c r="L1299">
        <f t="shared" si="149"/>
        <v>5.0421777269289896</v>
      </c>
      <c r="M1299">
        <v>4.5012525259120038</v>
      </c>
      <c r="N1299">
        <v>64.989994334796904</v>
      </c>
      <c r="O1299">
        <f t="shared" si="152"/>
        <v>0.91812865497076024</v>
      </c>
      <c r="P1299">
        <f t="shared" si="153"/>
        <v>0.31871345029239767</v>
      </c>
      <c r="Q1299">
        <f t="shared" si="154"/>
        <v>1.4619883040935672E-2</v>
      </c>
      <c r="R1299">
        <f t="shared" si="155"/>
        <v>6.725146198830409E-2</v>
      </c>
      <c r="S1299">
        <v>15</v>
      </c>
      <c r="T1299">
        <v>67</v>
      </c>
      <c r="U1299">
        <v>8</v>
      </c>
      <c r="V1299">
        <v>8.0025773195876297</v>
      </c>
      <c r="W1299" t="s">
        <v>4</v>
      </c>
      <c r="X1299">
        <v>8</v>
      </c>
      <c r="Y1299" t="s">
        <v>5</v>
      </c>
      <c r="Z1299">
        <v>923</v>
      </c>
      <c r="AA1299" t="s">
        <v>3109</v>
      </c>
      <c r="AB1299" t="s">
        <v>3140</v>
      </c>
      <c r="AC1299">
        <v>1</v>
      </c>
      <c r="AD1299">
        <v>0</v>
      </c>
      <c r="AE1299">
        <f t="shared" si="150"/>
        <v>0</v>
      </c>
      <c r="AF1299">
        <f t="shared" si="151"/>
        <v>1</v>
      </c>
      <c r="AG1299">
        <v>106</v>
      </c>
      <c r="AH1299">
        <v>8725</v>
      </c>
      <c r="AI1299">
        <v>2.2522230365447422</v>
      </c>
      <c r="AJ1299">
        <v>0</v>
      </c>
      <c r="AK1299">
        <v>0.955485999584198</v>
      </c>
      <c r="AL1299">
        <v>4.4514048844575882E-2</v>
      </c>
      <c r="AM1299">
        <v>1</v>
      </c>
      <c r="AN1299">
        <v>0</v>
      </c>
    </row>
    <row r="1300" spans="1:40" x14ac:dyDescent="0.2">
      <c r="A1300" t="s">
        <v>8</v>
      </c>
      <c r="B1300" t="s">
        <v>1</v>
      </c>
      <c r="C1300" t="s">
        <v>2</v>
      </c>
      <c r="D1300" t="s">
        <v>2977</v>
      </c>
      <c r="E1300">
        <v>13.50631045250786</v>
      </c>
      <c r="F1300">
        <v>342</v>
      </c>
      <c r="G1300">
        <v>89</v>
      </c>
      <c r="H1300">
        <v>0.26023391812865498</v>
      </c>
      <c r="I1300">
        <v>58158</v>
      </c>
      <c r="J1300">
        <v>170.0526315789474</v>
      </c>
      <c r="K1300">
        <v>3.757309941520468</v>
      </c>
      <c r="L1300">
        <f t="shared" si="149"/>
        <v>5.0421777269289896</v>
      </c>
      <c r="M1300">
        <v>4.5012525259120038</v>
      </c>
      <c r="N1300">
        <v>64.989994334796904</v>
      </c>
      <c r="O1300">
        <f t="shared" si="152"/>
        <v>0.91812865497076024</v>
      </c>
      <c r="P1300">
        <f t="shared" si="153"/>
        <v>0.31871345029239767</v>
      </c>
      <c r="Q1300">
        <f t="shared" si="154"/>
        <v>1.4619883040935672E-2</v>
      </c>
      <c r="R1300">
        <f t="shared" si="155"/>
        <v>6.725146198830409E-2</v>
      </c>
      <c r="S1300">
        <v>15</v>
      </c>
      <c r="T1300">
        <v>67</v>
      </c>
      <c r="U1300">
        <v>8</v>
      </c>
      <c r="V1300">
        <v>8.0025773195876297</v>
      </c>
      <c r="W1300" t="s">
        <v>4</v>
      </c>
      <c r="X1300">
        <v>8</v>
      </c>
      <c r="Y1300" t="s">
        <v>5</v>
      </c>
      <c r="Z1300">
        <v>923</v>
      </c>
      <c r="AA1300" t="s">
        <v>3141</v>
      </c>
      <c r="AB1300" t="s">
        <v>3142</v>
      </c>
      <c r="AC1300">
        <v>1</v>
      </c>
      <c r="AD1300">
        <v>0</v>
      </c>
      <c r="AE1300">
        <f t="shared" si="150"/>
        <v>0</v>
      </c>
      <c r="AF1300">
        <f t="shared" si="151"/>
        <v>1</v>
      </c>
      <c r="AG1300">
        <v>304</v>
      </c>
      <c r="AH1300">
        <v>9673</v>
      </c>
      <c r="AI1300">
        <v>4.1163859264030034</v>
      </c>
      <c r="AJ1300">
        <v>0</v>
      </c>
      <c r="AK1300">
        <v>0.97176885604858398</v>
      </c>
      <c r="AL1300">
        <v>2.8231177479028698E-2</v>
      </c>
      <c r="AM1300">
        <v>1</v>
      </c>
      <c r="AN1300">
        <v>0</v>
      </c>
    </row>
    <row r="1301" spans="1:40" x14ac:dyDescent="0.2">
      <c r="A1301" t="s">
        <v>8</v>
      </c>
      <c r="B1301" t="s">
        <v>1</v>
      </c>
      <c r="C1301" t="s">
        <v>2</v>
      </c>
      <c r="D1301" t="s">
        <v>2977</v>
      </c>
      <c r="E1301">
        <v>13.506310497893621</v>
      </c>
      <c r="F1301">
        <v>342</v>
      </c>
      <c r="G1301">
        <v>89</v>
      </c>
      <c r="H1301">
        <v>0.26023391812865498</v>
      </c>
      <c r="I1301">
        <v>58158</v>
      </c>
      <c r="J1301">
        <v>170.0526315789474</v>
      </c>
      <c r="K1301">
        <v>3.757309941520468</v>
      </c>
      <c r="L1301">
        <f t="shared" si="149"/>
        <v>5.0421777269289896</v>
      </c>
      <c r="M1301">
        <v>4.5012525259120038</v>
      </c>
      <c r="N1301">
        <v>64.989994334796904</v>
      </c>
      <c r="O1301">
        <f t="shared" si="152"/>
        <v>0.91812865497076024</v>
      </c>
      <c r="P1301">
        <f t="shared" si="153"/>
        <v>0.31871345029239767</v>
      </c>
      <c r="Q1301">
        <f t="shared" si="154"/>
        <v>1.4619883040935672E-2</v>
      </c>
      <c r="R1301">
        <f t="shared" si="155"/>
        <v>6.725146198830409E-2</v>
      </c>
      <c r="S1301">
        <v>15</v>
      </c>
      <c r="T1301">
        <v>67</v>
      </c>
      <c r="U1301">
        <v>8</v>
      </c>
      <c r="V1301">
        <v>8.0025773195876297</v>
      </c>
      <c r="W1301" t="s">
        <v>4</v>
      </c>
      <c r="X1301">
        <v>8</v>
      </c>
      <c r="Y1301" t="s">
        <v>5</v>
      </c>
      <c r="Z1301">
        <v>923</v>
      </c>
      <c r="AA1301" t="s">
        <v>3089</v>
      </c>
      <c r="AB1301" t="s">
        <v>3143</v>
      </c>
      <c r="AC1301">
        <v>1</v>
      </c>
      <c r="AD1301">
        <v>0</v>
      </c>
      <c r="AE1301">
        <f t="shared" si="150"/>
        <v>0</v>
      </c>
      <c r="AF1301">
        <f t="shared" si="151"/>
        <v>0</v>
      </c>
      <c r="AG1301">
        <v>65</v>
      </c>
      <c r="AH1301">
        <v>73075</v>
      </c>
      <c r="AI1301">
        <v>5.7503311665593548</v>
      </c>
      <c r="AJ1301">
        <v>0</v>
      </c>
      <c r="AK1301">
        <v>1.340186223387718E-2</v>
      </c>
      <c r="AL1301">
        <v>0.98659813404083252</v>
      </c>
      <c r="AM1301">
        <v>0</v>
      </c>
      <c r="AN1301">
        <v>1</v>
      </c>
    </row>
    <row r="1302" spans="1:40" x14ac:dyDescent="0.2">
      <c r="A1302" t="s">
        <v>8</v>
      </c>
      <c r="B1302" t="s">
        <v>1</v>
      </c>
      <c r="C1302" t="s">
        <v>2</v>
      </c>
      <c r="D1302" t="s">
        <v>2977</v>
      </c>
      <c r="E1302">
        <v>13.506310572990079</v>
      </c>
      <c r="F1302">
        <v>342</v>
      </c>
      <c r="G1302">
        <v>89</v>
      </c>
      <c r="H1302">
        <v>0.26023391812865498</v>
      </c>
      <c r="I1302">
        <v>58158</v>
      </c>
      <c r="J1302">
        <v>170.0526315789474</v>
      </c>
      <c r="K1302">
        <v>3.757309941520468</v>
      </c>
      <c r="L1302">
        <f t="shared" si="149"/>
        <v>5.0421777269289896</v>
      </c>
      <c r="M1302">
        <v>4.5012525259120038</v>
      </c>
      <c r="N1302">
        <v>64.989994334796904</v>
      </c>
      <c r="O1302">
        <f t="shared" si="152"/>
        <v>0.91812865497076024</v>
      </c>
      <c r="P1302">
        <f t="shared" si="153"/>
        <v>0.31871345029239767</v>
      </c>
      <c r="Q1302">
        <f t="shared" si="154"/>
        <v>1.4619883040935672E-2</v>
      </c>
      <c r="R1302">
        <f t="shared" si="155"/>
        <v>6.725146198830409E-2</v>
      </c>
      <c r="S1302">
        <v>15</v>
      </c>
      <c r="T1302">
        <v>67</v>
      </c>
      <c r="U1302">
        <v>8</v>
      </c>
      <c r="V1302">
        <v>8.0025773195876297</v>
      </c>
      <c r="W1302" t="s">
        <v>4</v>
      </c>
      <c r="X1302">
        <v>8</v>
      </c>
      <c r="Y1302" t="s">
        <v>5</v>
      </c>
      <c r="Z1302">
        <v>923</v>
      </c>
      <c r="AA1302" t="s">
        <v>3109</v>
      </c>
      <c r="AB1302" t="s">
        <v>3144</v>
      </c>
      <c r="AC1302">
        <v>5</v>
      </c>
      <c r="AD1302">
        <v>0</v>
      </c>
      <c r="AE1302">
        <f t="shared" si="150"/>
        <v>0</v>
      </c>
      <c r="AF1302">
        <f t="shared" si="151"/>
        <v>1</v>
      </c>
      <c r="AG1302">
        <v>135</v>
      </c>
      <c r="AH1302">
        <v>8725</v>
      </c>
      <c r="AI1302">
        <v>2.252223220097064</v>
      </c>
      <c r="AJ1302">
        <v>0</v>
      </c>
      <c r="AK1302">
        <v>0.90156877040863037</v>
      </c>
      <c r="AL1302">
        <v>9.8431229591369629E-2</v>
      </c>
      <c r="AM1302">
        <v>1</v>
      </c>
      <c r="AN1302">
        <v>0</v>
      </c>
    </row>
    <row r="1303" spans="1:40" x14ac:dyDescent="0.2">
      <c r="A1303" t="s">
        <v>8</v>
      </c>
      <c r="B1303" t="s">
        <v>1</v>
      </c>
      <c r="C1303" t="s">
        <v>2</v>
      </c>
      <c r="D1303" t="s">
        <v>2977</v>
      </c>
      <c r="E1303">
        <v>13.506310631158991</v>
      </c>
      <c r="F1303">
        <v>342</v>
      </c>
      <c r="G1303">
        <v>89</v>
      </c>
      <c r="H1303">
        <v>0.26023391812865498</v>
      </c>
      <c r="I1303">
        <v>58158</v>
      </c>
      <c r="J1303">
        <v>170.0526315789474</v>
      </c>
      <c r="K1303">
        <v>3.757309941520468</v>
      </c>
      <c r="L1303">
        <f t="shared" si="149"/>
        <v>5.0421777269289896</v>
      </c>
      <c r="M1303">
        <v>4.5012525259120038</v>
      </c>
      <c r="N1303">
        <v>64.989994334796904</v>
      </c>
      <c r="O1303">
        <f t="shared" si="152"/>
        <v>0.91812865497076024</v>
      </c>
      <c r="P1303">
        <f t="shared" si="153"/>
        <v>0.31871345029239767</v>
      </c>
      <c r="Q1303">
        <f t="shared" si="154"/>
        <v>1.4619883040935672E-2</v>
      </c>
      <c r="R1303">
        <f t="shared" si="155"/>
        <v>6.725146198830409E-2</v>
      </c>
      <c r="S1303">
        <v>15</v>
      </c>
      <c r="T1303">
        <v>67</v>
      </c>
      <c r="U1303">
        <v>8</v>
      </c>
      <c r="V1303">
        <v>8.0025773195876297</v>
      </c>
      <c r="W1303" t="s">
        <v>4</v>
      </c>
      <c r="X1303">
        <v>8</v>
      </c>
      <c r="Y1303" t="s">
        <v>5</v>
      </c>
      <c r="Z1303">
        <v>923</v>
      </c>
      <c r="AA1303" t="s">
        <v>6</v>
      </c>
      <c r="AB1303" t="s">
        <v>18</v>
      </c>
      <c r="AC1303">
        <v>-6</v>
      </c>
      <c r="AD1303">
        <v>0</v>
      </c>
      <c r="AE1303">
        <f t="shared" si="150"/>
        <v>0</v>
      </c>
      <c r="AF1303">
        <f t="shared" si="151"/>
        <v>0</v>
      </c>
      <c r="AG1303">
        <v>9</v>
      </c>
      <c r="AH1303">
        <v>0</v>
      </c>
      <c r="AI1303" t="s">
        <v>8</v>
      </c>
      <c r="AJ1303">
        <v>0</v>
      </c>
      <c r="AK1303">
        <v>7.7553316950798026E-3</v>
      </c>
      <c r="AL1303">
        <v>0.9922446608543396</v>
      </c>
      <c r="AM1303">
        <v>0</v>
      </c>
      <c r="AN1303">
        <v>1</v>
      </c>
    </row>
    <row r="1304" spans="1:40" x14ac:dyDescent="0.2">
      <c r="A1304" t="s">
        <v>8</v>
      </c>
      <c r="B1304" t="s">
        <v>1</v>
      </c>
      <c r="C1304" t="s">
        <v>2</v>
      </c>
      <c r="D1304" t="s">
        <v>2977</v>
      </c>
      <c r="E1304">
        <v>13.506310688885559</v>
      </c>
      <c r="F1304">
        <v>342</v>
      </c>
      <c r="G1304">
        <v>89</v>
      </c>
      <c r="H1304">
        <v>0.26023391812865498</v>
      </c>
      <c r="I1304">
        <v>58158</v>
      </c>
      <c r="J1304">
        <v>170.0526315789474</v>
      </c>
      <c r="K1304">
        <v>3.757309941520468</v>
      </c>
      <c r="L1304">
        <f t="shared" si="149"/>
        <v>5.0421777269289896</v>
      </c>
      <c r="M1304">
        <v>4.5012525259120038</v>
      </c>
      <c r="N1304">
        <v>64.989994334796904</v>
      </c>
      <c r="O1304">
        <f t="shared" si="152"/>
        <v>0.91812865497076024</v>
      </c>
      <c r="P1304">
        <f t="shared" si="153"/>
        <v>0.31871345029239767</v>
      </c>
      <c r="Q1304">
        <f t="shared" si="154"/>
        <v>1.4619883040935672E-2</v>
      </c>
      <c r="R1304">
        <f t="shared" si="155"/>
        <v>6.725146198830409E-2</v>
      </c>
      <c r="S1304">
        <v>15</v>
      </c>
      <c r="T1304">
        <v>67</v>
      </c>
      <c r="U1304">
        <v>8</v>
      </c>
      <c r="V1304">
        <v>8.0025773195876297</v>
      </c>
      <c r="W1304" t="s">
        <v>4</v>
      </c>
      <c r="X1304">
        <v>8</v>
      </c>
      <c r="Y1304" t="s">
        <v>5</v>
      </c>
      <c r="Z1304">
        <v>923</v>
      </c>
      <c r="AA1304" t="s">
        <v>3109</v>
      </c>
      <c r="AB1304" t="s">
        <v>3145</v>
      </c>
      <c r="AC1304">
        <v>1</v>
      </c>
      <c r="AD1304">
        <v>0</v>
      </c>
      <c r="AE1304">
        <f t="shared" si="150"/>
        <v>0</v>
      </c>
      <c r="AF1304">
        <f t="shared" si="151"/>
        <v>0</v>
      </c>
      <c r="AG1304">
        <v>48</v>
      </c>
      <c r="AH1304">
        <v>8725</v>
      </c>
      <c r="AI1304">
        <v>2.2522233498136388</v>
      </c>
      <c r="AJ1304">
        <v>0</v>
      </c>
      <c r="AK1304">
        <v>3.6006234586238861E-2</v>
      </c>
      <c r="AL1304">
        <v>0.96399372816085815</v>
      </c>
      <c r="AM1304">
        <v>0</v>
      </c>
      <c r="AN1304">
        <v>1</v>
      </c>
    </row>
    <row r="1305" spans="1:40" x14ac:dyDescent="0.2">
      <c r="A1305" t="s">
        <v>8</v>
      </c>
      <c r="B1305" t="s">
        <v>1</v>
      </c>
      <c r="C1305" t="s">
        <v>2</v>
      </c>
      <c r="D1305" t="s">
        <v>2977</v>
      </c>
      <c r="E1305">
        <v>13.506310763304541</v>
      </c>
      <c r="F1305">
        <v>342</v>
      </c>
      <c r="G1305">
        <v>89</v>
      </c>
      <c r="H1305">
        <v>0.26023391812865498</v>
      </c>
      <c r="I1305">
        <v>58158</v>
      </c>
      <c r="J1305">
        <v>170.0526315789474</v>
      </c>
      <c r="K1305">
        <v>3.757309941520468</v>
      </c>
      <c r="L1305">
        <f t="shared" si="149"/>
        <v>5.0421777269289896</v>
      </c>
      <c r="M1305">
        <v>4.5012525259120038</v>
      </c>
      <c r="N1305">
        <v>64.989994334796904</v>
      </c>
      <c r="O1305">
        <f t="shared" si="152"/>
        <v>0.91812865497076024</v>
      </c>
      <c r="P1305">
        <f t="shared" si="153"/>
        <v>0.31871345029239767</v>
      </c>
      <c r="Q1305">
        <f t="shared" si="154"/>
        <v>1.4619883040935672E-2</v>
      </c>
      <c r="R1305">
        <f t="shared" si="155"/>
        <v>6.725146198830409E-2</v>
      </c>
      <c r="S1305">
        <v>15</v>
      </c>
      <c r="T1305">
        <v>67</v>
      </c>
      <c r="U1305">
        <v>8</v>
      </c>
      <c r="V1305">
        <v>8.0025773195876297</v>
      </c>
      <c r="W1305" t="s">
        <v>4</v>
      </c>
      <c r="X1305">
        <v>8</v>
      </c>
      <c r="Y1305" t="s">
        <v>5</v>
      </c>
      <c r="Z1305">
        <v>923</v>
      </c>
      <c r="AA1305" t="s">
        <v>6</v>
      </c>
      <c r="AB1305" t="s">
        <v>18</v>
      </c>
      <c r="AC1305">
        <v>-7</v>
      </c>
      <c r="AD1305">
        <v>0</v>
      </c>
      <c r="AE1305">
        <f t="shared" si="150"/>
        <v>0</v>
      </c>
      <c r="AF1305">
        <f t="shared" si="151"/>
        <v>0</v>
      </c>
      <c r="AG1305">
        <v>9</v>
      </c>
      <c r="AH1305">
        <v>0</v>
      </c>
      <c r="AI1305" t="s">
        <v>8</v>
      </c>
      <c r="AJ1305">
        <v>0</v>
      </c>
      <c r="AK1305">
        <v>7.7553316950798026E-3</v>
      </c>
      <c r="AL1305">
        <v>0.9922446608543396</v>
      </c>
      <c r="AM1305">
        <v>0</v>
      </c>
      <c r="AN1305">
        <v>1</v>
      </c>
    </row>
    <row r="1306" spans="1:40" x14ac:dyDescent="0.2">
      <c r="A1306" t="s">
        <v>8</v>
      </c>
      <c r="B1306" t="s">
        <v>1</v>
      </c>
      <c r="C1306" t="s">
        <v>2</v>
      </c>
      <c r="D1306" t="s">
        <v>2977</v>
      </c>
      <c r="E1306">
        <v>13.50631082131031</v>
      </c>
      <c r="F1306">
        <v>342</v>
      </c>
      <c r="G1306">
        <v>89</v>
      </c>
      <c r="H1306">
        <v>0.26023391812865498</v>
      </c>
      <c r="I1306">
        <v>58158</v>
      </c>
      <c r="J1306">
        <v>170.0526315789474</v>
      </c>
      <c r="K1306">
        <v>3.757309941520468</v>
      </c>
      <c r="L1306">
        <f t="shared" si="149"/>
        <v>5.0421777269289896</v>
      </c>
      <c r="M1306">
        <v>4.5012525259120038</v>
      </c>
      <c r="N1306">
        <v>64.989994334796904</v>
      </c>
      <c r="O1306">
        <f t="shared" si="152"/>
        <v>0.91812865497076024</v>
      </c>
      <c r="P1306">
        <f t="shared" si="153"/>
        <v>0.31871345029239767</v>
      </c>
      <c r="Q1306">
        <f t="shared" si="154"/>
        <v>1.4619883040935672E-2</v>
      </c>
      <c r="R1306">
        <f t="shared" si="155"/>
        <v>6.725146198830409E-2</v>
      </c>
      <c r="S1306">
        <v>15</v>
      </c>
      <c r="T1306">
        <v>67</v>
      </c>
      <c r="U1306">
        <v>8</v>
      </c>
      <c r="V1306">
        <v>8.0025773195876297</v>
      </c>
      <c r="W1306" t="s">
        <v>4</v>
      </c>
      <c r="X1306">
        <v>8</v>
      </c>
      <c r="Y1306" t="s">
        <v>5</v>
      </c>
      <c r="Z1306">
        <v>923</v>
      </c>
      <c r="AA1306" t="s">
        <v>3109</v>
      </c>
      <c r="AB1306" t="s">
        <v>3146</v>
      </c>
      <c r="AC1306">
        <v>8</v>
      </c>
      <c r="AD1306">
        <v>0</v>
      </c>
      <c r="AE1306">
        <f t="shared" si="150"/>
        <v>0</v>
      </c>
      <c r="AF1306">
        <f t="shared" si="151"/>
        <v>0</v>
      </c>
      <c r="AG1306">
        <v>27</v>
      </c>
      <c r="AH1306">
        <v>8725</v>
      </c>
      <c r="AI1306">
        <v>2.2522234682611622</v>
      </c>
      <c r="AJ1306">
        <v>0</v>
      </c>
      <c r="AK1306">
        <v>2.823919802904129E-2</v>
      </c>
      <c r="AL1306">
        <v>0.97176086902618408</v>
      </c>
      <c r="AM1306">
        <v>0</v>
      </c>
      <c r="AN1306">
        <v>1</v>
      </c>
    </row>
    <row r="1307" spans="1:40" x14ac:dyDescent="0.2">
      <c r="A1307" t="s">
        <v>8</v>
      </c>
      <c r="B1307" t="s">
        <v>1</v>
      </c>
      <c r="C1307" t="s">
        <v>2</v>
      </c>
      <c r="D1307" t="s">
        <v>2977</v>
      </c>
      <c r="E1307">
        <v>13.50631087875453</v>
      </c>
      <c r="F1307">
        <v>342</v>
      </c>
      <c r="G1307">
        <v>89</v>
      </c>
      <c r="H1307">
        <v>0.26023391812865498</v>
      </c>
      <c r="I1307">
        <v>58158</v>
      </c>
      <c r="J1307">
        <v>170.0526315789474</v>
      </c>
      <c r="K1307">
        <v>3.757309941520468</v>
      </c>
      <c r="L1307">
        <f t="shared" si="149"/>
        <v>5.0421777269289896</v>
      </c>
      <c r="M1307">
        <v>4.5012525259120038</v>
      </c>
      <c r="N1307">
        <v>64.989994334796904</v>
      </c>
      <c r="O1307">
        <f t="shared" si="152"/>
        <v>0.91812865497076024</v>
      </c>
      <c r="P1307">
        <f t="shared" si="153"/>
        <v>0.31871345029239767</v>
      </c>
      <c r="Q1307">
        <f t="shared" si="154"/>
        <v>1.4619883040935672E-2</v>
      </c>
      <c r="R1307">
        <f t="shared" si="155"/>
        <v>6.725146198830409E-2</v>
      </c>
      <c r="S1307">
        <v>15</v>
      </c>
      <c r="T1307">
        <v>67</v>
      </c>
      <c r="U1307">
        <v>8</v>
      </c>
      <c r="V1307">
        <v>8.0025773195876297</v>
      </c>
      <c r="W1307" t="s">
        <v>4</v>
      </c>
      <c r="X1307">
        <v>8</v>
      </c>
      <c r="Y1307" t="s">
        <v>5</v>
      </c>
      <c r="Z1307">
        <v>923</v>
      </c>
      <c r="AA1307" t="s">
        <v>19</v>
      </c>
      <c r="AB1307" t="s">
        <v>3147</v>
      </c>
      <c r="AC1307">
        <v>2</v>
      </c>
      <c r="AD1307">
        <v>0</v>
      </c>
      <c r="AE1307">
        <f t="shared" si="150"/>
        <v>0</v>
      </c>
      <c r="AF1307">
        <f t="shared" si="151"/>
        <v>0</v>
      </c>
      <c r="AG1307">
        <v>28</v>
      </c>
      <c r="AH1307">
        <v>0</v>
      </c>
      <c r="AI1307" t="s">
        <v>8</v>
      </c>
      <c r="AJ1307">
        <v>0</v>
      </c>
      <c r="AK1307">
        <v>0.1185568049550056</v>
      </c>
      <c r="AL1307">
        <v>0.88144326210021973</v>
      </c>
      <c r="AM1307">
        <v>0</v>
      </c>
      <c r="AN1307">
        <v>1</v>
      </c>
    </row>
    <row r="1308" spans="1:40" x14ac:dyDescent="0.2">
      <c r="A1308" t="s">
        <v>8</v>
      </c>
      <c r="B1308" t="s">
        <v>1</v>
      </c>
      <c r="C1308" t="s">
        <v>2</v>
      </c>
      <c r="D1308" t="s">
        <v>2977</v>
      </c>
      <c r="E1308">
        <v>13.506310952820341</v>
      </c>
      <c r="F1308">
        <v>342</v>
      </c>
      <c r="G1308">
        <v>89</v>
      </c>
      <c r="H1308">
        <v>0.26023391812865498</v>
      </c>
      <c r="I1308">
        <v>58158</v>
      </c>
      <c r="J1308">
        <v>170.0526315789474</v>
      </c>
      <c r="K1308">
        <v>3.757309941520468</v>
      </c>
      <c r="L1308">
        <f t="shared" si="149"/>
        <v>5.0421777269289896</v>
      </c>
      <c r="M1308">
        <v>4.5012525259120038</v>
      </c>
      <c r="N1308">
        <v>64.989994334796904</v>
      </c>
      <c r="O1308">
        <f t="shared" si="152"/>
        <v>0.91812865497076024</v>
      </c>
      <c r="P1308">
        <f t="shared" si="153"/>
        <v>0.31871345029239767</v>
      </c>
      <c r="Q1308">
        <f t="shared" si="154"/>
        <v>1.4619883040935672E-2</v>
      </c>
      <c r="R1308">
        <f t="shared" si="155"/>
        <v>6.725146198830409E-2</v>
      </c>
      <c r="S1308">
        <v>15</v>
      </c>
      <c r="T1308">
        <v>67</v>
      </c>
      <c r="U1308">
        <v>8</v>
      </c>
      <c r="V1308">
        <v>8.0025773195876297</v>
      </c>
      <c r="W1308" t="s">
        <v>4</v>
      </c>
      <c r="X1308">
        <v>8</v>
      </c>
      <c r="Y1308" t="s">
        <v>5</v>
      </c>
      <c r="Z1308">
        <v>923</v>
      </c>
      <c r="AA1308" t="s">
        <v>6</v>
      </c>
      <c r="AB1308" t="s">
        <v>18</v>
      </c>
      <c r="AC1308">
        <v>1</v>
      </c>
      <c r="AD1308">
        <v>0</v>
      </c>
      <c r="AE1308">
        <f t="shared" si="150"/>
        <v>0</v>
      </c>
      <c r="AF1308">
        <f t="shared" si="151"/>
        <v>0</v>
      </c>
      <c r="AG1308">
        <v>9</v>
      </c>
      <c r="AH1308">
        <v>0</v>
      </c>
      <c r="AI1308" t="s">
        <v>8</v>
      </c>
      <c r="AJ1308">
        <v>0</v>
      </c>
      <c r="AK1308">
        <v>7.7553316950798026E-3</v>
      </c>
      <c r="AL1308">
        <v>0.9922446608543396</v>
      </c>
      <c r="AM1308">
        <v>0</v>
      </c>
      <c r="AN1308">
        <v>1</v>
      </c>
    </row>
    <row r="1309" spans="1:40" x14ac:dyDescent="0.2">
      <c r="A1309" t="s">
        <v>8</v>
      </c>
      <c r="B1309" t="s">
        <v>1</v>
      </c>
      <c r="C1309" t="s">
        <v>2</v>
      </c>
      <c r="D1309" t="s">
        <v>2977</v>
      </c>
      <c r="E1309">
        <v>13.506311013807929</v>
      </c>
      <c r="F1309">
        <v>342</v>
      </c>
      <c r="G1309">
        <v>89</v>
      </c>
      <c r="H1309">
        <v>0.26023391812865498</v>
      </c>
      <c r="I1309">
        <v>58158</v>
      </c>
      <c r="J1309">
        <v>170.0526315789474</v>
      </c>
      <c r="K1309">
        <v>3.757309941520468</v>
      </c>
      <c r="L1309">
        <f t="shared" si="149"/>
        <v>5.0421777269289896</v>
      </c>
      <c r="M1309">
        <v>4.5012525259120038</v>
      </c>
      <c r="N1309">
        <v>64.989994334796904</v>
      </c>
      <c r="O1309">
        <f t="shared" si="152"/>
        <v>0.91812865497076024</v>
      </c>
      <c r="P1309">
        <f t="shared" si="153"/>
        <v>0.31871345029239767</v>
      </c>
      <c r="Q1309">
        <f t="shared" si="154"/>
        <v>1.4619883040935672E-2</v>
      </c>
      <c r="R1309">
        <f t="shared" si="155"/>
        <v>6.725146198830409E-2</v>
      </c>
      <c r="S1309">
        <v>15</v>
      </c>
      <c r="T1309">
        <v>67</v>
      </c>
      <c r="U1309">
        <v>8</v>
      </c>
      <c r="V1309">
        <v>8.0025773195876297</v>
      </c>
      <c r="W1309" t="s">
        <v>4</v>
      </c>
      <c r="X1309">
        <v>8</v>
      </c>
      <c r="Y1309" t="s">
        <v>5</v>
      </c>
      <c r="Z1309">
        <v>923</v>
      </c>
      <c r="AA1309" t="s">
        <v>6</v>
      </c>
      <c r="AB1309" t="s">
        <v>44</v>
      </c>
      <c r="AC1309">
        <v>1</v>
      </c>
      <c r="AD1309">
        <v>0</v>
      </c>
      <c r="AE1309">
        <f t="shared" si="150"/>
        <v>0</v>
      </c>
      <c r="AF1309">
        <f t="shared" si="151"/>
        <v>0</v>
      </c>
      <c r="AG1309">
        <v>9</v>
      </c>
      <c r="AH1309">
        <v>0</v>
      </c>
      <c r="AI1309" t="s">
        <v>8</v>
      </c>
      <c r="AJ1309">
        <v>0</v>
      </c>
      <c r="AK1309">
        <v>7.304399274289608E-3</v>
      </c>
      <c r="AL1309">
        <v>0.99269556999206543</v>
      </c>
      <c r="AM1309">
        <v>0</v>
      </c>
      <c r="AN1309">
        <v>1</v>
      </c>
    </row>
    <row r="1310" spans="1:40" x14ac:dyDescent="0.2">
      <c r="A1310" t="s">
        <v>8</v>
      </c>
      <c r="B1310" t="s">
        <v>1</v>
      </c>
      <c r="C1310" t="s">
        <v>2</v>
      </c>
      <c r="D1310" t="s">
        <v>2977</v>
      </c>
      <c r="E1310">
        <v>13.50631107223453</v>
      </c>
      <c r="F1310">
        <v>342</v>
      </c>
      <c r="G1310">
        <v>89</v>
      </c>
      <c r="H1310">
        <v>0.26023391812865498</v>
      </c>
      <c r="I1310">
        <v>58158</v>
      </c>
      <c r="J1310">
        <v>170.0526315789474</v>
      </c>
      <c r="K1310">
        <v>3.757309941520468</v>
      </c>
      <c r="L1310">
        <f t="shared" si="149"/>
        <v>5.0421777269289896</v>
      </c>
      <c r="M1310">
        <v>4.5012525259120038</v>
      </c>
      <c r="N1310">
        <v>64.989994334796904</v>
      </c>
      <c r="O1310">
        <f t="shared" si="152"/>
        <v>0.91812865497076024</v>
      </c>
      <c r="P1310">
        <f t="shared" si="153"/>
        <v>0.31871345029239767</v>
      </c>
      <c r="Q1310">
        <f t="shared" si="154"/>
        <v>1.4619883040935672E-2</v>
      </c>
      <c r="R1310">
        <f t="shared" si="155"/>
        <v>6.725146198830409E-2</v>
      </c>
      <c r="S1310">
        <v>15</v>
      </c>
      <c r="T1310">
        <v>67</v>
      </c>
      <c r="U1310">
        <v>8</v>
      </c>
      <c r="V1310">
        <v>8.0025773195876297</v>
      </c>
      <c r="W1310" t="s">
        <v>4</v>
      </c>
      <c r="X1310">
        <v>8</v>
      </c>
      <c r="Y1310" t="s">
        <v>5</v>
      </c>
      <c r="Z1310">
        <v>923</v>
      </c>
      <c r="AA1310" t="s">
        <v>3148</v>
      </c>
      <c r="AB1310" t="s">
        <v>3149</v>
      </c>
      <c r="AC1310">
        <v>0</v>
      </c>
      <c r="AD1310">
        <v>0</v>
      </c>
      <c r="AE1310">
        <f t="shared" si="150"/>
        <v>0</v>
      </c>
      <c r="AF1310">
        <f t="shared" si="151"/>
        <v>0</v>
      </c>
      <c r="AG1310">
        <v>13</v>
      </c>
      <c r="AH1310">
        <v>11180</v>
      </c>
      <c r="AI1310">
        <v>9.5500794866955836</v>
      </c>
      <c r="AJ1310">
        <v>0</v>
      </c>
      <c r="AK1310">
        <v>8.1167612224817276E-3</v>
      </c>
      <c r="AL1310">
        <v>0.99188315868377686</v>
      </c>
      <c r="AM1310">
        <v>0</v>
      </c>
      <c r="AN1310">
        <v>1</v>
      </c>
    </row>
    <row r="1311" spans="1:40" x14ac:dyDescent="0.2">
      <c r="A1311" t="s">
        <v>8</v>
      </c>
      <c r="B1311" t="s">
        <v>1</v>
      </c>
      <c r="C1311" t="s">
        <v>2</v>
      </c>
      <c r="D1311" t="s">
        <v>2977</v>
      </c>
      <c r="E1311">
        <v>13.506311133655659</v>
      </c>
      <c r="F1311">
        <v>342</v>
      </c>
      <c r="G1311">
        <v>89</v>
      </c>
      <c r="H1311">
        <v>0.26023391812865498</v>
      </c>
      <c r="I1311">
        <v>58158</v>
      </c>
      <c r="J1311">
        <v>170.0526315789474</v>
      </c>
      <c r="K1311">
        <v>3.757309941520468</v>
      </c>
      <c r="L1311">
        <f t="shared" si="149"/>
        <v>5.0421777269289896</v>
      </c>
      <c r="M1311">
        <v>4.5012525259120038</v>
      </c>
      <c r="N1311">
        <v>64.989994334796904</v>
      </c>
      <c r="O1311">
        <f t="shared" si="152"/>
        <v>0.91812865497076024</v>
      </c>
      <c r="P1311">
        <f t="shared" si="153"/>
        <v>0.31871345029239767</v>
      </c>
      <c r="Q1311">
        <f t="shared" si="154"/>
        <v>1.4619883040935672E-2</v>
      </c>
      <c r="R1311">
        <f t="shared" si="155"/>
        <v>6.725146198830409E-2</v>
      </c>
      <c r="S1311">
        <v>15</v>
      </c>
      <c r="T1311">
        <v>67</v>
      </c>
      <c r="U1311">
        <v>8</v>
      </c>
      <c r="V1311">
        <v>8.0025773195876297</v>
      </c>
      <c r="W1311" t="s">
        <v>4</v>
      </c>
      <c r="X1311">
        <v>8</v>
      </c>
      <c r="Y1311" t="s">
        <v>5</v>
      </c>
      <c r="Z1311">
        <v>923</v>
      </c>
      <c r="AA1311" t="s">
        <v>3150</v>
      </c>
      <c r="AB1311" t="s">
        <v>3151</v>
      </c>
      <c r="AC1311">
        <v>22</v>
      </c>
      <c r="AD1311">
        <v>1</v>
      </c>
      <c r="AE1311">
        <f t="shared" si="150"/>
        <v>0</v>
      </c>
      <c r="AF1311">
        <f t="shared" si="151"/>
        <v>0</v>
      </c>
      <c r="AG1311">
        <v>414</v>
      </c>
      <c r="AH1311">
        <v>687</v>
      </c>
      <c r="AI1311">
        <v>1.995767399983448</v>
      </c>
      <c r="AJ1311">
        <v>0</v>
      </c>
      <c r="AK1311">
        <v>0.1630583852529526</v>
      </c>
      <c r="AL1311">
        <v>0.83694159984588623</v>
      </c>
      <c r="AM1311">
        <v>0</v>
      </c>
      <c r="AN1311">
        <v>1</v>
      </c>
    </row>
    <row r="1312" spans="1:40" x14ac:dyDescent="0.2">
      <c r="A1312" t="s">
        <v>8</v>
      </c>
      <c r="B1312" t="s">
        <v>1</v>
      </c>
      <c r="C1312" t="s">
        <v>2</v>
      </c>
      <c r="D1312" t="s">
        <v>2977</v>
      </c>
      <c r="E1312">
        <v>13.506311207710651</v>
      </c>
      <c r="F1312">
        <v>342</v>
      </c>
      <c r="G1312">
        <v>89</v>
      </c>
      <c r="H1312">
        <v>0.26023391812865498</v>
      </c>
      <c r="I1312">
        <v>58158</v>
      </c>
      <c r="J1312">
        <v>170.0526315789474</v>
      </c>
      <c r="K1312">
        <v>3.757309941520468</v>
      </c>
      <c r="L1312">
        <f t="shared" si="149"/>
        <v>5.0421777269289896</v>
      </c>
      <c r="M1312">
        <v>4.5012525259120038</v>
      </c>
      <c r="N1312">
        <v>64.989994334796904</v>
      </c>
      <c r="O1312">
        <f t="shared" si="152"/>
        <v>0.91812865497076024</v>
      </c>
      <c r="P1312">
        <f t="shared" si="153"/>
        <v>0.31871345029239767</v>
      </c>
      <c r="Q1312">
        <f t="shared" si="154"/>
        <v>1.4619883040935672E-2</v>
      </c>
      <c r="R1312">
        <f t="shared" si="155"/>
        <v>6.725146198830409E-2</v>
      </c>
      <c r="S1312">
        <v>15</v>
      </c>
      <c r="T1312">
        <v>67</v>
      </c>
      <c r="U1312">
        <v>8</v>
      </c>
      <c r="V1312">
        <v>8.0025773195876297</v>
      </c>
      <c r="W1312" t="s">
        <v>4</v>
      </c>
      <c r="X1312">
        <v>8</v>
      </c>
      <c r="Y1312" t="s">
        <v>5</v>
      </c>
      <c r="Z1312">
        <v>923</v>
      </c>
      <c r="AA1312" t="s">
        <v>3152</v>
      </c>
      <c r="AB1312" t="s">
        <v>3153</v>
      </c>
      <c r="AC1312">
        <v>21</v>
      </c>
      <c r="AD1312">
        <v>1</v>
      </c>
      <c r="AE1312">
        <f t="shared" si="150"/>
        <v>0</v>
      </c>
      <c r="AF1312">
        <f t="shared" si="151"/>
        <v>0</v>
      </c>
      <c r="AG1312">
        <v>405</v>
      </c>
      <c r="AH1312">
        <v>51948</v>
      </c>
      <c r="AI1312">
        <v>2.3912098702550129</v>
      </c>
      <c r="AJ1312">
        <v>0</v>
      </c>
      <c r="AK1312">
        <v>0.34198746085166931</v>
      </c>
      <c r="AL1312">
        <v>0.6580125093460083</v>
      </c>
      <c r="AM1312">
        <v>0</v>
      </c>
      <c r="AN1312">
        <v>1</v>
      </c>
    </row>
    <row r="1313" spans="1:40" x14ac:dyDescent="0.2">
      <c r="A1313" t="s">
        <v>8</v>
      </c>
      <c r="B1313" t="s">
        <v>1</v>
      </c>
      <c r="C1313" t="s">
        <v>2</v>
      </c>
      <c r="D1313" t="s">
        <v>2977</v>
      </c>
      <c r="E1313">
        <v>13.50631126588131</v>
      </c>
      <c r="F1313">
        <v>342</v>
      </c>
      <c r="G1313">
        <v>89</v>
      </c>
      <c r="H1313">
        <v>0.26023391812865498</v>
      </c>
      <c r="I1313">
        <v>58158</v>
      </c>
      <c r="J1313">
        <v>170.0526315789474</v>
      </c>
      <c r="K1313">
        <v>3.757309941520468</v>
      </c>
      <c r="L1313">
        <f t="shared" si="149"/>
        <v>5.0421777269289896</v>
      </c>
      <c r="M1313">
        <v>4.5012525259120038</v>
      </c>
      <c r="N1313">
        <v>64.989994334796904</v>
      </c>
      <c r="O1313">
        <f t="shared" si="152"/>
        <v>0.91812865497076024</v>
      </c>
      <c r="P1313">
        <f t="shared" si="153"/>
        <v>0.31871345029239767</v>
      </c>
      <c r="Q1313">
        <f t="shared" si="154"/>
        <v>1.4619883040935672E-2</v>
      </c>
      <c r="R1313">
        <f t="shared" si="155"/>
        <v>6.725146198830409E-2</v>
      </c>
      <c r="S1313">
        <v>15</v>
      </c>
      <c r="T1313">
        <v>67</v>
      </c>
      <c r="U1313">
        <v>8</v>
      </c>
      <c r="V1313">
        <v>8.0025773195876297</v>
      </c>
      <c r="W1313" t="s">
        <v>4</v>
      </c>
      <c r="X1313">
        <v>8</v>
      </c>
      <c r="Y1313" t="s">
        <v>5</v>
      </c>
      <c r="Z1313">
        <v>923</v>
      </c>
      <c r="AA1313" t="s">
        <v>3154</v>
      </c>
      <c r="AB1313" t="s">
        <v>3155</v>
      </c>
      <c r="AC1313">
        <v>0</v>
      </c>
      <c r="AD1313">
        <v>0</v>
      </c>
      <c r="AE1313">
        <f t="shared" si="150"/>
        <v>0</v>
      </c>
      <c r="AF1313">
        <f t="shared" si="151"/>
        <v>0</v>
      </c>
      <c r="AG1313">
        <v>290</v>
      </c>
      <c r="AH1313">
        <v>79476</v>
      </c>
      <c r="AI1313">
        <v>4.3151301149782464</v>
      </c>
      <c r="AJ1313">
        <v>0</v>
      </c>
      <c r="AK1313">
        <v>0.15417736768722529</v>
      </c>
      <c r="AL1313">
        <v>0.84582257270812988</v>
      </c>
      <c r="AM1313">
        <v>0</v>
      </c>
      <c r="AN1313">
        <v>1</v>
      </c>
    </row>
    <row r="1314" spans="1:40" x14ac:dyDescent="0.2">
      <c r="A1314" t="s">
        <v>8</v>
      </c>
      <c r="B1314" t="s">
        <v>1</v>
      </c>
      <c r="C1314" t="s">
        <v>2</v>
      </c>
      <c r="D1314" t="s">
        <v>2977</v>
      </c>
      <c r="E1314">
        <v>13.506311324704271</v>
      </c>
      <c r="F1314">
        <v>342</v>
      </c>
      <c r="G1314">
        <v>89</v>
      </c>
      <c r="H1314">
        <v>0.26023391812865498</v>
      </c>
      <c r="I1314">
        <v>58158</v>
      </c>
      <c r="J1314">
        <v>170.0526315789474</v>
      </c>
      <c r="K1314">
        <v>3.757309941520468</v>
      </c>
      <c r="L1314">
        <f t="shared" si="149"/>
        <v>5.0421777269289896</v>
      </c>
      <c r="M1314">
        <v>4.5012525259120038</v>
      </c>
      <c r="N1314">
        <v>64.989994334796904</v>
      </c>
      <c r="O1314">
        <f t="shared" si="152"/>
        <v>0.91812865497076024</v>
      </c>
      <c r="P1314">
        <f t="shared" si="153"/>
        <v>0.31871345029239767</v>
      </c>
      <c r="Q1314">
        <f t="shared" si="154"/>
        <v>1.4619883040935672E-2</v>
      </c>
      <c r="R1314">
        <f t="shared" si="155"/>
        <v>6.725146198830409E-2</v>
      </c>
      <c r="S1314">
        <v>15</v>
      </c>
      <c r="T1314">
        <v>67</v>
      </c>
      <c r="U1314">
        <v>8</v>
      </c>
      <c r="V1314">
        <v>8.0025773195876297</v>
      </c>
      <c r="W1314" t="s">
        <v>4</v>
      </c>
      <c r="X1314">
        <v>8</v>
      </c>
      <c r="Y1314" t="s">
        <v>5</v>
      </c>
      <c r="Z1314">
        <v>923</v>
      </c>
      <c r="AA1314" t="s">
        <v>3152</v>
      </c>
      <c r="AB1314" t="s">
        <v>3156</v>
      </c>
      <c r="AC1314">
        <v>5</v>
      </c>
      <c r="AD1314">
        <v>0</v>
      </c>
      <c r="AE1314">
        <f t="shared" si="150"/>
        <v>0</v>
      </c>
      <c r="AF1314">
        <f t="shared" si="151"/>
        <v>0</v>
      </c>
      <c r="AG1314">
        <v>490</v>
      </c>
      <c r="AH1314">
        <v>51948</v>
      </c>
      <c r="AI1314">
        <v>2.3912100031060022</v>
      </c>
      <c r="AJ1314">
        <v>0</v>
      </c>
      <c r="AK1314">
        <v>3.0421016737818721E-2</v>
      </c>
      <c r="AL1314">
        <v>0.96957892179489136</v>
      </c>
      <c r="AM1314">
        <v>0</v>
      </c>
      <c r="AN1314">
        <v>1</v>
      </c>
    </row>
    <row r="1315" spans="1:40" x14ac:dyDescent="0.2">
      <c r="A1315" t="s">
        <v>8</v>
      </c>
      <c r="B1315" t="s">
        <v>1</v>
      </c>
      <c r="C1315" t="s">
        <v>2</v>
      </c>
      <c r="D1315" t="s">
        <v>2977</v>
      </c>
      <c r="E1315">
        <v>13.50631138321341</v>
      </c>
      <c r="F1315">
        <v>342</v>
      </c>
      <c r="G1315">
        <v>89</v>
      </c>
      <c r="H1315">
        <v>0.26023391812865498</v>
      </c>
      <c r="I1315">
        <v>58158</v>
      </c>
      <c r="J1315">
        <v>170.0526315789474</v>
      </c>
      <c r="K1315">
        <v>3.757309941520468</v>
      </c>
      <c r="L1315">
        <f t="shared" si="149"/>
        <v>5.0421777269289896</v>
      </c>
      <c r="M1315">
        <v>4.5012525259120038</v>
      </c>
      <c r="N1315">
        <v>64.989994334796904</v>
      </c>
      <c r="O1315">
        <f t="shared" si="152"/>
        <v>0.91812865497076024</v>
      </c>
      <c r="P1315">
        <f t="shared" si="153"/>
        <v>0.31871345029239767</v>
      </c>
      <c r="Q1315">
        <f t="shared" si="154"/>
        <v>1.4619883040935672E-2</v>
      </c>
      <c r="R1315">
        <f t="shared" si="155"/>
        <v>6.725146198830409E-2</v>
      </c>
      <c r="S1315">
        <v>15</v>
      </c>
      <c r="T1315">
        <v>67</v>
      </c>
      <c r="U1315">
        <v>8</v>
      </c>
      <c r="V1315">
        <v>8.0025773195876297</v>
      </c>
      <c r="W1315" t="s">
        <v>4</v>
      </c>
      <c r="X1315">
        <v>8</v>
      </c>
      <c r="Y1315" t="s">
        <v>5</v>
      </c>
      <c r="Z1315">
        <v>923</v>
      </c>
      <c r="AA1315" t="s">
        <v>3150</v>
      </c>
      <c r="AB1315" t="s">
        <v>3157</v>
      </c>
      <c r="AC1315">
        <v>0</v>
      </c>
      <c r="AD1315">
        <v>0</v>
      </c>
      <c r="AE1315">
        <f t="shared" si="150"/>
        <v>0</v>
      </c>
      <c r="AF1315">
        <f t="shared" si="151"/>
        <v>0</v>
      </c>
      <c r="AG1315">
        <v>13</v>
      </c>
      <c r="AH1315">
        <v>687</v>
      </c>
      <c r="AI1315">
        <v>1.99576764748047</v>
      </c>
      <c r="AJ1315">
        <v>0</v>
      </c>
      <c r="AK1315">
        <v>7.9437633976340294E-3</v>
      </c>
      <c r="AL1315">
        <v>0.99205619096755981</v>
      </c>
      <c r="AM1315">
        <v>0</v>
      </c>
      <c r="AN1315">
        <v>1</v>
      </c>
    </row>
    <row r="1316" spans="1:40" x14ac:dyDescent="0.2">
      <c r="A1316" t="s">
        <v>8</v>
      </c>
      <c r="B1316" t="s">
        <v>1</v>
      </c>
      <c r="C1316" t="s">
        <v>2</v>
      </c>
      <c r="D1316" t="s">
        <v>2977</v>
      </c>
      <c r="E1316">
        <v>13.506311457630961</v>
      </c>
      <c r="F1316">
        <v>342</v>
      </c>
      <c r="G1316">
        <v>89</v>
      </c>
      <c r="H1316">
        <v>0.26023391812865498</v>
      </c>
      <c r="I1316">
        <v>58158</v>
      </c>
      <c r="J1316">
        <v>170.0526315789474</v>
      </c>
      <c r="K1316">
        <v>3.757309941520468</v>
      </c>
      <c r="L1316">
        <f t="shared" si="149"/>
        <v>5.0421777269289896</v>
      </c>
      <c r="M1316">
        <v>4.5012525259120038</v>
      </c>
      <c r="N1316">
        <v>64.989994334796904</v>
      </c>
      <c r="O1316">
        <f t="shared" si="152"/>
        <v>0.91812865497076024</v>
      </c>
      <c r="P1316">
        <f t="shared" si="153"/>
        <v>0.31871345029239767</v>
      </c>
      <c r="Q1316">
        <f t="shared" si="154"/>
        <v>1.4619883040935672E-2</v>
      </c>
      <c r="R1316">
        <f t="shared" si="155"/>
        <v>6.725146198830409E-2</v>
      </c>
      <c r="S1316">
        <v>15</v>
      </c>
      <c r="T1316">
        <v>67</v>
      </c>
      <c r="U1316">
        <v>8</v>
      </c>
      <c r="V1316">
        <v>8.0025773195876297</v>
      </c>
      <c r="W1316" t="s">
        <v>4</v>
      </c>
      <c r="X1316">
        <v>8</v>
      </c>
      <c r="Y1316" t="s">
        <v>5</v>
      </c>
      <c r="Z1316">
        <v>923</v>
      </c>
      <c r="AA1316" t="s">
        <v>3158</v>
      </c>
      <c r="AB1316" t="s">
        <v>3159</v>
      </c>
      <c r="AC1316">
        <v>1</v>
      </c>
      <c r="AD1316">
        <v>0</v>
      </c>
      <c r="AE1316">
        <f t="shared" si="150"/>
        <v>0</v>
      </c>
      <c r="AF1316">
        <f t="shared" si="151"/>
        <v>0</v>
      </c>
      <c r="AG1316">
        <v>8</v>
      </c>
      <c r="AH1316">
        <v>1003</v>
      </c>
      <c r="AI1316">
        <v>1.116725817649793</v>
      </c>
      <c r="AJ1316">
        <v>0</v>
      </c>
      <c r="AK1316">
        <v>7.568869274109602E-3</v>
      </c>
      <c r="AL1316">
        <v>0.99243104457855225</v>
      </c>
      <c r="AM1316">
        <v>0</v>
      </c>
      <c r="AN1316">
        <v>1</v>
      </c>
    </row>
    <row r="1317" spans="1:40" x14ac:dyDescent="0.2">
      <c r="A1317" t="s">
        <v>8</v>
      </c>
      <c r="B1317" t="s">
        <v>1</v>
      </c>
      <c r="C1317" t="s">
        <v>2</v>
      </c>
      <c r="D1317" t="s">
        <v>2977</v>
      </c>
      <c r="E1317">
        <v>13.506311516255231</v>
      </c>
      <c r="F1317">
        <v>342</v>
      </c>
      <c r="G1317">
        <v>89</v>
      </c>
      <c r="H1317">
        <v>0.26023391812865498</v>
      </c>
      <c r="I1317">
        <v>58158</v>
      </c>
      <c r="J1317">
        <v>170.0526315789474</v>
      </c>
      <c r="K1317">
        <v>3.757309941520468</v>
      </c>
      <c r="L1317">
        <f t="shared" si="149"/>
        <v>5.0421777269289896</v>
      </c>
      <c r="M1317">
        <v>4.5012525259120038</v>
      </c>
      <c r="N1317">
        <v>64.989994334796904</v>
      </c>
      <c r="O1317">
        <f t="shared" si="152"/>
        <v>0.91812865497076024</v>
      </c>
      <c r="P1317">
        <f t="shared" si="153"/>
        <v>0.31871345029239767</v>
      </c>
      <c r="Q1317">
        <f t="shared" si="154"/>
        <v>1.4619883040935672E-2</v>
      </c>
      <c r="R1317">
        <f t="shared" si="155"/>
        <v>6.725146198830409E-2</v>
      </c>
      <c r="S1317">
        <v>15</v>
      </c>
      <c r="T1317">
        <v>67</v>
      </c>
      <c r="U1317">
        <v>8</v>
      </c>
      <c r="V1317">
        <v>8.0025773195876297</v>
      </c>
      <c r="W1317" t="s">
        <v>4</v>
      </c>
      <c r="X1317">
        <v>8</v>
      </c>
      <c r="Y1317" t="s">
        <v>5</v>
      </c>
      <c r="Z1317">
        <v>923</v>
      </c>
      <c r="AA1317" t="s">
        <v>3152</v>
      </c>
      <c r="AB1317" t="s">
        <v>3160</v>
      </c>
      <c r="AC1317">
        <v>1</v>
      </c>
      <c r="AD1317">
        <v>0</v>
      </c>
      <c r="AE1317">
        <f t="shared" si="150"/>
        <v>0</v>
      </c>
      <c r="AF1317">
        <f t="shared" si="151"/>
        <v>0</v>
      </c>
      <c r="AG1317">
        <v>9</v>
      </c>
      <c r="AH1317">
        <v>51948</v>
      </c>
      <c r="AI1317">
        <v>2.3912101793154159</v>
      </c>
      <c r="AJ1317">
        <v>0</v>
      </c>
      <c r="AK1317">
        <v>7.7600148506462574E-3</v>
      </c>
      <c r="AL1317">
        <v>0.99223995208740234</v>
      </c>
      <c r="AM1317">
        <v>0</v>
      </c>
      <c r="AN1317">
        <v>1</v>
      </c>
    </row>
    <row r="1318" spans="1:40" x14ac:dyDescent="0.2">
      <c r="A1318" t="s">
        <v>8</v>
      </c>
      <c r="B1318" t="s">
        <v>1</v>
      </c>
      <c r="C1318" t="s">
        <v>2</v>
      </c>
      <c r="D1318" t="s">
        <v>2977</v>
      </c>
      <c r="E1318">
        <v>13.506311590476381</v>
      </c>
      <c r="F1318">
        <v>342</v>
      </c>
      <c r="G1318">
        <v>89</v>
      </c>
      <c r="H1318">
        <v>0.26023391812865498</v>
      </c>
      <c r="I1318">
        <v>58158</v>
      </c>
      <c r="J1318">
        <v>170.0526315789474</v>
      </c>
      <c r="K1318">
        <v>3.757309941520468</v>
      </c>
      <c r="L1318">
        <f t="shared" si="149"/>
        <v>5.0421777269289896</v>
      </c>
      <c r="M1318">
        <v>4.5012525259120038</v>
      </c>
      <c r="N1318">
        <v>64.989994334796904</v>
      </c>
      <c r="O1318">
        <f t="shared" si="152"/>
        <v>0.91812865497076024</v>
      </c>
      <c r="P1318">
        <f t="shared" si="153"/>
        <v>0.31871345029239767</v>
      </c>
      <c r="Q1318">
        <f t="shared" si="154"/>
        <v>1.4619883040935672E-2</v>
      </c>
      <c r="R1318">
        <f t="shared" si="155"/>
        <v>6.725146198830409E-2</v>
      </c>
      <c r="S1318">
        <v>15</v>
      </c>
      <c r="T1318">
        <v>67</v>
      </c>
      <c r="U1318">
        <v>8</v>
      </c>
      <c r="V1318">
        <v>8.0025773195876297</v>
      </c>
      <c r="W1318" t="s">
        <v>4</v>
      </c>
      <c r="X1318">
        <v>8</v>
      </c>
      <c r="Y1318" t="s">
        <v>5</v>
      </c>
      <c r="Z1318">
        <v>923</v>
      </c>
      <c r="AA1318" t="s">
        <v>3094</v>
      </c>
      <c r="AB1318" t="s">
        <v>3161</v>
      </c>
      <c r="AC1318">
        <v>1</v>
      </c>
      <c r="AD1318">
        <v>0</v>
      </c>
      <c r="AE1318">
        <f t="shared" si="150"/>
        <v>0</v>
      </c>
      <c r="AF1318">
        <f t="shared" si="151"/>
        <v>0</v>
      </c>
      <c r="AG1318">
        <v>158</v>
      </c>
      <c r="AH1318">
        <v>28813</v>
      </c>
      <c r="AI1318">
        <v>9.1411757226650145</v>
      </c>
      <c r="AJ1318">
        <v>1</v>
      </c>
      <c r="AK1318">
        <v>0.39537379145622248</v>
      </c>
      <c r="AL1318">
        <v>0.60462617874145508</v>
      </c>
      <c r="AM1318">
        <v>0</v>
      </c>
      <c r="AN1318">
        <v>1</v>
      </c>
    </row>
    <row r="1319" spans="1:40" x14ac:dyDescent="0.2">
      <c r="A1319" t="s">
        <v>8</v>
      </c>
      <c r="B1319" t="s">
        <v>1</v>
      </c>
      <c r="C1319" t="s">
        <v>2</v>
      </c>
      <c r="D1319" t="s">
        <v>2977</v>
      </c>
      <c r="E1319">
        <v>13.506311648374041</v>
      </c>
      <c r="F1319">
        <v>342</v>
      </c>
      <c r="G1319">
        <v>89</v>
      </c>
      <c r="H1319">
        <v>0.26023391812865498</v>
      </c>
      <c r="I1319">
        <v>58158</v>
      </c>
      <c r="J1319">
        <v>170.0526315789474</v>
      </c>
      <c r="K1319">
        <v>3.757309941520468</v>
      </c>
      <c r="L1319">
        <f t="shared" si="149"/>
        <v>5.0421777269289896</v>
      </c>
      <c r="M1319">
        <v>4.5012525259120038</v>
      </c>
      <c r="N1319">
        <v>64.989994334796904</v>
      </c>
      <c r="O1319">
        <f t="shared" si="152"/>
        <v>0.91812865497076024</v>
      </c>
      <c r="P1319">
        <f t="shared" si="153"/>
        <v>0.31871345029239767</v>
      </c>
      <c r="Q1319">
        <f t="shared" si="154"/>
        <v>1.4619883040935672E-2</v>
      </c>
      <c r="R1319">
        <f t="shared" si="155"/>
        <v>6.725146198830409E-2</v>
      </c>
      <c r="S1319">
        <v>15</v>
      </c>
      <c r="T1319">
        <v>67</v>
      </c>
      <c r="U1319">
        <v>8</v>
      </c>
      <c r="V1319">
        <v>8.0025773195876297</v>
      </c>
      <c r="W1319" t="s">
        <v>4</v>
      </c>
      <c r="X1319">
        <v>8</v>
      </c>
      <c r="Y1319" t="s">
        <v>5</v>
      </c>
      <c r="Z1319">
        <v>923</v>
      </c>
      <c r="AA1319" t="s">
        <v>6</v>
      </c>
      <c r="AB1319" t="s">
        <v>18</v>
      </c>
      <c r="AC1319">
        <v>10</v>
      </c>
      <c r="AD1319">
        <v>1</v>
      </c>
      <c r="AE1319">
        <f t="shared" si="150"/>
        <v>0</v>
      </c>
      <c r="AF1319">
        <f t="shared" si="151"/>
        <v>0</v>
      </c>
      <c r="AG1319">
        <v>9</v>
      </c>
      <c r="AH1319">
        <v>0</v>
      </c>
      <c r="AI1319" t="s">
        <v>8</v>
      </c>
      <c r="AJ1319">
        <v>0</v>
      </c>
      <c r="AK1319">
        <v>7.7553316950798026E-3</v>
      </c>
      <c r="AL1319">
        <v>0.9922446608543396</v>
      </c>
      <c r="AM1319">
        <v>0</v>
      </c>
      <c r="AN1319">
        <v>1</v>
      </c>
    </row>
    <row r="1320" spans="1:40" x14ac:dyDescent="0.2">
      <c r="A1320" t="s">
        <v>8</v>
      </c>
      <c r="B1320" t="s">
        <v>1</v>
      </c>
      <c r="C1320" t="s">
        <v>2</v>
      </c>
      <c r="D1320" t="s">
        <v>2977</v>
      </c>
      <c r="E1320">
        <v>13.506312040312819</v>
      </c>
      <c r="F1320">
        <v>342</v>
      </c>
      <c r="G1320">
        <v>89</v>
      </c>
      <c r="H1320">
        <v>0.26023391812865498</v>
      </c>
      <c r="I1320">
        <v>58158</v>
      </c>
      <c r="J1320">
        <v>170.0526315789474</v>
      </c>
      <c r="K1320">
        <v>3.757309941520468</v>
      </c>
      <c r="L1320">
        <f t="shared" si="149"/>
        <v>5.0421777269289896</v>
      </c>
      <c r="M1320">
        <v>4.5012525259120038</v>
      </c>
      <c r="N1320">
        <v>64.989994334796904</v>
      </c>
      <c r="O1320">
        <f t="shared" si="152"/>
        <v>0.91812865497076024</v>
      </c>
      <c r="P1320">
        <f t="shared" si="153"/>
        <v>0.31871345029239767</v>
      </c>
      <c r="Q1320">
        <f t="shared" si="154"/>
        <v>1.4619883040935672E-2</v>
      </c>
      <c r="R1320">
        <f t="shared" si="155"/>
        <v>6.725146198830409E-2</v>
      </c>
      <c r="S1320">
        <v>15</v>
      </c>
      <c r="T1320">
        <v>67</v>
      </c>
      <c r="U1320">
        <v>8</v>
      </c>
      <c r="V1320">
        <v>8.0025773195876297</v>
      </c>
      <c r="W1320" t="s">
        <v>4</v>
      </c>
      <c r="X1320">
        <v>8</v>
      </c>
      <c r="Y1320" t="s">
        <v>5</v>
      </c>
      <c r="Z1320">
        <v>923</v>
      </c>
      <c r="AA1320" t="s">
        <v>3162</v>
      </c>
      <c r="AB1320" t="s">
        <v>3163</v>
      </c>
      <c r="AC1320">
        <v>14</v>
      </c>
      <c r="AD1320">
        <v>1</v>
      </c>
      <c r="AE1320">
        <f t="shared" si="150"/>
        <v>0</v>
      </c>
      <c r="AF1320">
        <f t="shared" si="151"/>
        <v>0</v>
      </c>
      <c r="AG1320">
        <v>76</v>
      </c>
      <c r="AH1320">
        <v>7301</v>
      </c>
      <c r="AI1320">
        <v>8.8943815534775226</v>
      </c>
      <c r="AJ1320">
        <v>1</v>
      </c>
      <c r="AK1320">
        <v>1.0026890784502029E-2</v>
      </c>
      <c r="AL1320">
        <v>0.98997306823730469</v>
      </c>
      <c r="AM1320">
        <v>0</v>
      </c>
      <c r="AN1320">
        <v>1</v>
      </c>
    </row>
    <row r="1321" spans="1:40" x14ac:dyDescent="0.2">
      <c r="A1321" t="s">
        <v>8</v>
      </c>
      <c r="B1321" t="s">
        <v>1</v>
      </c>
      <c r="C1321" t="s">
        <v>2</v>
      </c>
      <c r="D1321" t="s">
        <v>2977</v>
      </c>
      <c r="E1321">
        <v>13.50631268558212</v>
      </c>
      <c r="F1321">
        <v>342</v>
      </c>
      <c r="G1321">
        <v>89</v>
      </c>
      <c r="H1321">
        <v>0.26023391812865498</v>
      </c>
      <c r="I1321">
        <v>58158</v>
      </c>
      <c r="J1321">
        <v>170.0526315789474</v>
      </c>
      <c r="K1321">
        <v>3.757309941520468</v>
      </c>
      <c r="L1321">
        <f t="shared" si="149"/>
        <v>5.0421777269289896</v>
      </c>
      <c r="M1321">
        <v>4.5012525259120038</v>
      </c>
      <c r="N1321">
        <v>64.989994334796904</v>
      </c>
      <c r="O1321">
        <f t="shared" si="152"/>
        <v>0.91812865497076024</v>
      </c>
      <c r="P1321">
        <f t="shared" si="153"/>
        <v>0.31871345029239767</v>
      </c>
      <c r="Q1321">
        <f t="shared" si="154"/>
        <v>1.4619883040935672E-2</v>
      </c>
      <c r="R1321">
        <f t="shared" si="155"/>
        <v>6.725146198830409E-2</v>
      </c>
      <c r="S1321">
        <v>15</v>
      </c>
      <c r="T1321">
        <v>67</v>
      </c>
      <c r="U1321">
        <v>8</v>
      </c>
      <c r="V1321">
        <v>8.0025773195876297</v>
      </c>
      <c r="W1321" t="s">
        <v>4</v>
      </c>
      <c r="X1321">
        <v>8</v>
      </c>
      <c r="Y1321" t="s">
        <v>5</v>
      </c>
      <c r="Z1321">
        <v>923</v>
      </c>
      <c r="AA1321" t="s">
        <v>3164</v>
      </c>
      <c r="AB1321" t="s">
        <v>3165</v>
      </c>
      <c r="AC1321">
        <v>-3</v>
      </c>
      <c r="AD1321">
        <v>0</v>
      </c>
      <c r="AE1321">
        <f t="shared" si="150"/>
        <v>0</v>
      </c>
      <c r="AF1321">
        <f t="shared" si="151"/>
        <v>0</v>
      </c>
      <c r="AG1321">
        <v>170</v>
      </c>
      <c r="AH1321">
        <v>52290</v>
      </c>
      <c r="AI1321">
        <v>10.18623348142378</v>
      </c>
      <c r="AJ1321">
        <v>0</v>
      </c>
      <c r="AK1321">
        <v>2.473842166364193E-2</v>
      </c>
      <c r="AL1321">
        <v>0.97526156902313232</v>
      </c>
      <c r="AM1321">
        <v>0</v>
      </c>
      <c r="AN1321">
        <v>1</v>
      </c>
    </row>
    <row r="1322" spans="1:40" x14ac:dyDescent="0.2">
      <c r="A1322" t="s">
        <v>8</v>
      </c>
      <c r="B1322" t="s">
        <v>1</v>
      </c>
      <c r="C1322" t="s">
        <v>2</v>
      </c>
      <c r="D1322" t="s">
        <v>2977</v>
      </c>
      <c r="E1322">
        <v>13.50631332981335</v>
      </c>
      <c r="F1322">
        <v>342</v>
      </c>
      <c r="G1322">
        <v>89</v>
      </c>
      <c r="H1322">
        <v>0.26023391812865498</v>
      </c>
      <c r="I1322">
        <v>58158</v>
      </c>
      <c r="J1322">
        <v>170.0526315789474</v>
      </c>
      <c r="K1322">
        <v>3.757309941520468</v>
      </c>
      <c r="L1322">
        <f t="shared" si="149"/>
        <v>5.0421777269289896</v>
      </c>
      <c r="M1322">
        <v>4.5012525259120038</v>
      </c>
      <c r="N1322">
        <v>64.989994334796904</v>
      </c>
      <c r="O1322">
        <f t="shared" si="152"/>
        <v>0.91812865497076024</v>
      </c>
      <c r="P1322">
        <f t="shared" si="153"/>
        <v>0.31871345029239767</v>
      </c>
      <c r="Q1322">
        <f t="shared" si="154"/>
        <v>1.4619883040935672E-2</v>
      </c>
      <c r="R1322">
        <f t="shared" si="155"/>
        <v>6.725146198830409E-2</v>
      </c>
      <c r="S1322">
        <v>15</v>
      </c>
      <c r="T1322">
        <v>67</v>
      </c>
      <c r="U1322">
        <v>8</v>
      </c>
      <c r="V1322">
        <v>8.0025773195876297</v>
      </c>
      <c r="W1322" t="s">
        <v>4</v>
      </c>
      <c r="X1322">
        <v>8</v>
      </c>
      <c r="Y1322" t="s">
        <v>5</v>
      </c>
      <c r="Z1322">
        <v>923</v>
      </c>
      <c r="AA1322" t="s">
        <v>3162</v>
      </c>
      <c r="AB1322" t="s">
        <v>3166</v>
      </c>
      <c r="AC1322">
        <v>2</v>
      </c>
      <c r="AD1322">
        <v>0</v>
      </c>
      <c r="AE1322">
        <f t="shared" si="150"/>
        <v>0</v>
      </c>
      <c r="AF1322">
        <f t="shared" si="151"/>
        <v>0</v>
      </c>
      <c r="AG1322">
        <v>250</v>
      </c>
      <c r="AH1322">
        <v>7301</v>
      </c>
      <c r="AI1322">
        <v>8.8943828454564926</v>
      </c>
      <c r="AJ1322">
        <v>1</v>
      </c>
      <c r="AK1322">
        <v>3.2255161553621292E-2</v>
      </c>
      <c r="AL1322">
        <v>0.96774488687515259</v>
      </c>
      <c r="AM1322">
        <v>0</v>
      </c>
      <c r="AN1322">
        <v>1</v>
      </c>
    </row>
    <row r="1323" spans="1:40" x14ac:dyDescent="0.2">
      <c r="A1323" t="s">
        <v>8</v>
      </c>
      <c r="B1323" t="s">
        <v>1</v>
      </c>
      <c r="C1323" t="s">
        <v>2</v>
      </c>
      <c r="D1323" t="s">
        <v>2977</v>
      </c>
      <c r="E1323">
        <v>13.506313975059999</v>
      </c>
      <c r="F1323">
        <v>342</v>
      </c>
      <c r="G1323">
        <v>89</v>
      </c>
      <c r="H1323">
        <v>0.26023391812865498</v>
      </c>
      <c r="I1323">
        <v>58158</v>
      </c>
      <c r="J1323">
        <v>170.0526315789474</v>
      </c>
      <c r="K1323">
        <v>3.757309941520468</v>
      </c>
      <c r="L1323">
        <f t="shared" si="149"/>
        <v>5.0421777269289896</v>
      </c>
      <c r="M1323">
        <v>4.5012525259120038</v>
      </c>
      <c r="N1323">
        <v>64.989994334796904</v>
      </c>
      <c r="O1323">
        <f t="shared" si="152"/>
        <v>0.91812865497076024</v>
      </c>
      <c r="P1323">
        <f t="shared" si="153"/>
        <v>0.31871345029239767</v>
      </c>
      <c r="Q1323">
        <f t="shared" si="154"/>
        <v>1.4619883040935672E-2</v>
      </c>
      <c r="R1323">
        <f t="shared" si="155"/>
        <v>6.725146198830409E-2</v>
      </c>
      <c r="S1323">
        <v>15</v>
      </c>
      <c r="T1323">
        <v>67</v>
      </c>
      <c r="U1323">
        <v>8</v>
      </c>
      <c r="V1323">
        <v>8.0025773195876297</v>
      </c>
      <c r="W1323" t="s">
        <v>4</v>
      </c>
      <c r="X1323">
        <v>8</v>
      </c>
      <c r="Y1323" t="s">
        <v>5</v>
      </c>
      <c r="Z1323">
        <v>923</v>
      </c>
      <c r="AA1323" t="s">
        <v>3167</v>
      </c>
      <c r="AB1323" t="s">
        <v>3168</v>
      </c>
      <c r="AC1323">
        <v>2</v>
      </c>
      <c r="AD1323">
        <v>0</v>
      </c>
      <c r="AE1323">
        <f t="shared" si="150"/>
        <v>0</v>
      </c>
      <c r="AF1323">
        <f t="shared" si="151"/>
        <v>0</v>
      </c>
      <c r="AG1323">
        <v>20</v>
      </c>
      <c r="AH1323">
        <v>29241</v>
      </c>
      <c r="AI1323">
        <v>6.2675936914878196</v>
      </c>
      <c r="AJ1323">
        <v>0</v>
      </c>
      <c r="AK1323">
        <v>7.7205137349665156E-3</v>
      </c>
      <c r="AL1323">
        <v>0.9922795295715332</v>
      </c>
      <c r="AM1323">
        <v>0</v>
      </c>
      <c r="AN1323">
        <v>1</v>
      </c>
    </row>
    <row r="1324" spans="1:40" x14ac:dyDescent="0.2">
      <c r="A1324" t="s">
        <v>8</v>
      </c>
      <c r="B1324" t="s">
        <v>1</v>
      </c>
      <c r="C1324" t="s">
        <v>2</v>
      </c>
      <c r="D1324" t="s">
        <v>2977</v>
      </c>
      <c r="E1324">
        <v>13.506314622074489</v>
      </c>
      <c r="F1324">
        <v>342</v>
      </c>
      <c r="G1324">
        <v>89</v>
      </c>
      <c r="H1324">
        <v>0.26023391812865498</v>
      </c>
      <c r="I1324">
        <v>58158</v>
      </c>
      <c r="J1324">
        <v>170.0526315789474</v>
      </c>
      <c r="K1324">
        <v>3.757309941520468</v>
      </c>
      <c r="L1324">
        <f t="shared" si="149"/>
        <v>5.0421777269289896</v>
      </c>
      <c r="M1324">
        <v>4.5012525259120038</v>
      </c>
      <c r="N1324">
        <v>64.989994334796904</v>
      </c>
      <c r="O1324">
        <f t="shared" si="152"/>
        <v>0.91812865497076024</v>
      </c>
      <c r="P1324">
        <f t="shared" si="153"/>
        <v>0.31871345029239767</v>
      </c>
      <c r="Q1324">
        <f t="shared" si="154"/>
        <v>1.4619883040935672E-2</v>
      </c>
      <c r="R1324">
        <f t="shared" si="155"/>
        <v>6.725146198830409E-2</v>
      </c>
      <c r="S1324">
        <v>15</v>
      </c>
      <c r="T1324">
        <v>67</v>
      </c>
      <c r="U1324">
        <v>8</v>
      </c>
      <c r="V1324">
        <v>8.0025773195876297</v>
      </c>
      <c r="W1324" t="s">
        <v>4</v>
      </c>
      <c r="X1324">
        <v>8</v>
      </c>
      <c r="Y1324" t="s">
        <v>5</v>
      </c>
      <c r="Z1324">
        <v>923</v>
      </c>
      <c r="AA1324" t="s">
        <v>3162</v>
      </c>
      <c r="AB1324" t="s">
        <v>3169</v>
      </c>
      <c r="AC1324">
        <v>2</v>
      </c>
      <c r="AD1324">
        <v>0</v>
      </c>
      <c r="AE1324">
        <f t="shared" si="150"/>
        <v>0</v>
      </c>
      <c r="AF1324">
        <f t="shared" si="151"/>
        <v>0</v>
      </c>
      <c r="AG1324">
        <v>2</v>
      </c>
      <c r="AH1324">
        <v>7301</v>
      </c>
      <c r="AI1324">
        <v>8.8943841341895897</v>
      </c>
      <c r="AJ1324">
        <v>1</v>
      </c>
      <c r="AK1324">
        <v>7.9634031280875206E-3</v>
      </c>
      <c r="AL1324">
        <v>0.99203658103942871</v>
      </c>
      <c r="AM1324">
        <v>0</v>
      </c>
      <c r="AN1324">
        <v>1</v>
      </c>
    </row>
    <row r="1325" spans="1:40" x14ac:dyDescent="0.2">
      <c r="A1325" t="s">
        <v>8</v>
      </c>
      <c r="B1325" t="s">
        <v>1</v>
      </c>
      <c r="C1325" t="s">
        <v>2</v>
      </c>
      <c r="D1325" t="s">
        <v>2977</v>
      </c>
      <c r="E1325">
        <v>13.506315267086229</v>
      </c>
      <c r="F1325">
        <v>342</v>
      </c>
      <c r="G1325">
        <v>89</v>
      </c>
      <c r="H1325">
        <v>0.26023391812865498</v>
      </c>
      <c r="I1325">
        <v>58158</v>
      </c>
      <c r="J1325">
        <v>170.0526315789474</v>
      </c>
      <c r="K1325">
        <v>3.757309941520468</v>
      </c>
      <c r="L1325">
        <f t="shared" si="149"/>
        <v>5.0421777269289896</v>
      </c>
      <c r="M1325">
        <v>4.5012525259120038</v>
      </c>
      <c r="N1325">
        <v>64.989994334796904</v>
      </c>
      <c r="O1325">
        <f t="shared" si="152"/>
        <v>0.91812865497076024</v>
      </c>
      <c r="P1325">
        <f t="shared" si="153"/>
        <v>0.31871345029239767</v>
      </c>
      <c r="Q1325">
        <f t="shared" si="154"/>
        <v>1.4619883040935672E-2</v>
      </c>
      <c r="R1325">
        <f t="shared" si="155"/>
        <v>6.725146198830409E-2</v>
      </c>
      <c r="S1325">
        <v>15</v>
      </c>
      <c r="T1325">
        <v>67</v>
      </c>
      <c r="U1325">
        <v>8</v>
      </c>
      <c r="V1325">
        <v>8.0025773195876297</v>
      </c>
      <c r="W1325" t="s">
        <v>4</v>
      </c>
      <c r="X1325">
        <v>8</v>
      </c>
      <c r="Y1325" t="s">
        <v>5</v>
      </c>
      <c r="Z1325">
        <v>923</v>
      </c>
      <c r="AA1325" t="s">
        <v>3164</v>
      </c>
      <c r="AB1325" t="s">
        <v>3170</v>
      </c>
      <c r="AC1325">
        <v>1</v>
      </c>
      <c r="AD1325">
        <v>0</v>
      </c>
      <c r="AE1325">
        <f t="shared" si="150"/>
        <v>0</v>
      </c>
      <c r="AF1325">
        <f t="shared" si="151"/>
        <v>0</v>
      </c>
      <c r="AG1325">
        <v>306</v>
      </c>
      <c r="AH1325">
        <v>52290</v>
      </c>
      <c r="AI1325">
        <v>10.18623606355419</v>
      </c>
      <c r="AJ1325">
        <v>0</v>
      </c>
      <c r="AK1325">
        <v>2.430620230734348E-2</v>
      </c>
      <c r="AL1325">
        <v>0.97569376230239868</v>
      </c>
      <c r="AM1325">
        <v>0</v>
      </c>
      <c r="AN1325">
        <v>1</v>
      </c>
    </row>
    <row r="1326" spans="1:40" x14ac:dyDescent="0.2">
      <c r="A1326" t="s">
        <v>8</v>
      </c>
      <c r="B1326" t="s">
        <v>1</v>
      </c>
      <c r="C1326" t="s">
        <v>2</v>
      </c>
      <c r="D1326" t="s">
        <v>2977</v>
      </c>
      <c r="E1326">
        <v>13.506315912249651</v>
      </c>
      <c r="F1326">
        <v>342</v>
      </c>
      <c r="G1326">
        <v>89</v>
      </c>
      <c r="H1326">
        <v>0.26023391812865498</v>
      </c>
      <c r="I1326">
        <v>58158</v>
      </c>
      <c r="J1326">
        <v>170.0526315789474</v>
      </c>
      <c r="K1326">
        <v>3.757309941520468</v>
      </c>
      <c r="L1326">
        <f t="shared" si="149"/>
        <v>5.0421777269289896</v>
      </c>
      <c r="M1326">
        <v>4.5012525259120038</v>
      </c>
      <c r="N1326">
        <v>64.989994334796904</v>
      </c>
      <c r="O1326">
        <f t="shared" si="152"/>
        <v>0.91812865497076024</v>
      </c>
      <c r="P1326">
        <f t="shared" si="153"/>
        <v>0.31871345029239767</v>
      </c>
      <c r="Q1326">
        <f t="shared" si="154"/>
        <v>1.4619883040935672E-2</v>
      </c>
      <c r="R1326">
        <f t="shared" si="155"/>
        <v>6.725146198830409E-2</v>
      </c>
      <c r="S1326">
        <v>15</v>
      </c>
      <c r="T1326">
        <v>67</v>
      </c>
      <c r="U1326">
        <v>8</v>
      </c>
      <c r="V1326">
        <v>8.0025773195876297</v>
      </c>
      <c r="W1326" t="s">
        <v>4</v>
      </c>
      <c r="X1326">
        <v>8</v>
      </c>
      <c r="Y1326" t="s">
        <v>5</v>
      </c>
      <c r="Z1326">
        <v>923</v>
      </c>
      <c r="AA1326" t="s">
        <v>3162</v>
      </c>
      <c r="AB1326" t="s">
        <v>3171</v>
      </c>
      <c r="AC1326">
        <v>2</v>
      </c>
      <c r="AD1326">
        <v>0</v>
      </c>
      <c r="AE1326">
        <f t="shared" si="150"/>
        <v>0</v>
      </c>
      <c r="AF1326">
        <f t="shared" si="151"/>
        <v>0</v>
      </c>
      <c r="AG1326">
        <v>60</v>
      </c>
      <c r="AH1326">
        <v>7301</v>
      </c>
      <c r="AI1326">
        <v>8.8943854317651176</v>
      </c>
      <c r="AJ1326">
        <v>1</v>
      </c>
      <c r="AK1326">
        <v>8.8907498866319656E-3</v>
      </c>
      <c r="AL1326">
        <v>0.99110925197601318</v>
      </c>
      <c r="AM1326">
        <v>0</v>
      </c>
      <c r="AN1326">
        <v>1</v>
      </c>
    </row>
    <row r="1327" spans="1:40" x14ac:dyDescent="0.2">
      <c r="A1327" t="s">
        <v>8</v>
      </c>
      <c r="B1327" t="s">
        <v>1</v>
      </c>
      <c r="C1327" t="s">
        <v>2</v>
      </c>
      <c r="D1327" t="s">
        <v>2977</v>
      </c>
      <c r="E1327">
        <v>13.50631655727515</v>
      </c>
      <c r="F1327">
        <v>342</v>
      </c>
      <c r="G1327">
        <v>89</v>
      </c>
      <c r="H1327">
        <v>0.26023391812865498</v>
      </c>
      <c r="I1327">
        <v>58158</v>
      </c>
      <c r="J1327">
        <v>170.0526315789474</v>
      </c>
      <c r="K1327">
        <v>3.757309941520468</v>
      </c>
      <c r="L1327">
        <f t="shared" si="149"/>
        <v>5.0421777269289896</v>
      </c>
      <c r="M1327">
        <v>4.5012525259120038</v>
      </c>
      <c r="N1327">
        <v>64.989994334796904</v>
      </c>
      <c r="O1327">
        <f t="shared" si="152"/>
        <v>0.91812865497076024</v>
      </c>
      <c r="P1327">
        <f t="shared" si="153"/>
        <v>0.31871345029239767</v>
      </c>
      <c r="Q1327">
        <f t="shared" si="154"/>
        <v>1.4619883040935672E-2</v>
      </c>
      <c r="R1327">
        <f t="shared" si="155"/>
        <v>6.725146198830409E-2</v>
      </c>
      <c r="S1327">
        <v>15</v>
      </c>
      <c r="T1327">
        <v>67</v>
      </c>
      <c r="U1327">
        <v>8</v>
      </c>
      <c r="V1327">
        <v>8.0025773195876297</v>
      </c>
      <c r="W1327" t="s">
        <v>4</v>
      </c>
      <c r="X1327">
        <v>8</v>
      </c>
      <c r="Y1327" t="s">
        <v>5</v>
      </c>
      <c r="Z1327">
        <v>923</v>
      </c>
      <c r="AA1327" t="s">
        <v>6</v>
      </c>
      <c r="AB1327" t="s">
        <v>18</v>
      </c>
      <c r="AC1327">
        <v>-12</v>
      </c>
      <c r="AD1327">
        <v>0</v>
      </c>
      <c r="AE1327">
        <f t="shared" si="150"/>
        <v>0</v>
      </c>
      <c r="AF1327">
        <f t="shared" si="151"/>
        <v>0</v>
      </c>
      <c r="AG1327">
        <v>9</v>
      </c>
      <c r="AH1327">
        <v>0</v>
      </c>
      <c r="AI1327" t="s">
        <v>8</v>
      </c>
      <c r="AJ1327">
        <v>0</v>
      </c>
      <c r="AK1327">
        <v>7.7553316950798026E-3</v>
      </c>
      <c r="AL1327">
        <v>0.9922446608543396</v>
      </c>
      <c r="AM1327">
        <v>0</v>
      </c>
      <c r="AN1327">
        <v>1</v>
      </c>
    </row>
    <row r="1328" spans="1:40" x14ac:dyDescent="0.2">
      <c r="A1328" t="s">
        <v>8</v>
      </c>
      <c r="B1328" t="s">
        <v>1</v>
      </c>
      <c r="C1328" t="s">
        <v>2</v>
      </c>
      <c r="D1328" t="s">
        <v>2977</v>
      </c>
      <c r="E1328">
        <v>13.50631720266898</v>
      </c>
      <c r="F1328">
        <v>342</v>
      </c>
      <c r="G1328">
        <v>89</v>
      </c>
      <c r="H1328">
        <v>0.26023391812865498</v>
      </c>
      <c r="I1328">
        <v>58158</v>
      </c>
      <c r="J1328">
        <v>170.0526315789474</v>
      </c>
      <c r="K1328">
        <v>3.757309941520468</v>
      </c>
      <c r="L1328">
        <f t="shared" si="149"/>
        <v>5.0421777269289896</v>
      </c>
      <c r="M1328">
        <v>4.5012525259120038</v>
      </c>
      <c r="N1328">
        <v>64.989994334796904</v>
      </c>
      <c r="O1328">
        <f t="shared" si="152"/>
        <v>0.91812865497076024</v>
      </c>
      <c r="P1328">
        <f t="shared" si="153"/>
        <v>0.31871345029239767</v>
      </c>
      <c r="Q1328">
        <f t="shared" si="154"/>
        <v>1.4619883040935672E-2</v>
      </c>
      <c r="R1328">
        <f t="shared" si="155"/>
        <v>6.725146198830409E-2</v>
      </c>
      <c r="S1328">
        <v>15</v>
      </c>
      <c r="T1328">
        <v>67</v>
      </c>
      <c r="U1328">
        <v>8</v>
      </c>
      <c r="V1328">
        <v>8.0025773195876297</v>
      </c>
      <c r="W1328" t="s">
        <v>4</v>
      </c>
      <c r="X1328">
        <v>8</v>
      </c>
      <c r="Y1328" t="s">
        <v>5</v>
      </c>
      <c r="Z1328">
        <v>923</v>
      </c>
      <c r="AA1328" t="s">
        <v>3162</v>
      </c>
      <c r="AB1328" t="s">
        <v>3172</v>
      </c>
      <c r="AC1328">
        <v>7</v>
      </c>
      <c r="AD1328">
        <v>0</v>
      </c>
      <c r="AE1328">
        <f t="shared" si="150"/>
        <v>0</v>
      </c>
      <c r="AF1328">
        <f t="shared" si="151"/>
        <v>0</v>
      </c>
      <c r="AG1328">
        <v>173</v>
      </c>
      <c r="AH1328">
        <v>7301</v>
      </c>
      <c r="AI1328">
        <v>8.8943867192381685</v>
      </c>
      <c r="AJ1328">
        <v>1</v>
      </c>
      <c r="AK1328">
        <v>3.4618407487869263E-2</v>
      </c>
      <c r="AL1328">
        <v>0.96538156270980835</v>
      </c>
      <c r="AM1328">
        <v>0</v>
      </c>
      <c r="AN1328">
        <v>1</v>
      </c>
    </row>
    <row r="1329" spans="1:40" x14ac:dyDescent="0.2">
      <c r="A1329" t="s">
        <v>8</v>
      </c>
      <c r="B1329" t="s">
        <v>1</v>
      </c>
      <c r="C1329" t="s">
        <v>2</v>
      </c>
      <c r="D1329" t="s">
        <v>2977</v>
      </c>
      <c r="E1329">
        <v>13.50631784779671</v>
      </c>
      <c r="F1329">
        <v>342</v>
      </c>
      <c r="G1329">
        <v>89</v>
      </c>
      <c r="H1329">
        <v>0.26023391812865498</v>
      </c>
      <c r="I1329">
        <v>58158</v>
      </c>
      <c r="J1329">
        <v>170.0526315789474</v>
      </c>
      <c r="K1329">
        <v>3.757309941520468</v>
      </c>
      <c r="L1329">
        <f t="shared" si="149"/>
        <v>5.0421777269289896</v>
      </c>
      <c r="M1329">
        <v>4.5012525259120038</v>
      </c>
      <c r="N1329">
        <v>64.989994334796904</v>
      </c>
      <c r="O1329">
        <f t="shared" si="152"/>
        <v>0.91812865497076024</v>
      </c>
      <c r="P1329">
        <f t="shared" si="153"/>
        <v>0.31871345029239767</v>
      </c>
      <c r="Q1329">
        <f t="shared" si="154"/>
        <v>1.4619883040935672E-2</v>
      </c>
      <c r="R1329">
        <f t="shared" si="155"/>
        <v>6.725146198830409E-2</v>
      </c>
      <c r="S1329">
        <v>15</v>
      </c>
      <c r="T1329">
        <v>67</v>
      </c>
      <c r="U1329">
        <v>8</v>
      </c>
      <c r="V1329">
        <v>8.0025773195876297</v>
      </c>
      <c r="W1329" t="s">
        <v>4</v>
      </c>
      <c r="X1329">
        <v>8</v>
      </c>
      <c r="Y1329" t="s">
        <v>5</v>
      </c>
      <c r="Z1329">
        <v>923</v>
      </c>
      <c r="AA1329" t="s">
        <v>6</v>
      </c>
      <c r="AB1329" t="s">
        <v>18</v>
      </c>
      <c r="AC1329">
        <v>-9</v>
      </c>
      <c r="AD1329">
        <v>0</v>
      </c>
      <c r="AE1329">
        <f t="shared" si="150"/>
        <v>0</v>
      </c>
      <c r="AF1329">
        <f t="shared" si="151"/>
        <v>0</v>
      </c>
      <c r="AG1329">
        <v>9</v>
      </c>
      <c r="AH1329">
        <v>0</v>
      </c>
      <c r="AI1329" t="s">
        <v>8</v>
      </c>
      <c r="AJ1329">
        <v>0</v>
      </c>
      <c r="AK1329">
        <v>7.7553316950798026E-3</v>
      </c>
      <c r="AL1329">
        <v>0.9922446608543396</v>
      </c>
      <c r="AM1329">
        <v>0</v>
      </c>
      <c r="AN1329">
        <v>1</v>
      </c>
    </row>
    <row r="1330" spans="1:40" x14ac:dyDescent="0.2">
      <c r="A1330" t="s">
        <v>8</v>
      </c>
      <c r="B1330" t="s">
        <v>1</v>
      </c>
      <c r="C1330" t="s">
        <v>2</v>
      </c>
      <c r="D1330" t="s">
        <v>2977</v>
      </c>
      <c r="E1330">
        <v>13.506318493525329</v>
      </c>
      <c r="F1330">
        <v>342</v>
      </c>
      <c r="G1330">
        <v>89</v>
      </c>
      <c r="H1330">
        <v>0.26023391812865498</v>
      </c>
      <c r="I1330">
        <v>58158</v>
      </c>
      <c r="J1330">
        <v>170.0526315789474</v>
      </c>
      <c r="K1330">
        <v>3.757309941520468</v>
      </c>
      <c r="L1330">
        <f t="shared" si="149"/>
        <v>5.0421777269289896</v>
      </c>
      <c r="M1330">
        <v>4.5012525259120038</v>
      </c>
      <c r="N1330">
        <v>64.989994334796904</v>
      </c>
      <c r="O1330">
        <f t="shared" si="152"/>
        <v>0.91812865497076024</v>
      </c>
      <c r="P1330">
        <f t="shared" si="153"/>
        <v>0.31871345029239767</v>
      </c>
      <c r="Q1330">
        <f t="shared" si="154"/>
        <v>1.4619883040935672E-2</v>
      </c>
      <c r="R1330">
        <f t="shared" si="155"/>
        <v>6.725146198830409E-2</v>
      </c>
      <c r="S1330">
        <v>15</v>
      </c>
      <c r="T1330">
        <v>67</v>
      </c>
      <c r="U1330">
        <v>8</v>
      </c>
      <c r="V1330">
        <v>8.0025773195876297</v>
      </c>
      <c r="W1330" t="s">
        <v>4</v>
      </c>
      <c r="X1330">
        <v>8</v>
      </c>
      <c r="Y1330" t="s">
        <v>5</v>
      </c>
      <c r="Z1330">
        <v>923</v>
      </c>
      <c r="AA1330" t="s">
        <v>3162</v>
      </c>
      <c r="AB1330" t="s">
        <v>3173</v>
      </c>
      <c r="AC1330">
        <v>8</v>
      </c>
      <c r="AD1330">
        <v>0</v>
      </c>
      <c r="AE1330">
        <f t="shared" si="150"/>
        <v>0</v>
      </c>
      <c r="AF1330">
        <f t="shared" si="151"/>
        <v>0</v>
      </c>
      <c r="AG1330">
        <v>617</v>
      </c>
      <c r="AH1330">
        <v>7301</v>
      </c>
      <c r="AI1330">
        <v>8.8943880123302002</v>
      </c>
      <c r="AJ1330">
        <v>1</v>
      </c>
      <c r="AK1330">
        <v>2.5191636756062511E-2</v>
      </c>
      <c r="AL1330">
        <v>0.97480833530426025</v>
      </c>
      <c r="AM1330">
        <v>0</v>
      </c>
      <c r="AN1330">
        <v>1</v>
      </c>
    </row>
    <row r="1331" spans="1:40" x14ac:dyDescent="0.2">
      <c r="A1331" t="s">
        <v>8</v>
      </c>
      <c r="B1331" t="s">
        <v>1</v>
      </c>
      <c r="C1331" t="s">
        <v>2</v>
      </c>
      <c r="D1331" t="s">
        <v>2977</v>
      </c>
      <c r="E1331">
        <v>13.50631913853298</v>
      </c>
      <c r="F1331">
        <v>342</v>
      </c>
      <c r="G1331">
        <v>89</v>
      </c>
      <c r="H1331">
        <v>0.26023391812865498</v>
      </c>
      <c r="I1331">
        <v>58158</v>
      </c>
      <c r="J1331">
        <v>170.0526315789474</v>
      </c>
      <c r="K1331">
        <v>3.757309941520468</v>
      </c>
      <c r="L1331">
        <f t="shared" si="149"/>
        <v>5.0421777269289896</v>
      </c>
      <c r="M1331">
        <v>4.5012525259120038</v>
      </c>
      <c r="N1331">
        <v>64.989994334796904</v>
      </c>
      <c r="O1331">
        <f t="shared" si="152"/>
        <v>0.91812865497076024</v>
      </c>
      <c r="P1331">
        <f t="shared" si="153"/>
        <v>0.31871345029239767</v>
      </c>
      <c r="Q1331">
        <f t="shared" si="154"/>
        <v>1.4619883040935672E-2</v>
      </c>
      <c r="R1331">
        <f t="shared" si="155"/>
        <v>6.725146198830409E-2</v>
      </c>
      <c r="S1331">
        <v>15</v>
      </c>
      <c r="T1331">
        <v>67</v>
      </c>
      <c r="U1331">
        <v>8</v>
      </c>
      <c r="V1331">
        <v>8.0025773195876297</v>
      </c>
      <c r="W1331" t="s">
        <v>4</v>
      </c>
      <c r="X1331">
        <v>8</v>
      </c>
      <c r="Y1331" t="s">
        <v>5</v>
      </c>
      <c r="Z1331">
        <v>923</v>
      </c>
      <c r="AA1331" t="s">
        <v>6</v>
      </c>
      <c r="AB1331" t="s">
        <v>3174</v>
      </c>
      <c r="AC1331">
        <v>6</v>
      </c>
      <c r="AD1331">
        <v>0</v>
      </c>
      <c r="AE1331">
        <f t="shared" si="150"/>
        <v>0</v>
      </c>
      <c r="AF1331">
        <f t="shared" si="151"/>
        <v>0</v>
      </c>
      <c r="AG1331">
        <v>86</v>
      </c>
      <c r="AH1331">
        <v>0</v>
      </c>
      <c r="AI1331" t="s">
        <v>8</v>
      </c>
      <c r="AJ1331">
        <v>0</v>
      </c>
      <c r="AK1331">
        <v>9.618573822081089E-3</v>
      </c>
      <c r="AL1331">
        <v>0.99038141965866089</v>
      </c>
      <c r="AM1331">
        <v>0</v>
      </c>
      <c r="AN1331">
        <v>1</v>
      </c>
    </row>
    <row r="1332" spans="1:40" x14ac:dyDescent="0.2">
      <c r="A1332" t="s">
        <v>8</v>
      </c>
      <c r="B1332" t="s">
        <v>1</v>
      </c>
      <c r="C1332" t="s">
        <v>2</v>
      </c>
      <c r="D1332" t="s">
        <v>2977</v>
      </c>
      <c r="E1332">
        <v>13.50631978397708</v>
      </c>
      <c r="F1332">
        <v>342</v>
      </c>
      <c r="G1332">
        <v>89</v>
      </c>
      <c r="H1332">
        <v>0.26023391812865498</v>
      </c>
      <c r="I1332">
        <v>58158</v>
      </c>
      <c r="J1332">
        <v>170.0526315789474</v>
      </c>
      <c r="K1332">
        <v>3.757309941520468</v>
      </c>
      <c r="L1332">
        <f t="shared" si="149"/>
        <v>5.0421777269289896</v>
      </c>
      <c r="M1332">
        <v>4.5012525259120038</v>
      </c>
      <c r="N1332">
        <v>64.989994334796904</v>
      </c>
      <c r="O1332">
        <f t="shared" si="152"/>
        <v>0.91812865497076024</v>
      </c>
      <c r="P1332">
        <f t="shared" si="153"/>
        <v>0.31871345029239767</v>
      </c>
      <c r="Q1332">
        <f t="shared" si="154"/>
        <v>1.4619883040935672E-2</v>
      </c>
      <c r="R1332">
        <f t="shared" si="155"/>
        <v>6.725146198830409E-2</v>
      </c>
      <c r="S1332">
        <v>15</v>
      </c>
      <c r="T1332">
        <v>67</v>
      </c>
      <c r="U1332">
        <v>8</v>
      </c>
      <c r="V1332">
        <v>8.0025773195876297</v>
      </c>
      <c r="W1332" t="s">
        <v>4</v>
      </c>
      <c r="X1332">
        <v>8</v>
      </c>
      <c r="Y1332" t="s">
        <v>5</v>
      </c>
      <c r="Z1332">
        <v>923</v>
      </c>
      <c r="AA1332" t="s">
        <v>6</v>
      </c>
      <c r="AB1332" t="s">
        <v>18</v>
      </c>
      <c r="AC1332">
        <v>1</v>
      </c>
      <c r="AD1332">
        <v>0</v>
      </c>
      <c r="AE1332">
        <f t="shared" si="150"/>
        <v>0</v>
      </c>
      <c r="AF1332">
        <f t="shared" si="151"/>
        <v>0</v>
      </c>
      <c r="AG1332">
        <v>9</v>
      </c>
      <c r="AH1332">
        <v>0</v>
      </c>
      <c r="AI1332" t="s">
        <v>8</v>
      </c>
      <c r="AJ1332">
        <v>0</v>
      </c>
      <c r="AK1332">
        <v>7.7553316950798026E-3</v>
      </c>
      <c r="AL1332">
        <v>0.9922446608543396</v>
      </c>
      <c r="AM1332">
        <v>0</v>
      </c>
      <c r="AN1332">
        <v>1</v>
      </c>
    </row>
    <row r="1333" spans="1:40" x14ac:dyDescent="0.2">
      <c r="A1333" t="s">
        <v>8</v>
      </c>
      <c r="B1333" t="s">
        <v>1</v>
      </c>
      <c r="C1333" t="s">
        <v>2</v>
      </c>
      <c r="D1333" t="s">
        <v>2977</v>
      </c>
      <c r="E1333">
        <v>13.50632042993921</v>
      </c>
      <c r="F1333">
        <v>342</v>
      </c>
      <c r="G1333">
        <v>89</v>
      </c>
      <c r="H1333">
        <v>0.26023391812865498</v>
      </c>
      <c r="I1333">
        <v>58158</v>
      </c>
      <c r="J1333">
        <v>170.0526315789474</v>
      </c>
      <c r="K1333">
        <v>3.757309941520468</v>
      </c>
      <c r="L1333">
        <f t="shared" si="149"/>
        <v>5.0421777269289896</v>
      </c>
      <c r="M1333">
        <v>4.5012525259120038</v>
      </c>
      <c r="N1333">
        <v>64.989994334796904</v>
      </c>
      <c r="O1333">
        <f t="shared" si="152"/>
        <v>0.91812865497076024</v>
      </c>
      <c r="P1333">
        <f t="shared" si="153"/>
        <v>0.31871345029239767</v>
      </c>
      <c r="Q1333">
        <f t="shared" si="154"/>
        <v>1.4619883040935672E-2</v>
      </c>
      <c r="R1333">
        <f t="shared" si="155"/>
        <v>6.725146198830409E-2</v>
      </c>
      <c r="S1333">
        <v>15</v>
      </c>
      <c r="T1333">
        <v>67</v>
      </c>
      <c r="U1333">
        <v>8</v>
      </c>
      <c r="V1333">
        <v>8.0025773195876297</v>
      </c>
      <c r="W1333" t="s">
        <v>4</v>
      </c>
      <c r="X1333">
        <v>8</v>
      </c>
      <c r="Y1333" t="s">
        <v>5</v>
      </c>
      <c r="Z1333">
        <v>923</v>
      </c>
      <c r="AA1333" t="s">
        <v>3162</v>
      </c>
      <c r="AB1333" t="s">
        <v>3175</v>
      </c>
      <c r="AC1333">
        <v>3</v>
      </c>
      <c r="AD1333">
        <v>0</v>
      </c>
      <c r="AE1333">
        <f t="shared" si="150"/>
        <v>0</v>
      </c>
      <c r="AF1333">
        <f t="shared" si="151"/>
        <v>1</v>
      </c>
      <c r="AG1333">
        <v>303</v>
      </c>
      <c r="AH1333">
        <v>7301</v>
      </c>
      <c r="AI1333">
        <v>8.8943899467202812</v>
      </c>
      <c r="AJ1333">
        <v>1</v>
      </c>
      <c r="AK1333">
        <v>0.96908342838287354</v>
      </c>
      <c r="AL1333">
        <v>3.091655857861042E-2</v>
      </c>
      <c r="AM1333">
        <v>1</v>
      </c>
      <c r="AN1333">
        <v>0</v>
      </c>
    </row>
    <row r="1334" spans="1:40" x14ac:dyDescent="0.2">
      <c r="A1334" t="s">
        <v>8</v>
      </c>
      <c r="B1334" t="s">
        <v>1</v>
      </c>
      <c r="C1334" t="s">
        <v>2</v>
      </c>
      <c r="D1334" t="s">
        <v>2977</v>
      </c>
      <c r="E1334">
        <v>13.50632107439292</v>
      </c>
      <c r="F1334">
        <v>342</v>
      </c>
      <c r="G1334">
        <v>89</v>
      </c>
      <c r="H1334">
        <v>0.26023391812865498</v>
      </c>
      <c r="I1334">
        <v>58158</v>
      </c>
      <c r="J1334">
        <v>170.0526315789474</v>
      </c>
      <c r="K1334">
        <v>3.757309941520468</v>
      </c>
      <c r="L1334">
        <f t="shared" si="149"/>
        <v>5.0421777269289896</v>
      </c>
      <c r="M1334">
        <v>4.5012525259120038</v>
      </c>
      <c r="N1334">
        <v>64.989994334796904</v>
      </c>
      <c r="O1334">
        <f t="shared" si="152"/>
        <v>0.91812865497076024</v>
      </c>
      <c r="P1334">
        <f t="shared" si="153"/>
        <v>0.31871345029239767</v>
      </c>
      <c r="Q1334">
        <f t="shared" si="154"/>
        <v>1.4619883040935672E-2</v>
      </c>
      <c r="R1334">
        <f t="shared" si="155"/>
        <v>6.725146198830409E-2</v>
      </c>
      <c r="S1334">
        <v>15</v>
      </c>
      <c r="T1334">
        <v>67</v>
      </c>
      <c r="U1334">
        <v>8</v>
      </c>
      <c r="V1334">
        <v>8.0025773195876297</v>
      </c>
      <c r="W1334" t="s">
        <v>4</v>
      </c>
      <c r="X1334">
        <v>8</v>
      </c>
      <c r="Y1334" t="s">
        <v>5</v>
      </c>
      <c r="Z1334">
        <v>923</v>
      </c>
      <c r="AA1334" t="s">
        <v>6</v>
      </c>
      <c r="AB1334" t="s">
        <v>18</v>
      </c>
      <c r="AC1334">
        <v>2</v>
      </c>
      <c r="AD1334">
        <v>0</v>
      </c>
      <c r="AE1334">
        <f t="shared" si="150"/>
        <v>0</v>
      </c>
      <c r="AF1334">
        <f t="shared" si="151"/>
        <v>0</v>
      </c>
      <c r="AG1334">
        <v>9</v>
      </c>
      <c r="AH1334">
        <v>0</v>
      </c>
      <c r="AI1334" t="s">
        <v>8</v>
      </c>
      <c r="AJ1334">
        <v>0</v>
      </c>
      <c r="AK1334">
        <v>7.7553316950798026E-3</v>
      </c>
      <c r="AL1334">
        <v>0.9922446608543396</v>
      </c>
      <c r="AM1334">
        <v>0</v>
      </c>
      <c r="AN1334">
        <v>1</v>
      </c>
    </row>
    <row r="1335" spans="1:40" x14ac:dyDescent="0.2">
      <c r="A1335" t="s">
        <v>8</v>
      </c>
      <c r="B1335" t="s">
        <v>1</v>
      </c>
      <c r="C1335" t="s">
        <v>2</v>
      </c>
      <c r="D1335" t="s">
        <v>2977</v>
      </c>
      <c r="E1335">
        <v>13.506321723077001</v>
      </c>
      <c r="F1335">
        <v>342</v>
      </c>
      <c r="G1335">
        <v>89</v>
      </c>
      <c r="H1335">
        <v>0.26023391812865498</v>
      </c>
      <c r="I1335">
        <v>58158</v>
      </c>
      <c r="J1335">
        <v>170.0526315789474</v>
      </c>
      <c r="K1335">
        <v>3.757309941520468</v>
      </c>
      <c r="L1335">
        <f t="shared" si="149"/>
        <v>5.0421777269289896</v>
      </c>
      <c r="M1335">
        <v>4.5012525259120038</v>
      </c>
      <c r="N1335">
        <v>64.989994334796904</v>
      </c>
      <c r="O1335">
        <f t="shared" si="152"/>
        <v>0.91812865497076024</v>
      </c>
      <c r="P1335">
        <f t="shared" si="153"/>
        <v>0.31871345029239767</v>
      </c>
      <c r="Q1335">
        <f t="shared" si="154"/>
        <v>1.4619883040935672E-2</v>
      </c>
      <c r="R1335">
        <f t="shared" si="155"/>
        <v>6.725146198830409E-2</v>
      </c>
      <c r="S1335">
        <v>15</v>
      </c>
      <c r="T1335">
        <v>67</v>
      </c>
      <c r="U1335">
        <v>8</v>
      </c>
      <c r="V1335">
        <v>8.0025773195876297</v>
      </c>
      <c r="W1335" t="s">
        <v>4</v>
      </c>
      <c r="X1335">
        <v>8</v>
      </c>
      <c r="Y1335" t="s">
        <v>5</v>
      </c>
      <c r="Z1335">
        <v>923</v>
      </c>
      <c r="AA1335" t="s">
        <v>3162</v>
      </c>
      <c r="AB1335" t="s">
        <v>3176</v>
      </c>
      <c r="AC1335">
        <v>2</v>
      </c>
      <c r="AD1335">
        <v>0</v>
      </c>
      <c r="AE1335">
        <f t="shared" si="150"/>
        <v>0</v>
      </c>
      <c r="AF1335">
        <f t="shared" si="151"/>
        <v>1</v>
      </c>
      <c r="AG1335">
        <v>696</v>
      </c>
      <c r="AH1335">
        <v>7301</v>
      </c>
      <c r="AI1335">
        <v>8.8943912383033314</v>
      </c>
      <c r="AJ1335">
        <v>1</v>
      </c>
      <c r="AK1335">
        <v>0.92546224594116211</v>
      </c>
      <c r="AL1335">
        <v>7.4537821114063263E-2</v>
      </c>
      <c r="AM1335">
        <v>1</v>
      </c>
      <c r="AN1335">
        <v>0</v>
      </c>
    </row>
    <row r="1336" spans="1:40" x14ac:dyDescent="0.2">
      <c r="A1336" t="s">
        <v>8</v>
      </c>
      <c r="B1336" t="s">
        <v>1</v>
      </c>
      <c r="C1336" t="s">
        <v>2</v>
      </c>
      <c r="D1336" t="s">
        <v>2977</v>
      </c>
      <c r="E1336">
        <v>13.506322130090791</v>
      </c>
      <c r="F1336">
        <v>342</v>
      </c>
      <c r="G1336">
        <v>89</v>
      </c>
      <c r="H1336">
        <v>0.26023391812865498</v>
      </c>
      <c r="I1336">
        <v>58158</v>
      </c>
      <c r="J1336">
        <v>170.0526315789474</v>
      </c>
      <c r="K1336">
        <v>3.757309941520468</v>
      </c>
      <c r="L1336">
        <f t="shared" si="149"/>
        <v>5.0421777269289896</v>
      </c>
      <c r="M1336">
        <v>4.5012525259120038</v>
      </c>
      <c r="N1336">
        <v>64.989994334796904</v>
      </c>
      <c r="O1336">
        <f t="shared" si="152"/>
        <v>0.91812865497076024</v>
      </c>
      <c r="P1336">
        <f t="shared" si="153"/>
        <v>0.31871345029239767</v>
      </c>
      <c r="Q1336">
        <f t="shared" si="154"/>
        <v>1.4619883040935672E-2</v>
      </c>
      <c r="R1336">
        <f t="shared" si="155"/>
        <v>6.725146198830409E-2</v>
      </c>
      <c r="S1336">
        <v>15</v>
      </c>
      <c r="T1336">
        <v>67</v>
      </c>
      <c r="U1336">
        <v>8</v>
      </c>
      <c r="V1336">
        <v>8.0025773195876297</v>
      </c>
      <c r="W1336" t="s">
        <v>4</v>
      </c>
      <c r="X1336">
        <v>8</v>
      </c>
      <c r="Y1336" t="s">
        <v>5</v>
      </c>
      <c r="Z1336">
        <v>923</v>
      </c>
      <c r="AA1336" t="s">
        <v>23</v>
      </c>
      <c r="AB1336" t="s">
        <v>3177</v>
      </c>
      <c r="AC1336">
        <v>1</v>
      </c>
      <c r="AD1336">
        <v>0</v>
      </c>
      <c r="AE1336">
        <f t="shared" si="150"/>
        <v>0</v>
      </c>
      <c r="AF1336">
        <f t="shared" si="151"/>
        <v>0</v>
      </c>
      <c r="AG1336">
        <v>125</v>
      </c>
      <c r="AH1336">
        <v>127842</v>
      </c>
      <c r="AI1336">
        <v>3.3857711326438631</v>
      </c>
      <c r="AJ1336">
        <v>1</v>
      </c>
      <c r="AK1336">
        <v>2.2327743470668789E-2</v>
      </c>
      <c r="AL1336">
        <v>0.977672278881073</v>
      </c>
      <c r="AM1336">
        <v>0</v>
      </c>
      <c r="AN1336">
        <v>1</v>
      </c>
    </row>
    <row r="1337" spans="1:40" x14ac:dyDescent="0.2">
      <c r="A1337" t="s">
        <v>8</v>
      </c>
      <c r="B1337" t="s">
        <v>1</v>
      </c>
      <c r="C1337" t="s">
        <v>2</v>
      </c>
      <c r="D1337" t="s">
        <v>2977</v>
      </c>
      <c r="E1337">
        <v>13.50632226820859</v>
      </c>
      <c r="F1337">
        <v>342</v>
      </c>
      <c r="G1337">
        <v>89</v>
      </c>
      <c r="H1337">
        <v>0.26023391812865498</v>
      </c>
      <c r="I1337">
        <v>58158</v>
      </c>
      <c r="J1337">
        <v>170.0526315789474</v>
      </c>
      <c r="K1337">
        <v>3.757309941520468</v>
      </c>
      <c r="L1337">
        <f t="shared" si="149"/>
        <v>5.0421777269289896</v>
      </c>
      <c r="M1337">
        <v>4.5012525259120038</v>
      </c>
      <c r="N1337">
        <v>64.989994334796904</v>
      </c>
      <c r="O1337">
        <f t="shared" si="152"/>
        <v>0.91812865497076024</v>
      </c>
      <c r="P1337">
        <f t="shared" si="153"/>
        <v>0.31871345029239767</v>
      </c>
      <c r="Q1337">
        <f t="shared" si="154"/>
        <v>1.4619883040935672E-2</v>
      </c>
      <c r="R1337">
        <f t="shared" si="155"/>
        <v>6.725146198830409E-2</v>
      </c>
      <c r="S1337">
        <v>15</v>
      </c>
      <c r="T1337">
        <v>67</v>
      </c>
      <c r="U1337">
        <v>8</v>
      </c>
      <c r="V1337">
        <v>8.0025773195876297</v>
      </c>
      <c r="W1337" t="s">
        <v>4</v>
      </c>
      <c r="X1337">
        <v>8</v>
      </c>
      <c r="Y1337" t="s">
        <v>5</v>
      </c>
      <c r="Z1337">
        <v>923</v>
      </c>
      <c r="AA1337" t="s">
        <v>19</v>
      </c>
      <c r="AB1337" t="s">
        <v>3178</v>
      </c>
      <c r="AC1337">
        <v>-3</v>
      </c>
      <c r="AD1337">
        <v>0</v>
      </c>
      <c r="AE1337">
        <f t="shared" si="150"/>
        <v>0</v>
      </c>
      <c r="AF1337">
        <f t="shared" si="151"/>
        <v>0</v>
      </c>
      <c r="AG1337">
        <v>126</v>
      </c>
      <c r="AH1337">
        <v>0</v>
      </c>
      <c r="AI1337" t="s">
        <v>8</v>
      </c>
      <c r="AJ1337">
        <v>0</v>
      </c>
      <c r="AK1337">
        <v>0.21532830595970151</v>
      </c>
      <c r="AL1337">
        <v>0.78467166423797607</v>
      </c>
      <c r="AM1337">
        <v>0</v>
      </c>
      <c r="AN1337">
        <v>1</v>
      </c>
    </row>
    <row r="1338" spans="1:40" x14ac:dyDescent="0.2">
      <c r="A1338" t="s">
        <v>8</v>
      </c>
      <c r="B1338" t="s">
        <v>1</v>
      </c>
      <c r="C1338" t="s">
        <v>2</v>
      </c>
      <c r="D1338" t="s">
        <v>2977</v>
      </c>
      <c r="E1338">
        <v>13.50632235842634</v>
      </c>
      <c r="F1338">
        <v>342</v>
      </c>
      <c r="G1338">
        <v>89</v>
      </c>
      <c r="H1338">
        <v>0.26023391812865498</v>
      </c>
      <c r="I1338">
        <v>58158</v>
      </c>
      <c r="J1338">
        <v>170.0526315789474</v>
      </c>
      <c r="K1338">
        <v>3.757309941520468</v>
      </c>
      <c r="L1338">
        <f t="shared" si="149"/>
        <v>5.0421777269289896</v>
      </c>
      <c r="M1338">
        <v>4.5012525259120038</v>
      </c>
      <c r="N1338">
        <v>64.989994334796904</v>
      </c>
      <c r="O1338">
        <f t="shared" si="152"/>
        <v>0.91812865497076024</v>
      </c>
      <c r="P1338">
        <f t="shared" si="153"/>
        <v>0.31871345029239767</v>
      </c>
      <c r="Q1338">
        <f t="shared" si="154"/>
        <v>1.4619883040935672E-2</v>
      </c>
      <c r="R1338">
        <f t="shared" si="155"/>
        <v>6.725146198830409E-2</v>
      </c>
      <c r="S1338">
        <v>15</v>
      </c>
      <c r="T1338">
        <v>67</v>
      </c>
      <c r="U1338">
        <v>8</v>
      </c>
      <c r="V1338">
        <v>8.0025773195876297</v>
      </c>
      <c r="W1338" t="s">
        <v>4</v>
      </c>
      <c r="X1338">
        <v>8</v>
      </c>
      <c r="Y1338" t="s">
        <v>5</v>
      </c>
      <c r="Z1338">
        <v>923</v>
      </c>
      <c r="AA1338" t="s">
        <v>6</v>
      </c>
      <c r="AB1338" t="s">
        <v>18</v>
      </c>
      <c r="AC1338">
        <v>4</v>
      </c>
      <c r="AD1338">
        <v>0</v>
      </c>
      <c r="AE1338">
        <f t="shared" si="150"/>
        <v>0</v>
      </c>
      <c r="AF1338">
        <f t="shared" si="151"/>
        <v>0</v>
      </c>
      <c r="AG1338">
        <v>9</v>
      </c>
      <c r="AH1338">
        <v>0</v>
      </c>
      <c r="AI1338" t="s">
        <v>8</v>
      </c>
      <c r="AJ1338">
        <v>0</v>
      </c>
      <c r="AK1338">
        <v>7.7553316950798026E-3</v>
      </c>
      <c r="AL1338">
        <v>0.9922446608543396</v>
      </c>
      <c r="AM1338">
        <v>0</v>
      </c>
      <c r="AN1338">
        <v>1</v>
      </c>
    </row>
    <row r="1339" spans="1:40" x14ac:dyDescent="0.2">
      <c r="A1339" t="s">
        <v>8</v>
      </c>
      <c r="B1339" t="s">
        <v>1</v>
      </c>
      <c r="C1339" t="s">
        <v>2</v>
      </c>
      <c r="D1339" t="s">
        <v>2977</v>
      </c>
      <c r="E1339">
        <v>13.50632243290959</v>
      </c>
      <c r="F1339">
        <v>342</v>
      </c>
      <c r="G1339">
        <v>89</v>
      </c>
      <c r="H1339">
        <v>0.26023391812865498</v>
      </c>
      <c r="I1339">
        <v>58158</v>
      </c>
      <c r="J1339">
        <v>170.0526315789474</v>
      </c>
      <c r="K1339">
        <v>3.757309941520468</v>
      </c>
      <c r="L1339">
        <f t="shared" si="149"/>
        <v>5.0421777269289896</v>
      </c>
      <c r="M1339">
        <v>4.5012525259120038</v>
      </c>
      <c r="N1339">
        <v>64.989994334796904</v>
      </c>
      <c r="O1339">
        <f t="shared" si="152"/>
        <v>0.91812865497076024</v>
      </c>
      <c r="P1339">
        <f t="shared" si="153"/>
        <v>0.31871345029239767</v>
      </c>
      <c r="Q1339">
        <f t="shared" si="154"/>
        <v>1.4619883040935672E-2</v>
      </c>
      <c r="R1339">
        <f t="shared" si="155"/>
        <v>6.725146198830409E-2</v>
      </c>
      <c r="S1339">
        <v>15</v>
      </c>
      <c r="T1339">
        <v>67</v>
      </c>
      <c r="U1339">
        <v>8</v>
      </c>
      <c r="V1339">
        <v>8.0025773195876297</v>
      </c>
      <c r="W1339" t="s">
        <v>4</v>
      </c>
      <c r="X1339">
        <v>8</v>
      </c>
      <c r="Y1339" t="s">
        <v>5</v>
      </c>
      <c r="Z1339">
        <v>923</v>
      </c>
      <c r="AA1339" t="s">
        <v>3179</v>
      </c>
      <c r="AB1339" t="s">
        <v>3180</v>
      </c>
      <c r="AC1339">
        <v>4</v>
      </c>
      <c r="AD1339">
        <v>0</v>
      </c>
      <c r="AE1339">
        <f t="shared" si="150"/>
        <v>0</v>
      </c>
      <c r="AF1339">
        <f t="shared" si="151"/>
        <v>0</v>
      </c>
      <c r="AG1339">
        <v>129</v>
      </c>
      <c r="AH1339">
        <v>29093</v>
      </c>
      <c r="AI1339">
        <v>10.85959384284098</v>
      </c>
      <c r="AJ1339">
        <v>1</v>
      </c>
      <c r="AK1339">
        <v>3.9241582155227661E-2</v>
      </c>
      <c r="AL1339">
        <v>0.96075844764709473</v>
      </c>
      <c r="AM1339">
        <v>0</v>
      </c>
      <c r="AN1339">
        <v>1</v>
      </c>
    </row>
    <row r="1340" spans="1:40" x14ac:dyDescent="0.2">
      <c r="A1340" t="s">
        <v>8</v>
      </c>
      <c r="B1340" t="s">
        <v>1</v>
      </c>
      <c r="C1340" t="s">
        <v>2</v>
      </c>
      <c r="D1340" t="s">
        <v>2977</v>
      </c>
      <c r="E1340">
        <v>13.506322491008749</v>
      </c>
      <c r="F1340">
        <v>342</v>
      </c>
      <c r="G1340">
        <v>89</v>
      </c>
      <c r="H1340">
        <v>0.26023391812865498</v>
      </c>
      <c r="I1340">
        <v>58158</v>
      </c>
      <c r="J1340">
        <v>170.0526315789474</v>
      </c>
      <c r="K1340">
        <v>3.757309941520468</v>
      </c>
      <c r="L1340">
        <f t="shared" si="149"/>
        <v>5.0421777269289896</v>
      </c>
      <c r="M1340">
        <v>4.5012525259120038</v>
      </c>
      <c r="N1340">
        <v>64.989994334796904</v>
      </c>
      <c r="O1340">
        <f t="shared" si="152"/>
        <v>0.91812865497076024</v>
      </c>
      <c r="P1340">
        <f t="shared" si="153"/>
        <v>0.31871345029239767</v>
      </c>
      <c r="Q1340">
        <f t="shared" si="154"/>
        <v>1.4619883040935672E-2</v>
      </c>
      <c r="R1340">
        <f t="shared" si="155"/>
        <v>6.725146198830409E-2</v>
      </c>
      <c r="S1340">
        <v>15</v>
      </c>
      <c r="T1340">
        <v>67</v>
      </c>
      <c r="U1340">
        <v>8</v>
      </c>
      <c r="V1340">
        <v>8.0025773195876297</v>
      </c>
      <c r="W1340" t="s">
        <v>4</v>
      </c>
      <c r="X1340">
        <v>8</v>
      </c>
      <c r="Y1340" t="s">
        <v>5</v>
      </c>
      <c r="Z1340">
        <v>923</v>
      </c>
      <c r="AA1340" t="s">
        <v>3181</v>
      </c>
      <c r="AB1340" t="s">
        <v>3182</v>
      </c>
      <c r="AC1340">
        <v>-3</v>
      </c>
      <c r="AD1340">
        <v>0</v>
      </c>
      <c r="AE1340">
        <f t="shared" si="150"/>
        <v>0</v>
      </c>
      <c r="AF1340">
        <f t="shared" si="151"/>
        <v>0</v>
      </c>
      <c r="AG1340">
        <v>18</v>
      </c>
      <c r="AH1340">
        <v>83025</v>
      </c>
      <c r="AI1340">
        <v>3.924778833660036</v>
      </c>
      <c r="AJ1340">
        <v>0</v>
      </c>
      <c r="AK1340">
        <v>7.3006520979106426E-3</v>
      </c>
      <c r="AL1340">
        <v>0.99269932508468628</v>
      </c>
      <c r="AM1340">
        <v>0</v>
      </c>
      <c r="AN1340">
        <v>1</v>
      </c>
    </row>
    <row r="1341" spans="1:40" x14ac:dyDescent="0.2">
      <c r="A1341" t="s">
        <v>8</v>
      </c>
      <c r="B1341" t="s">
        <v>1</v>
      </c>
      <c r="C1341" t="s">
        <v>2</v>
      </c>
      <c r="D1341" t="s">
        <v>2977</v>
      </c>
      <c r="E1341">
        <v>13.506322553971779</v>
      </c>
      <c r="F1341">
        <v>342</v>
      </c>
      <c r="G1341">
        <v>89</v>
      </c>
      <c r="H1341">
        <v>0.26023391812865498</v>
      </c>
      <c r="I1341">
        <v>58158</v>
      </c>
      <c r="J1341">
        <v>170.0526315789474</v>
      </c>
      <c r="K1341">
        <v>3.757309941520468</v>
      </c>
      <c r="L1341">
        <f t="shared" si="149"/>
        <v>5.0421777269289896</v>
      </c>
      <c r="M1341">
        <v>4.5012525259120038</v>
      </c>
      <c r="N1341">
        <v>64.989994334796904</v>
      </c>
      <c r="O1341">
        <f t="shared" si="152"/>
        <v>0.91812865497076024</v>
      </c>
      <c r="P1341">
        <f t="shared" si="153"/>
        <v>0.31871345029239767</v>
      </c>
      <c r="Q1341">
        <f t="shared" si="154"/>
        <v>1.4619883040935672E-2</v>
      </c>
      <c r="R1341">
        <f t="shared" si="155"/>
        <v>6.725146198830409E-2</v>
      </c>
      <c r="S1341">
        <v>15</v>
      </c>
      <c r="T1341">
        <v>67</v>
      </c>
      <c r="U1341">
        <v>8</v>
      </c>
      <c r="V1341">
        <v>8.0025773195876297</v>
      </c>
      <c r="W1341" t="s">
        <v>4</v>
      </c>
      <c r="X1341">
        <v>8</v>
      </c>
      <c r="Y1341" t="s">
        <v>5</v>
      </c>
      <c r="Z1341">
        <v>923</v>
      </c>
      <c r="AA1341" t="s">
        <v>23</v>
      </c>
      <c r="AB1341" t="s">
        <v>3183</v>
      </c>
      <c r="AC1341">
        <v>1</v>
      </c>
      <c r="AD1341">
        <v>0</v>
      </c>
      <c r="AE1341">
        <f t="shared" si="150"/>
        <v>0</v>
      </c>
      <c r="AF1341">
        <f t="shared" si="151"/>
        <v>0</v>
      </c>
      <c r="AG1341">
        <v>71</v>
      </c>
      <c r="AH1341">
        <v>127842</v>
      </c>
      <c r="AI1341">
        <v>3.3857716849331529</v>
      </c>
      <c r="AJ1341">
        <v>1</v>
      </c>
      <c r="AK1341">
        <v>5.3019512444734573E-2</v>
      </c>
      <c r="AL1341">
        <v>0.94698047637939453</v>
      </c>
      <c r="AM1341">
        <v>0</v>
      </c>
      <c r="AN1341">
        <v>1</v>
      </c>
    </row>
    <row r="1342" spans="1:40" x14ac:dyDescent="0.2">
      <c r="A1342" t="s">
        <v>8</v>
      </c>
      <c r="B1342" t="s">
        <v>1</v>
      </c>
      <c r="C1342" t="s">
        <v>2</v>
      </c>
      <c r="D1342" t="s">
        <v>2977</v>
      </c>
      <c r="E1342">
        <v>13.5063226199615</v>
      </c>
      <c r="F1342">
        <v>342</v>
      </c>
      <c r="G1342">
        <v>89</v>
      </c>
      <c r="H1342">
        <v>0.26023391812865498</v>
      </c>
      <c r="I1342">
        <v>58158</v>
      </c>
      <c r="J1342">
        <v>170.0526315789474</v>
      </c>
      <c r="K1342">
        <v>3.757309941520468</v>
      </c>
      <c r="L1342">
        <f t="shared" si="149"/>
        <v>5.0421777269289896</v>
      </c>
      <c r="M1342">
        <v>4.5012525259120038</v>
      </c>
      <c r="N1342">
        <v>64.989994334796904</v>
      </c>
      <c r="O1342">
        <f t="shared" si="152"/>
        <v>0.91812865497076024</v>
      </c>
      <c r="P1342">
        <f t="shared" si="153"/>
        <v>0.31871345029239767</v>
      </c>
      <c r="Q1342">
        <f t="shared" si="154"/>
        <v>1.4619883040935672E-2</v>
      </c>
      <c r="R1342">
        <f t="shared" si="155"/>
        <v>6.725146198830409E-2</v>
      </c>
      <c r="S1342">
        <v>15</v>
      </c>
      <c r="T1342">
        <v>67</v>
      </c>
      <c r="U1342">
        <v>8</v>
      </c>
      <c r="V1342">
        <v>8.0025773195876297</v>
      </c>
      <c r="W1342" t="s">
        <v>4</v>
      </c>
      <c r="X1342">
        <v>8</v>
      </c>
      <c r="Y1342" t="s">
        <v>5</v>
      </c>
      <c r="Z1342">
        <v>923</v>
      </c>
      <c r="AA1342" t="s">
        <v>6</v>
      </c>
      <c r="AB1342" t="s">
        <v>18</v>
      </c>
      <c r="AC1342">
        <v>-2</v>
      </c>
      <c r="AD1342">
        <v>0</v>
      </c>
      <c r="AE1342">
        <f t="shared" si="150"/>
        <v>0</v>
      </c>
      <c r="AF1342">
        <f t="shared" si="151"/>
        <v>0</v>
      </c>
      <c r="AG1342">
        <v>9</v>
      </c>
      <c r="AH1342">
        <v>0</v>
      </c>
      <c r="AI1342" t="s">
        <v>8</v>
      </c>
      <c r="AJ1342">
        <v>0</v>
      </c>
      <c r="AK1342">
        <v>7.7553316950798026E-3</v>
      </c>
      <c r="AL1342">
        <v>0.9922446608543396</v>
      </c>
      <c r="AM1342">
        <v>0</v>
      </c>
      <c r="AN1342">
        <v>1</v>
      </c>
    </row>
    <row r="1343" spans="1:40" x14ac:dyDescent="0.2">
      <c r="A1343" t="s">
        <v>8</v>
      </c>
      <c r="B1343" t="s">
        <v>1</v>
      </c>
      <c r="C1343" t="s">
        <v>2</v>
      </c>
      <c r="D1343" t="s">
        <v>2977</v>
      </c>
      <c r="E1343">
        <v>13.50632267808759</v>
      </c>
      <c r="F1343">
        <v>342</v>
      </c>
      <c r="G1343">
        <v>89</v>
      </c>
      <c r="H1343">
        <v>0.26023391812865498</v>
      </c>
      <c r="I1343">
        <v>58158</v>
      </c>
      <c r="J1343">
        <v>170.0526315789474</v>
      </c>
      <c r="K1343">
        <v>3.757309941520468</v>
      </c>
      <c r="L1343">
        <f t="shared" si="149"/>
        <v>5.0421777269289896</v>
      </c>
      <c r="M1343">
        <v>4.5012525259120038</v>
      </c>
      <c r="N1343">
        <v>64.989994334796904</v>
      </c>
      <c r="O1343">
        <f t="shared" si="152"/>
        <v>0.91812865497076024</v>
      </c>
      <c r="P1343">
        <f t="shared" si="153"/>
        <v>0.31871345029239767</v>
      </c>
      <c r="Q1343">
        <f t="shared" si="154"/>
        <v>1.4619883040935672E-2</v>
      </c>
      <c r="R1343">
        <f t="shared" si="155"/>
        <v>6.725146198830409E-2</v>
      </c>
      <c r="S1343">
        <v>15</v>
      </c>
      <c r="T1343">
        <v>67</v>
      </c>
      <c r="U1343">
        <v>8</v>
      </c>
      <c r="V1343">
        <v>8.0025773195876297</v>
      </c>
      <c r="W1343" t="s">
        <v>4</v>
      </c>
      <c r="X1343">
        <v>8</v>
      </c>
      <c r="Y1343" t="s">
        <v>5</v>
      </c>
      <c r="Z1343">
        <v>923</v>
      </c>
      <c r="AA1343" t="s">
        <v>23</v>
      </c>
      <c r="AB1343" t="s">
        <v>3184</v>
      </c>
      <c r="AC1343">
        <v>0</v>
      </c>
      <c r="AD1343">
        <v>0</v>
      </c>
      <c r="AE1343">
        <f t="shared" si="150"/>
        <v>0</v>
      </c>
      <c r="AF1343">
        <f t="shared" si="151"/>
        <v>0</v>
      </c>
      <c r="AG1343">
        <v>101</v>
      </c>
      <c r="AH1343">
        <v>127842</v>
      </c>
      <c r="AI1343">
        <v>3.385771798969087</v>
      </c>
      <c r="AJ1343">
        <v>1</v>
      </c>
      <c r="AK1343">
        <v>7.2478069923818111E-3</v>
      </c>
      <c r="AL1343">
        <v>0.99275219440460205</v>
      </c>
      <c r="AM1343">
        <v>0</v>
      </c>
      <c r="AN1343">
        <v>1</v>
      </c>
    </row>
    <row r="1344" spans="1:40" x14ac:dyDescent="0.2">
      <c r="A1344" t="s">
        <v>8</v>
      </c>
      <c r="B1344" t="s">
        <v>1</v>
      </c>
      <c r="C1344" t="s">
        <v>2</v>
      </c>
      <c r="D1344" t="s">
        <v>2977</v>
      </c>
      <c r="E1344">
        <v>13.5063227396909</v>
      </c>
      <c r="F1344">
        <v>342</v>
      </c>
      <c r="G1344">
        <v>89</v>
      </c>
      <c r="H1344">
        <v>0.26023391812865498</v>
      </c>
      <c r="I1344">
        <v>58158</v>
      </c>
      <c r="J1344">
        <v>170.0526315789474</v>
      </c>
      <c r="K1344">
        <v>3.757309941520468</v>
      </c>
      <c r="L1344">
        <f t="shared" si="149"/>
        <v>5.0421777269289896</v>
      </c>
      <c r="M1344">
        <v>4.5012525259120038</v>
      </c>
      <c r="N1344">
        <v>64.989994334796904</v>
      </c>
      <c r="O1344">
        <f t="shared" si="152"/>
        <v>0.91812865497076024</v>
      </c>
      <c r="P1344">
        <f t="shared" si="153"/>
        <v>0.31871345029239767</v>
      </c>
      <c r="Q1344">
        <f t="shared" si="154"/>
        <v>1.4619883040935672E-2</v>
      </c>
      <c r="R1344">
        <f t="shared" si="155"/>
        <v>6.725146198830409E-2</v>
      </c>
      <c r="S1344">
        <v>15</v>
      </c>
      <c r="T1344">
        <v>67</v>
      </c>
      <c r="U1344">
        <v>8</v>
      </c>
      <c r="V1344">
        <v>8.0025773195876297</v>
      </c>
      <c r="W1344" t="s">
        <v>4</v>
      </c>
      <c r="X1344">
        <v>8</v>
      </c>
      <c r="Y1344" t="s">
        <v>5</v>
      </c>
      <c r="Z1344">
        <v>923</v>
      </c>
      <c r="AA1344" t="s">
        <v>23</v>
      </c>
      <c r="AB1344" t="s">
        <v>3185</v>
      </c>
      <c r="AC1344">
        <v>1</v>
      </c>
      <c r="AD1344">
        <v>0</v>
      </c>
      <c r="AE1344">
        <f t="shared" si="150"/>
        <v>0</v>
      </c>
      <c r="AF1344">
        <f t="shared" si="151"/>
        <v>0</v>
      </c>
      <c r="AG1344">
        <v>238</v>
      </c>
      <c r="AH1344">
        <v>127842</v>
      </c>
      <c r="AI1344">
        <v>3.3857718707287541</v>
      </c>
      <c r="AJ1344">
        <v>1</v>
      </c>
      <c r="AK1344">
        <v>6.8491600453853607E-2</v>
      </c>
      <c r="AL1344">
        <v>0.93150842189788818</v>
      </c>
      <c r="AM1344">
        <v>0</v>
      </c>
      <c r="AN1344">
        <v>1</v>
      </c>
    </row>
    <row r="1345" spans="1:40" x14ac:dyDescent="0.2">
      <c r="A1345" t="s">
        <v>8</v>
      </c>
      <c r="B1345" t="s">
        <v>1</v>
      </c>
      <c r="C1345" t="s">
        <v>2</v>
      </c>
      <c r="D1345" t="s">
        <v>2977</v>
      </c>
      <c r="E1345">
        <v>13.506322814127749</v>
      </c>
      <c r="F1345">
        <v>342</v>
      </c>
      <c r="G1345">
        <v>89</v>
      </c>
      <c r="H1345">
        <v>0.26023391812865498</v>
      </c>
      <c r="I1345">
        <v>58158</v>
      </c>
      <c r="J1345">
        <v>170.0526315789474</v>
      </c>
      <c r="K1345">
        <v>3.757309941520468</v>
      </c>
      <c r="L1345">
        <f t="shared" si="149"/>
        <v>5.0421777269289896</v>
      </c>
      <c r="M1345">
        <v>4.5012525259120038</v>
      </c>
      <c r="N1345">
        <v>64.989994334796904</v>
      </c>
      <c r="O1345">
        <f t="shared" si="152"/>
        <v>0.91812865497076024</v>
      </c>
      <c r="P1345">
        <f t="shared" si="153"/>
        <v>0.31871345029239767</v>
      </c>
      <c r="Q1345">
        <f t="shared" si="154"/>
        <v>1.4619883040935672E-2</v>
      </c>
      <c r="R1345">
        <f t="shared" si="155"/>
        <v>6.725146198830409E-2</v>
      </c>
      <c r="S1345">
        <v>15</v>
      </c>
      <c r="T1345">
        <v>67</v>
      </c>
      <c r="U1345">
        <v>8</v>
      </c>
      <c r="V1345">
        <v>8.0025773195876297</v>
      </c>
      <c r="W1345" t="s">
        <v>4</v>
      </c>
      <c r="X1345">
        <v>8</v>
      </c>
      <c r="Y1345" t="s">
        <v>5</v>
      </c>
      <c r="Z1345">
        <v>923</v>
      </c>
      <c r="AA1345" t="s">
        <v>3186</v>
      </c>
      <c r="AB1345" t="s">
        <v>3187</v>
      </c>
      <c r="AC1345">
        <v>-2</v>
      </c>
      <c r="AD1345">
        <v>0</v>
      </c>
      <c r="AE1345">
        <f t="shared" si="150"/>
        <v>0</v>
      </c>
      <c r="AF1345">
        <f t="shared" si="151"/>
        <v>0</v>
      </c>
      <c r="AG1345">
        <v>156</v>
      </c>
      <c r="AH1345">
        <v>17547</v>
      </c>
      <c r="AI1345">
        <v>2.7558433388202079</v>
      </c>
      <c r="AJ1345">
        <v>0</v>
      </c>
      <c r="AK1345">
        <v>1.8242668360471729E-2</v>
      </c>
      <c r="AL1345">
        <v>0.98175734281539917</v>
      </c>
      <c r="AM1345">
        <v>0</v>
      </c>
      <c r="AN1345">
        <v>1</v>
      </c>
    </row>
    <row r="1346" spans="1:40" x14ac:dyDescent="0.2">
      <c r="A1346" t="s">
        <v>8</v>
      </c>
      <c r="B1346" t="s">
        <v>1</v>
      </c>
      <c r="C1346" t="s">
        <v>2</v>
      </c>
      <c r="D1346" t="s">
        <v>2977</v>
      </c>
      <c r="E1346">
        <v>13.50632287368617</v>
      </c>
      <c r="F1346">
        <v>342</v>
      </c>
      <c r="G1346">
        <v>89</v>
      </c>
      <c r="H1346">
        <v>0.26023391812865498</v>
      </c>
      <c r="I1346">
        <v>58158</v>
      </c>
      <c r="J1346">
        <v>170.0526315789474</v>
      </c>
      <c r="K1346">
        <v>3.757309941520468</v>
      </c>
      <c r="L1346">
        <f t="shared" si="149"/>
        <v>5.0421777269289896</v>
      </c>
      <c r="M1346">
        <v>4.5012525259120038</v>
      </c>
      <c r="N1346">
        <v>64.989994334796904</v>
      </c>
      <c r="O1346">
        <f t="shared" si="152"/>
        <v>0.91812865497076024</v>
      </c>
      <c r="P1346">
        <f t="shared" si="153"/>
        <v>0.31871345029239767</v>
      </c>
      <c r="Q1346">
        <f t="shared" si="154"/>
        <v>1.4619883040935672E-2</v>
      </c>
      <c r="R1346">
        <f t="shared" si="155"/>
        <v>6.725146198830409E-2</v>
      </c>
      <c r="S1346">
        <v>15</v>
      </c>
      <c r="T1346">
        <v>67</v>
      </c>
      <c r="U1346">
        <v>8</v>
      </c>
      <c r="V1346">
        <v>8.0025773195876297</v>
      </c>
      <c r="W1346" t="s">
        <v>4</v>
      </c>
      <c r="X1346">
        <v>8</v>
      </c>
      <c r="Y1346" t="s">
        <v>5</v>
      </c>
      <c r="Z1346">
        <v>923</v>
      </c>
      <c r="AA1346" t="s">
        <v>19</v>
      </c>
      <c r="AB1346" t="s">
        <v>3188</v>
      </c>
      <c r="AC1346">
        <v>0</v>
      </c>
      <c r="AD1346">
        <v>0</v>
      </c>
      <c r="AE1346">
        <f t="shared" si="150"/>
        <v>0</v>
      </c>
      <c r="AF1346">
        <f t="shared" si="151"/>
        <v>0</v>
      </c>
      <c r="AG1346">
        <v>134</v>
      </c>
      <c r="AH1346">
        <v>0</v>
      </c>
      <c r="AI1346" t="s">
        <v>8</v>
      </c>
      <c r="AJ1346">
        <v>0</v>
      </c>
      <c r="AK1346">
        <v>3.1888090074062347E-2</v>
      </c>
      <c r="AL1346">
        <v>0.96811187267303467</v>
      </c>
      <c r="AM1346">
        <v>0</v>
      </c>
      <c r="AN1346">
        <v>1</v>
      </c>
    </row>
    <row r="1347" spans="1:40" x14ac:dyDescent="0.2">
      <c r="A1347" t="s">
        <v>8</v>
      </c>
      <c r="B1347" t="s">
        <v>1</v>
      </c>
      <c r="C1347" t="s">
        <v>2</v>
      </c>
      <c r="D1347" t="s">
        <v>2977</v>
      </c>
      <c r="E1347">
        <v>13.50632293215566</v>
      </c>
      <c r="F1347">
        <v>342</v>
      </c>
      <c r="G1347">
        <v>89</v>
      </c>
      <c r="H1347">
        <v>0.26023391812865498</v>
      </c>
      <c r="I1347">
        <v>58158</v>
      </c>
      <c r="J1347">
        <v>170.0526315789474</v>
      </c>
      <c r="K1347">
        <v>3.757309941520468</v>
      </c>
      <c r="L1347">
        <f t="shared" ref="L1347:L1410" si="156">($K$2+$K$464+$K$818+$K$1162+$K$1504+$K$1844+$K$2175+$K$2476+$K$2760+$K$3041)/10</f>
        <v>5.0421777269289896</v>
      </c>
      <c r="M1347">
        <v>4.5012525259120038</v>
      </c>
      <c r="N1347">
        <v>64.989994334796904</v>
      </c>
      <c r="O1347">
        <f t="shared" si="152"/>
        <v>0.91812865497076024</v>
      </c>
      <c r="P1347">
        <f t="shared" si="153"/>
        <v>0.31871345029239767</v>
      </c>
      <c r="Q1347">
        <f t="shared" si="154"/>
        <v>1.4619883040935672E-2</v>
      </c>
      <c r="R1347">
        <f t="shared" si="155"/>
        <v>6.725146198830409E-2</v>
      </c>
      <c r="S1347">
        <v>15</v>
      </c>
      <c r="T1347">
        <v>67</v>
      </c>
      <c r="U1347">
        <v>8</v>
      </c>
      <c r="V1347">
        <v>8.0025773195876297</v>
      </c>
      <c r="W1347" t="s">
        <v>4</v>
      </c>
      <c r="X1347">
        <v>8</v>
      </c>
      <c r="Y1347" t="s">
        <v>5</v>
      </c>
      <c r="Z1347">
        <v>923</v>
      </c>
      <c r="AA1347" t="s">
        <v>3186</v>
      </c>
      <c r="AB1347" t="s">
        <v>3189</v>
      </c>
      <c r="AC1347">
        <v>-1</v>
      </c>
      <c r="AD1347">
        <v>0</v>
      </c>
      <c r="AE1347">
        <f t="shared" ref="AE1347:AE1410" si="157">IF(AND(AD1347=1,AM1347=1),1,0)</f>
        <v>0</v>
      </c>
      <c r="AF1347">
        <f t="shared" ref="AF1347:AF1410" si="158">IF(AND(AD1347=0,AM1347=1),1,0)</f>
        <v>0</v>
      </c>
      <c r="AG1347">
        <v>137</v>
      </c>
      <c r="AH1347">
        <v>17547</v>
      </c>
      <c r="AI1347">
        <v>2.7558434534653431</v>
      </c>
      <c r="AJ1347">
        <v>0</v>
      </c>
      <c r="AK1347">
        <v>3.3438254147768021E-2</v>
      </c>
      <c r="AL1347">
        <v>0.96656179428100586</v>
      </c>
      <c r="AM1347">
        <v>0</v>
      </c>
      <c r="AN1347">
        <v>1</v>
      </c>
    </row>
    <row r="1348" spans="1:40" x14ac:dyDescent="0.2">
      <c r="A1348" t="s">
        <v>8</v>
      </c>
      <c r="B1348" t="s">
        <v>1</v>
      </c>
      <c r="C1348" t="s">
        <v>2</v>
      </c>
      <c r="D1348" t="s">
        <v>2977</v>
      </c>
      <c r="E1348">
        <v>13.506322989755169</v>
      </c>
      <c r="F1348">
        <v>342</v>
      </c>
      <c r="G1348">
        <v>89</v>
      </c>
      <c r="H1348">
        <v>0.26023391812865498</v>
      </c>
      <c r="I1348">
        <v>58158</v>
      </c>
      <c r="J1348">
        <v>170.0526315789474</v>
      </c>
      <c r="K1348">
        <v>3.757309941520468</v>
      </c>
      <c r="L1348">
        <f t="shared" si="156"/>
        <v>5.0421777269289896</v>
      </c>
      <c r="M1348">
        <v>4.5012525259120038</v>
      </c>
      <c r="N1348">
        <v>64.989994334796904</v>
      </c>
      <c r="O1348">
        <f t="shared" si="152"/>
        <v>0.91812865497076024</v>
      </c>
      <c r="P1348">
        <f t="shared" si="153"/>
        <v>0.31871345029239767</v>
      </c>
      <c r="Q1348">
        <f t="shared" si="154"/>
        <v>1.4619883040935672E-2</v>
      </c>
      <c r="R1348">
        <f t="shared" si="155"/>
        <v>6.725146198830409E-2</v>
      </c>
      <c r="S1348">
        <v>15</v>
      </c>
      <c r="T1348">
        <v>67</v>
      </c>
      <c r="U1348">
        <v>8</v>
      </c>
      <c r="V1348">
        <v>8.0025773195876297</v>
      </c>
      <c r="W1348" t="s">
        <v>4</v>
      </c>
      <c r="X1348">
        <v>8</v>
      </c>
      <c r="Y1348" t="s">
        <v>5</v>
      </c>
      <c r="Z1348">
        <v>923</v>
      </c>
      <c r="AA1348" t="s">
        <v>23</v>
      </c>
      <c r="AB1348" t="s">
        <v>3190</v>
      </c>
      <c r="AC1348">
        <v>0</v>
      </c>
      <c r="AD1348">
        <v>0</v>
      </c>
      <c r="AE1348">
        <f t="shared" si="157"/>
        <v>0</v>
      </c>
      <c r="AF1348">
        <f t="shared" si="158"/>
        <v>0</v>
      </c>
      <c r="AG1348">
        <v>162</v>
      </c>
      <c r="AH1348">
        <v>127842</v>
      </c>
      <c r="AI1348">
        <v>3.3857721195099231</v>
      </c>
      <c r="AJ1348">
        <v>1</v>
      </c>
      <c r="AK1348">
        <v>6.7747309803962708E-2</v>
      </c>
      <c r="AL1348">
        <v>0.93225264549255371</v>
      </c>
      <c r="AM1348">
        <v>0</v>
      </c>
      <c r="AN1348">
        <v>1</v>
      </c>
    </row>
    <row r="1349" spans="1:40" x14ac:dyDescent="0.2">
      <c r="A1349" t="s">
        <v>8</v>
      </c>
      <c r="B1349" t="s">
        <v>1</v>
      </c>
      <c r="C1349" t="s">
        <v>2</v>
      </c>
      <c r="D1349" t="s">
        <v>2977</v>
      </c>
      <c r="E1349">
        <v>13.5063230631512</v>
      </c>
      <c r="F1349">
        <v>342</v>
      </c>
      <c r="G1349">
        <v>89</v>
      </c>
      <c r="H1349">
        <v>0.26023391812865498</v>
      </c>
      <c r="I1349">
        <v>58158</v>
      </c>
      <c r="J1349">
        <v>170.0526315789474</v>
      </c>
      <c r="K1349">
        <v>3.757309941520468</v>
      </c>
      <c r="L1349">
        <f t="shared" si="156"/>
        <v>5.0421777269289896</v>
      </c>
      <c r="M1349">
        <v>4.5012525259120038</v>
      </c>
      <c r="N1349">
        <v>64.989994334796904</v>
      </c>
      <c r="O1349">
        <f t="shared" si="152"/>
        <v>0.91812865497076024</v>
      </c>
      <c r="P1349">
        <f t="shared" si="153"/>
        <v>0.31871345029239767</v>
      </c>
      <c r="Q1349">
        <f t="shared" si="154"/>
        <v>1.4619883040935672E-2</v>
      </c>
      <c r="R1349">
        <f t="shared" si="155"/>
        <v>6.725146198830409E-2</v>
      </c>
      <c r="S1349">
        <v>15</v>
      </c>
      <c r="T1349">
        <v>67</v>
      </c>
      <c r="U1349">
        <v>8</v>
      </c>
      <c r="V1349">
        <v>8.0025773195876297</v>
      </c>
      <c r="W1349" t="s">
        <v>4</v>
      </c>
      <c r="X1349">
        <v>8</v>
      </c>
      <c r="Y1349" t="s">
        <v>5</v>
      </c>
      <c r="Z1349">
        <v>923</v>
      </c>
      <c r="AA1349" t="s">
        <v>3191</v>
      </c>
      <c r="AB1349" t="s">
        <v>3192</v>
      </c>
      <c r="AC1349">
        <v>-1</v>
      </c>
      <c r="AD1349">
        <v>0</v>
      </c>
      <c r="AE1349">
        <f t="shared" si="157"/>
        <v>0</v>
      </c>
      <c r="AF1349">
        <f t="shared" si="158"/>
        <v>0</v>
      </c>
      <c r="AG1349">
        <v>418</v>
      </c>
      <c r="AH1349">
        <v>88987</v>
      </c>
      <c r="AI1349">
        <v>5.1368525051412348</v>
      </c>
      <c r="AJ1349">
        <v>0</v>
      </c>
      <c r="AK1349">
        <v>6.5444141626358032E-2</v>
      </c>
      <c r="AL1349">
        <v>0.93455588817596436</v>
      </c>
      <c r="AM1349">
        <v>0</v>
      </c>
      <c r="AN1349">
        <v>1</v>
      </c>
    </row>
    <row r="1350" spans="1:40" x14ac:dyDescent="0.2">
      <c r="A1350" t="s">
        <v>8</v>
      </c>
      <c r="B1350" t="s">
        <v>1</v>
      </c>
      <c r="C1350" t="s">
        <v>2</v>
      </c>
      <c r="D1350" t="s">
        <v>2977</v>
      </c>
      <c r="E1350">
        <v>13.506323122479481</v>
      </c>
      <c r="F1350">
        <v>342</v>
      </c>
      <c r="G1350">
        <v>89</v>
      </c>
      <c r="H1350">
        <v>0.26023391812865498</v>
      </c>
      <c r="I1350">
        <v>58158</v>
      </c>
      <c r="J1350">
        <v>170.0526315789474</v>
      </c>
      <c r="K1350">
        <v>3.757309941520468</v>
      </c>
      <c r="L1350">
        <f t="shared" si="156"/>
        <v>5.0421777269289896</v>
      </c>
      <c r="M1350">
        <v>4.5012525259120038</v>
      </c>
      <c r="N1350">
        <v>64.989994334796904</v>
      </c>
      <c r="O1350">
        <f t="shared" si="152"/>
        <v>0.91812865497076024</v>
      </c>
      <c r="P1350">
        <f t="shared" si="153"/>
        <v>0.31871345029239767</v>
      </c>
      <c r="Q1350">
        <f t="shared" si="154"/>
        <v>1.4619883040935672E-2</v>
      </c>
      <c r="R1350">
        <f t="shared" si="155"/>
        <v>6.725146198830409E-2</v>
      </c>
      <c r="S1350">
        <v>15</v>
      </c>
      <c r="T1350">
        <v>67</v>
      </c>
      <c r="U1350">
        <v>8</v>
      </c>
      <c r="V1350">
        <v>8.0025773195876297</v>
      </c>
      <c r="W1350" t="s">
        <v>4</v>
      </c>
      <c r="X1350">
        <v>8</v>
      </c>
      <c r="Y1350" t="s">
        <v>5</v>
      </c>
      <c r="Z1350">
        <v>923</v>
      </c>
      <c r="AA1350" t="s">
        <v>6</v>
      </c>
      <c r="AB1350" t="s">
        <v>18</v>
      </c>
      <c r="AC1350">
        <v>1</v>
      </c>
      <c r="AD1350">
        <v>0</v>
      </c>
      <c r="AE1350">
        <f t="shared" si="157"/>
        <v>0</v>
      </c>
      <c r="AF1350">
        <f t="shared" si="158"/>
        <v>0</v>
      </c>
      <c r="AG1350">
        <v>9</v>
      </c>
      <c r="AH1350">
        <v>0</v>
      </c>
      <c r="AI1350" t="s">
        <v>8</v>
      </c>
      <c r="AJ1350">
        <v>0</v>
      </c>
      <c r="AK1350">
        <v>7.7553316950798026E-3</v>
      </c>
      <c r="AL1350">
        <v>0.9922446608543396</v>
      </c>
      <c r="AM1350">
        <v>0</v>
      </c>
      <c r="AN1350">
        <v>1</v>
      </c>
    </row>
    <row r="1351" spans="1:40" x14ac:dyDescent="0.2">
      <c r="A1351" t="s">
        <v>8</v>
      </c>
      <c r="B1351" t="s">
        <v>1</v>
      </c>
      <c r="C1351" t="s">
        <v>2</v>
      </c>
      <c r="D1351" t="s">
        <v>2977</v>
      </c>
      <c r="E1351">
        <v>13.506323182132521</v>
      </c>
      <c r="F1351">
        <v>342</v>
      </c>
      <c r="G1351">
        <v>89</v>
      </c>
      <c r="H1351">
        <v>0.26023391812865498</v>
      </c>
      <c r="I1351">
        <v>58158</v>
      </c>
      <c r="J1351">
        <v>170.0526315789474</v>
      </c>
      <c r="K1351">
        <v>3.757309941520468</v>
      </c>
      <c r="L1351">
        <f t="shared" si="156"/>
        <v>5.0421777269289896</v>
      </c>
      <c r="M1351">
        <v>4.5012525259120038</v>
      </c>
      <c r="N1351">
        <v>64.989994334796904</v>
      </c>
      <c r="O1351">
        <f t="shared" si="152"/>
        <v>0.91812865497076024</v>
      </c>
      <c r="P1351">
        <f t="shared" si="153"/>
        <v>0.31871345029239767</v>
      </c>
      <c r="Q1351">
        <f t="shared" si="154"/>
        <v>1.4619883040935672E-2</v>
      </c>
      <c r="R1351">
        <f t="shared" si="155"/>
        <v>6.725146198830409E-2</v>
      </c>
      <c r="S1351">
        <v>15</v>
      </c>
      <c r="T1351">
        <v>67</v>
      </c>
      <c r="U1351">
        <v>8</v>
      </c>
      <c r="V1351">
        <v>8.0025773195876297</v>
      </c>
      <c r="W1351" t="s">
        <v>4</v>
      </c>
      <c r="X1351">
        <v>8</v>
      </c>
      <c r="Y1351" t="s">
        <v>5</v>
      </c>
      <c r="Z1351">
        <v>923</v>
      </c>
      <c r="AA1351" t="s">
        <v>3191</v>
      </c>
      <c r="AB1351" t="s">
        <v>3193</v>
      </c>
      <c r="AC1351">
        <v>1</v>
      </c>
      <c r="AD1351">
        <v>0</v>
      </c>
      <c r="AE1351">
        <f t="shared" si="157"/>
        <v>0</v>
      </c>
      <c r="AF1351">
        <f t="shared" si="158"/>
        <v>0</v>
      </c>
      <c r="AG1351">
        <v>1608</v>
      </c>
      <c r="AH1351">
        <v>88987</v>
      </c>
      <c r="AI1351">
        <v>5.1368526287872296</v>
      </c>
      <c r="AJ1351">
        <v>0</v>
      </c>
      <c r="AK1351">
        <v>2.2106526419520382E-2</v>
      </c>
      <c r="AL1351">
        <v>0.97789347171783447</v>
      </c>
      <c r="AM1351">
        <v>0</v>
      </c>
      <c r="AN1351">
        <v>1</v>
      </c>
    </row>
    <row r="1352" spans="1:40" x14ac:dyDescent="0.2">
      <c r="A1352" t="s">
        <v>8</v>
      </c>
      <c r="B1352" t="s">
        <v>1</v>
      </c>
      <c r="C1352" t="s">
        <v>2</v>
      </c>
      <c r="D1352" t="s">
        <v>2977</v>
      </c>
      <c r="E1352">
        <v>13.50632325806523</v>
      </c>
      <c r="F1352">
        <v>342</v>
      </c>
      <c r="G1352">
        <v>89</v>
      </c>
      <c r="H1352">
        <v>0.26023391812865498</v>
      </c>
      <c r="I1352">
        <v>58158</v>
      </c>
      <c r="J1352">
        <v>170.0526315789474</v>
      </c>
      <c r="K1352">
        <v>3.757309941520468</v>
      </c>
      <c r="L1352">
        <f t="shared" si="156"/>
        <v>5.0421777269289896</v>
      </c>
      <c r="M1352">
        <v>4.5012525259120038</v>
      </c>
      <c r="N1352">
        <v>64.989994334796904</v>
      </c>
      <c r="O1352">
        <f t="shared" si="152"/>
        <v>0.91812865497076024</v>
      </c>
      <c r="P1352">
        <f t="shared" si="153"/>
        <v>0.31871345029239767</v>
      </c>
      <c r="Q1352">
        <f t="shared" si="154"/>
        <v>1.4619883040935672E-2</v>
      </c>
      <c r="R1352">
        <f t="shared" si="155"/>
        <v>6.725146198830409E-2</v>
      </c>
      <c r="S1352">
        <v>15</v>
      </c>
      <c r="T1352">
        <v>67</v>
      </c>
      <c r="U1352">
        <v>8</v>
      </c>
      <c r="V1352">
        <v>8.0025773195876297</v>
      </c>
      <c r="W1352" t="s">
        <v>4</v>
      </c>
      <c r="X1352">
        <v>8</v>
      </c>
      <c r="Y1352" t="s">
        <v>5</v>
      </c>
      <c r="Z1352">
        <v>923</v>
      </c>
      <c r="AA1352" t="s">
        <v>23</v>
      </c>
      <c r="AB1352" t="s">
        <v>3194</v>
      </c>
      <c r="AC1352">
        <v>1</v>
      </c>
      <c r="AD1352">
        <v>0</v>
      </c>
      <c r="AE1352">
        <f t="shared" si="157"/>
        <v>0</v>
      </c>
      <c r="AF1352">
        <f t="shared" si="158"/>
        <v>0</v>
      </c>
      <c r="AG1352">
        <v>1205</v>
      </c>
      <c r="AH1352">
        <v>127842</v>
      </c>
      <c r="AI1352">
        <v>3.3857723726372102</v>
      </c>
      <c r="AJ1352">
        <v>1</v>
      </c>
      <c r="AK1352">
        <v>3.750334307551384E-2</v>
      </c>
      <c r="AL1352">
        <v>0.96249669790267944</v>
      </c>
      <c r="AM1352">
        <v>0</v>
      </c>
      <c r="AN1352">
        <v>1</v>
      </c>
    </row>
    <row r="1353" spans="1:40" x14ac:dyDescent="0.2">
      <c r="A1353" t="s">
        <v>8</v>
      </c>
      <c r="B1353" t="s">
        <v>1</v>
      </c>
      <c r="C1353" t="s">
        <v>2</v>
      </c>
      <c r="D1353" t="s">
        <v>2977</v>
      </c>
      <c r="E1353">
        <v>13.50632331625676</v>
      </c>
      <c r="F1353">
        <v>342</v>
      </c>
      <c r="G1353">
        <v>89</v>
      </c>
      <c r="H1353">
        <v>0.26023391812865498</v>
      </c>
      <c r="I1353">
        <v>58158</v>
      </c>
      <c r="J1353">
        <v>170.0526315789474</v>
      </c>
      <c r="K1353">
        <v>3.757309941520468</v>
      </c>
      <c r="L1353">
        <f t="shared" si="156"/>
        <v>5.0421777269289896</v>
      </c>
      <c r="M1353">
        <v>4.5012525259120038</v>
      </c>
      <c r="N1353">
        <v>64.989994334796904</v>
      </c>
      <c r="O1353">
        <f t="shared" si="152"/>
        <v>0.91812865497076024</v>
      </c>
      <c r="P1353">
        <f t="shared" si="153"/>
        <v>0.31871345029239767</v>
      </c>
      <c r="Q1353">
        <f t="shared" si="154"/>
        <v>1.4619883040935672E-2</v>
      </c>
      <c r="R1353">
        <f t="shared" si="155"/>
        <v>6.725146198830409E-2</v>
      </c>
      <c r="S1353">
        <v>15</v>
      </c>
      <c r="T1353">
        <v>67</v>
      </c>
      <c r="U1353">
        <v>8</v>
      </c>
      <c r="V1353">
        <v>8.0025773195876297</v>
      </c>
      <c r="W1353" t="s">
        <v>4</v>
      </c>
      <c r="X1353">
        <v>8</v>
      </c>
      <c r="Y1353" t="s">
        <v>5</v>
      </c>
      <c r="Z1353">
        <v>923</v>
      </c>
      <c r="AA1353" t="s">
        <v>3062</v>
      </c>
      <c r="AB1353" t="s">
        <v>3195</v>
      </c>
      <c r="AC1353">
        <v>12</v>
      </c>
      <c r="AD1353">
        <v>1</v>
      </c>
      <c r="AE1353">
        <f t="shared" si="157"/>
        <v>0</v>
      </c>
      <c r="AF1353">
        <f t="shared" si="158"/>
        <v>0</v>
      </c>
      <c r="AG1353">
        <v>39</v>
      </c>
      <c r="AH1353">
        <v>75916</v>
      </c>
      <c r="AI1353">
        <v>12.470505782752729</v>
      </c>
      <c r="AJ1353">
        <v>1</v>
      </c>
      <c r="AK1353">
        <v>0.22467076778411871</v>
      </c>
      <c r="AL1353">
        <v>0.77532923221588135</v>
      </c>
      <c r="AM1353">
        <v>0</v>
      </c>
      <c r="AN1353">
        <v>1</v>
      </c>
    </row>
    <row r="1354" spans="1:40" x14ac:dyDescent="0.2">
      <c r="A1354" t="s">
        <v>8</v>
      </c>
      <c r="B1354" t="s">
        <v>1</v>
      </c>
      <c r="C1354" t="s">
        <v>2</v>
      </c>
      <c r="D1354" t="s">
        <v>2977</v>
      </c>
      <c r="E1354">
        <v>13.50632337419143</v>
      </c>
      <c r="F1354">
        <v>342</v>
      </c>
      <c r="G1354">
        <v>89</v>
      </c>
      <c r="H1354">
        <v>0.26023391812865498</v>
      </c>
      <c r="I1354">
        <v>58158</v>
      </c>
      <c r="J1354">
        <v>170.0526315789474</v>
      </c>
      <c r="K1354">
        <v>3.757309941520468</v>
      </c>
      <c r="L1354">
        <f t="shared" si="156"/>
        <v>5.0421777269289896</v>
      </c>
      <c r="M1354">
        <v>4.5012525259120038</v>
      </c>
      <c r="N1354">
        <v>64.989994334796904</v>
      </c>
      <c r="O1354">
        <f t="shared" si="152"/>
        <v>0.91812865497076024</v>
      </c>
      <c r="P1354">
        <f t="shared" si="153"/>
        <v>0.31871345029239767</v>
      </c>
      <c r="Q1354">
        <f t="shared" si="154"/>
        <v>1.4619883040935672E-2</v>
      </c>
      <c r="R1354">
        <f t="shared" si="155"/>
        <v>6.725146198830409E-2</v>
      </c>
      <c r="S1354">
        <v>15</v>
      </c>
      <c r="T1354">
        <v>67</v>
      </c>
      <c r="U1354">
        <v>8</v>
      </c>
      <c r="V1354">
        <v>8.0025773195876297</v>
      </c>
      <c r="W1354" t="s">
        <v>4</v>
      </c>
      <c r="X1354">
        <v>8</v>
      </c>
      <c r="Y1354" t="s">
        <v>5</v>
      </c>
      <c r="Z1354">
        <v>923</v>
      </c>
      <c r="AA1354" t="s">
        <v>6</v>
      </c>
      <c r="AB1354" t="s">
        <v>18</v>
      </c>
      <c r="AC1354">
        <v>-10</v>
      </c>
      <c r="AD1354">
        <v>0</v>
      </c>
      <c r="AE1354">
        <f t="shared" si="157"/>
        <v>0</v>
      </c>
      <c r="AF1354">
        <f t="shared" si="158"/>
        <v>0</v>
      </c>
      <c r="AG1354">
        <v>9</v>
      </c>
      <c r="AH1354">
        <v>0</v>
      </c>
      <c r="AI1354" t="s">
        <v>8</v>
      </c>
      <c r="AJ1354">
        <v>0</v>
      </c>
      <c r="AK1354">
        <v>7.7553316950798026E-3</v>
      </c>
      <c r="AL1354">
        <v>0.9922446608543396</v>
      </c>
      <c r="AM1354">
        <v>0</v>
      </c>
      <c r="AN1354">
        <v>1</v>
      </c>
    </row>
    <row r="1355" spans="1:40" x14ac:dyDescent="0.2">
      <c r="A1355" t="s">
        <v>8</v>
      </c>
      <c r="B1355" t="s">
        <v>1</v>
      </c>
      <c r="C1355" t="s">
        <v>2</v>
      </c>
      <c r="D1355" t="s">
        <v>2977</v>
      </c>
      <c r="E1355">
        <v>13.506323433483701</v>
      </c>
      <c r="F1355">
        <v>342</v>
      </c>
      <c r="G1355">
        <v>89</v>
      </c>
      <c r="H1355">
        <v>0.26023391812865498</v>
      </c>
      <c r="I1355">
        <v>58158</v>
      </c>
      <c r="J1355">
        <v>170.0526315789474</v>
      </c>
      <c r="K1355">
        <v>3.757309941520468</v>
      </c>
      <c r="L1355">
        <f t="shared" si="156"/>
        <v>5.0421777269289896</v>
      </c>
      <c r="M1355">
        <v>4.5012525259120038</v>
      </c>
      <c r="N1355">
        <v>64.989994334796904</v>
      </c>
      <c r="O1355">
        <f t="shared" ref="O1355:O1418" si="159">AVERAGE($AN$1162:$AN$1503)</f>
        <v>0.91812865497076024</v>
      </c>
      <c r="P1355">
        <f t="shared" ref="P1355:P1418" si="160">AVERAGE($AJ$1162:$AJ$1503)</f>
        <v>0.31871345029239767</v>
      </c>
      <c r="Q1355">
        <f t="shared" ref="Q1355:Q1418" si="161">AVERAGE($AE$1162:$AE$1503)</f>
        <v>1.4619883040935672E-2</v>
      </c>
      <c r="R1355">
        <f t="shared" ref="R1355:R1418" si="162">AVERAGE($AF$1162:$AF$1503)</f>
        <v>6.725146198830409E-2</v>
      </c>
      <c r="S1355">
        <v>15</v>
      </c>
      <c r="T1355">
        <v>67</v>
      </c>
      <c r="U1355">
        <v>8</v>
      </c>
      <c r="V1355">
        <v>8.0025773195876297</v>
      </c>
      <c r="W1355" t="s">
        <v>4</v>
      </c>
      <c r="X1355">
        <v>8</v>
      </c>
      <c r="Y1355" t="s">
        <v>5</v>
      </c>
      <c r="Z1355">
        <v>923</v>
      </c>
      <c r="AA1355" t="s">
        <v>19</v>
      </c>
      <c r="AB1355" t="s">
        <v>3196</v>
      </c>
      <c r="AC1355">
        <v>7</v>
      </c>
      <c r="AD1355">
        <v>0</v>
      </c>
      <c r="AE1355">
        <f t="shared" si="157"/>
        <v>0</v>
      </c>
      <c r="AF1355">
        <f t="shared" si="158"/>
        <v>0</v>
      </c>
      <c r="AG1355">
        <v>32</v>
      </c>
      <c r="AH1355">
        <v>0</v>
      </c>
      <c r="AI1355" t="s">
        <v>8</v>
      </c>
      <c r="AJ1355">
        <v>0</v>
      </c>
      <c r="AK1355">
        <v>6.8996869958937168E-3</v>
      </c>
      <c r="AL1355">
        <v>0.99310028553009033</v>
      </c>
      <c r="AM1355">
        <v>0</v>
      </c>
      <c r="AN1355">
        <v>1</v>
      </c>
    </row>
    <row r="1356" spans="1:40" x14ac:dyDescent="0.2">
      <c r="A1356" t="s">
        <v>8</v>
      </c>
      <c r="B1356" t="s">
        <v>1</v>
      </c>
      <c r="C1356" t="s">
        <v>2</v>
      </c>
      <c r="D1356" t="s">
        <v>2977</v>
      </c>
      <c r="E1356">
        <v>13.50632350812789</v>
      </c>
      <c r="F1356">
        <v>342</v>
      </c>
      <c r="G1356">
        <v>89</v>
      </c>
      <c r="H1356">
        <v>0.26023391812865498</v>
      </c>
      <c r="I1356">
        <v>58158</v>
      </c>
      <c r="J1356">
        <v>170.0526315789474</v>
      </c>
      <c r="K1356">
        <v>3.757309941520468</v>
      </c>
      <c r="L1356">
        <f t="shared" si="156"/>
        <v>5.0421777269289896</v>
      </c>
      <c r="M1356">
        <v>4.5012525259120038</v>
      </c>
      <c r="N1356">
        <v>64.989994334796904</v>
      </c>
      <c r="O1356">
        <f t="shared" si="159"/>
        <v>0.91812865497076024</v>
      </c>
      <c r="P1356">
        <f t="shared" si="160"/>
        <v>0.31871345029239767</v>
      </c>
      <c r="Q1356">
        <f t="shared" si="161"/>
        <v>1.4619883040935672E-2</v>
      </c>
      <c r="R1356">
        <f t="shared" si="162"/>
        <v>6.725146198830409E-2</v>
      </c>
      <c r="S1356">
        <v>15</v>
      </c>
      <c r="T1356">
        <v>67</v>
      </c>
      <c r="U1356">
        <v>8</v>
      </c>
      <c r="V1356">
        <v>8.0025773195876297</v>
      </c>
      <c r="W1356" t="s">
        <v>4</v>
      </c>
      <c r="X1356">
        <v>8</v>
      </c>
      <c r="Y1356" t="s">
        <v>5</v>
      </c>
      <c r="Z1356">
        <v>923</v>
      </c>
      <c r="AA1356" t="s">
        <v>6</v>
      </c>
      <c r="AB1356" t="s">
        <v>18</v>
      </c>
      <c r="AC1356">
        <v>-2</v>
      </c>
      <c r="AD1356">
        <v>0</v>
      </c>
      <c r="AE1356">
        <f t="shared" si="157"/>
        <v>0</v>
      </c>
      <c r="AF1356">
        <f t="shared" si="158"/>
        <v>0</v>
      </c>
      <c r="AG1356">
        <v>9</v>
      </c>
      <c r="AH1356">
        <v>0</v>
      </c>
      <c r="AI1356" t="s">
        <v>8</v>
      </c>
      <c r="AJ1356">
        <v>0</v>
      </c>
      <c r="AK1356">
        <v>7.7553316950798026E-3</v>
      </c>
      <c r="AL1356">
        <v>0.9922446608543396</v>
      </c>
      <c r="AM1356">
        <v>0</v>
      </c>
      <c r="AN1356">
        <v>1</v>
      </c>
    </row>
    <row r="1357" spans="1:40" x14ac:dyDescent="0.2">
      <c r="A1357" t="s">
        <v>8</v>
      </c>
      <c r="B1357" t="s">
        <v>1</v>
      </c>
      <c r="C1357" t="s">
        <v>2</v>
      </c>
      <c r="D1357" t="s">
        <v>2977</v>
      </c>
      <c r="E1357">
        <v>13.50632357154395</v>
      </c>
      <c r="F1357">
        <v>342</v>
      </c>
      <c r="G1357">
        <v>89</v>
      </c>
      <c r="H1357">
        <v>0.26023391812865498</v>
      </c>
      <c r="I1357">
        <v>58158</v>
      </c>
      <c r="J1357">
        <v>170.0526315789474</v>
      </c>
      <c r="K1357">
        <v>3.757309941520468</v>
      </c>
      <c r="L1357">
        <f t="shared" si="156"/>
        <v>5.0421777269289896</v>
      </c>
      <c r="M1357">
        <v>4.5012525259120038</v>
      </c>
      <c r="N1357">
        <v>64.989994334796904</v>
      </c>
      <c r="O1357">
        <f t="shared" si="159"/>
        <v>0.91812865497076024</v>
      </c>
      <c r="P1357">
        <f t="shared" si="160"/>
        <v>0.31871345029239767</v>
      </c>
      <c r="Q1357">
        <f t="shared" si="161"/>
        <v>1.4619883040935672E-2</v>
      </c>
      <c r="R1357">
        <f t="shared" si="162"/>
        <v>6.725146198830409E-2</v>
      </c>
      <c r="S1357">
        <v>15</v>
      </c>
      <c r="T1357">
        <v>67</v>
      </c>
      <c r="U1357">
        <v>8</v>
      </c>
      <c r="V1357">
        <v>8.0025773195876297</v>
      </c>
      <c r="W1357" t="s">
        <v>4</v>
      </c>
      <c r="X1357">
        <v>8</v>
      </c>
      <c r="Y1357" t="s">
        <v>5</v>
      </c>
      <c r="Z1357">
        <v>923</v>
      </c>
      <c r="AA1357" t="s">
        <v>3062</v>
      </c>
      <c r="AB1357" t="s">
        <v>3197</v>
      </c>
      <c r="AC1357">
        <v>2</v>
      </c>
      <c r="AD1357">
        <v>0</v>
      </c>
      <c r="AE1357">
        <f t="shared" si="157"/>
        <v>0</v>
      </c>
      <c r="AF1357">
        <f t="shared" si="158"/>
        <v>1</v>
      </c>
      <c r="AG1357">
        <v>203</v>
      </c>
      <c r="AH1357">
        <v>75916</v>
      </c>
      <c r="AI1357">
        <v>12.470506035979991</v>
      </c>
      <c r="AJ1357">
        <v>1</v>
      </c>
      <c r="AK1357">
        <v>0.92024153470993042</v>
      </c>
      <c r="AL1357">
        <v>7.9758495092391968E-2</v>
      </c>
      <c r="AM1357">
        <v>1</v>
      </c>
      <c r="AN1357">
        <v>0</v>
      </c>
    </row>
    <row r="1358" spans="1:40" x14ac:dyDescent="0.2">
      <c r="A1358" t="s">
        <v>8</v>
      </c>
      <c r="B1358" t="s">
        <v>1</v>
      </c>
      <c r="C1358" t="s">
        <v>2</v>
      </c>
      <c r="D1358" t="s">
        <v>2977</v>
      </c>
      <c r="E1358">
        <v>13.506323629467021</v>
      </c>
      <c r="F1358">
        <v>342</v>
      </c>
      <c r="G1358">
        <v>89</v>
      </c>
      <c r="H1358">
        <v>0.26023391812865498</v>
      </c>
      <c r="I1358">
        <v>58158</v>
      </c>
      <c r="J1358">
        <v>170.0526315789474</v>
      </c>
      <c r="K1358">
        <v>3.757309941520468</v>
      </c>
      <c r="L1358">
        <f t="shared" si="156"/>
        <v>5.0421777269289896</v>
      </c>
      <c r="M1358">
        <v>4.5012525259120038</v>
      </c>
      <c r="N1358">
        <v>64.989994334796904</v>
      </c>
      <c r="O1358">
        <f t="shared" si="159"/>
        <v>0.91812865497076024</v>
      </c>
      <c r="P1358">
        <f t="shared" si="160"/>
        <v>0.31871345029239767</v>
      </c>
      <c r="Q1358">
        <f t="shared" si="161"/>
        <v>1.4619883040935672E-2</v>
      </c>
      <c r="R1358">
        <f t="shared" si="162"/>
        <v>6.725146198830409E-2</v>
      </c>
      <c r="S1358">
        <v>15</v>
      </c>
      <c r="T1358">
        <v>67</v>
      </c>
      <c r="U1358">
        <v>8</v>
      </c>
      <c r="V1358">
        <v>8.0025773195876297</v>
      </c>
      <c r="W1358" t="s">
        <v>4</v>
      </c>
      <c r="X1358">
        <v>8</v>
      </c>
      <c r="Y1358" t="s">
        <v>5</v>
      </c>
      <c r="Z1358">
        <v>923</v>
      </c>
      <c r="AA1358" t="s">
        <v>23</v>
      </c>
      <c r="AB1358" t="s">
        <v>3198</v>
      </c>
      <c r="AC1358">
        <v>1</v>
      </c>
      <c r="AD1358">
        <v>0</v>
      </c>
      <c r="AE1358">
        <f t="shared" si="157"/>
        <v>0</v>
      </c>
      <c r="AF1358">
        <f t="shared" si="158"/>
        <v>0</v>
      </c>
      <c r="AG1358">
        <v>2185</v>
      </c>
      <c r="AH1358">
        <v>127842</v>
      </c>
      <c r="AI1358">
        <v>3.3857727457140152</v>
      </c>
      <c r="AJ1358">
        <v>1</v>
      </c>
      <c r="AK1358">
        <v>0.20918175578117371</v>
      </c>
      <c r="AL1358">
        <v>0.79081827402114868</v>
      </c>
      <c r="AM1358">
        <v>0</v>
      </c>
      <c r="AN1358">
        <v>1</v>
      </c>
    </row>
    <row r="1359" spans="1:40" x14ac:dyDescent="0.2">
      <c r="A1359" t="s">
        <v>8</v>
      </c>
      <c r="B1359" t="s">
        <v>1</v>
      </c>
      <c r="C1359" t="s">
        <v>2</v>
      </c>
      <c r="D1359" t="s">
        <v>2977</v>
      </c>
      <c r="E1359">
        <v>13.50632369064415</v>
      </c>
      <c r="F1359">
        <v>342</v>
      </c>
      <c r="G1359">
        <v>89</v>
      </c>
      <c r="H1359">
        <v>0.26023391812865498</v>
      </c>
      <c r="I1359">
        <v>58158</v>
      </c>
      <c r="J1359">
        <v>170.0526315789474</v>
      </c>
      <c r="K1359">
        <v>3.757309941520468</v>
      </c>
      <c r="L1359">
        <f t="shared" si="156"/>
        <v>5.0421777269289896</v>
      </c>
      <c r="M1359">
        <v>4.5012525259120038</v>
      </c>
      <c r="N1359">
        <v>64.989994334796904</v>
      </c>
      <c r="O1359">
        <f t="shared" si="159"/>
        <v>0.91812865497076024</v>
      </c>
      <c r="P1359">
        <f t="shared" si="160"/>
        <v>0.31871345029239767</v>
      </c>
      <c r="Q1359">
        <f t="shared" si="161"/>
        <v>1.4619883040935672E-2</v>
      </c>
      <c r="R1359">
        <f t="shared" si="162"/>
        <v>6.725146198830409E-2</v>
      </c>
      <c r="S1359">
        <v>15</v>
      </c>
      <c r="T1359">
        <v>67</v>
      </c>
      <c r="U1359">
        <v>8</v>
      </c>
      <c r="V1359">
        <v>8.0025773195876297</v>
      </c>
      <c r="W1359" t="s">
        <v>4</v>
      </c>
      <c r="X1359">
        <v>8</v>
      </c>
      <c r="Y1359" t="s">
        <v>5</v>
      </c>
      <c r="Z1359">
        <v>923</v>
      </c>
      <c r="AA1359" t="s">
        <v>6</v>
      </c>
      <c r="AB1359" t="s">
        <v>18</v>
      </c>
      <c r="AC1359">
        <v>-9</v>
      </c>
      <c r="AD1359">
        <v>0</v>
      </c>
      <c r="AE1359">
        <f t="shared" si="157"/>
        <v>0</v>
      </c>
      <c r="AF1359">
        <f t="shared" si="158"/>
        <v>0</v>
      </c>
      <c r="AG1359">
        <v>9</v>
      </c>
      <c r="AH1359">
        <v>0</v>
      </c>
      <c r="AI1359" t="s">
        <v>8</v>
      </c>
      <c r="AJ1359">
        <v>0</v>
      </c>
      <c r="AK1359">
        <v>7.7553316950798026E-3</v>
      </c>
      <c r="AL1359">
        <v>0.9922446608543396</v>
      </c>
      <c r="AM1359">
        <v>0</v>
      </c>
      <c r="AN1359">
        <v>1</v>
      </c>
    </row>
    <row r="1360" spans="1:40" x14ac:dyDescent="0.2">
      <c r="A1360" t="s">
        <v>8</v>
      </c>
      <c r="B1360" t="s">
        <v>1</v>
      </c>
      <c r="C1360" t="s">
        <v>2</v>
      </c>
      <c r="D1360" t="s">
        <v>2977</v>
      </c>
      <c r="E1360">
        <v>13.5063237701647</v>
      </c>
      <c r="F1360">
        <v>342</v>
      </c>
      <c r="G1360">
        <v>89</v>
      </c>
      <c r="H1360">
        <v>0.26023391812865498</v>
      </c>
      <c r="I1360">
        <v>58158</v>
      </c>
      <c r="J1360">
        <v>170.0526315789474</v>
      </c>
      <c r="K1360">
        <v>3.757309941520468</v>
      </c>
      <c r="L1360">
        <f t="shared" si="156"/>
        <v>5.0421777269289896</v>
      </c>
      <c r="M1360">
        <v>4.5012525259120038</v>
      </c>
      <c r="N1360">
        <v>64.989994334796904</v>
      </c>
      <c r="O1360">
        <f t="shared" si="159"/>
        <v>0.91812865497076024</v>
      </c>
      <c r="P1360">
        <f t="shared" si="160"/>
        <v>0.31871345029239767</v>
      </c>
      <c r="Q1360">
        <f t="shared" si="161"/>
        <v>1.4619883040935672E-2</v>
      </c>
      <c r="R1360">
        <f t="shared" si="162"/>
        <v>6.725146198830409E-2</v>
      </c>
      <c r="S1360">
        <v>15</v>
      </c>
      <c r="T1360">
        <v>67</v>
      </c>
      <c r="U1360">
        <v>8</v>
      </c>
      <c r="V1360">
        <v>8.0025773195876297</v>
      </c>
      <c r="W1360" t="s">
        <v>4</v>
      </c>
      <c r="X1360">
        <v>8</v>
      </c>
      <c r="Y1360" t="s">
        <v>5</v>
      </c>
      <c r="Z1360">
        <v>923</v>
      </c>
      <c r="AA1360" t="s">
        <v>3199</v>
      </c>
      <c r="AB1360" t="s">
        <v>3200</v>
      </c>
      <c r="AC1360">
        <v>4</v>
      </c>
      <c r="AD1360">
        <v>0</v>
      </c>
      <c r="AE1360">
        <f t="shared" si="157"/>
        <v>0</v>
      </c>
      <c r="AF1360">
        <f t="shared" si="158"/>
        <v>0</v>
      </c>
      <c r="AG1360">
        <v>433</v>
      </c>
      <c r="AH1360">
        <v>19017</v>
      </c>
      <c r="AI1360">
        <v>4.7007079678230603</v>
      </c>
      <c r="AJ1360">
        <v>0</v>
      </c>
      <c r="AK1360">
        <v>0.21068452298641199</v>
      </c>
      <c r="AL1360">
        <v>0.78931546211242676</v>
      </c>
      <c r="AM1360">
        <v>0</v>
      </c>
      <c r="AN1360">
        <v>1</v>
      </c>
    </row>
    <row r="1361" spans="1:40" x14ac:dyDescent="0.2">
      <c r="A1361" t="s">
        <v>8</v>
      </c>
      <c r="B1361" t="s">
        <v>1</v>
      </c>
      <c r="C1361" t="s">
        <v>2</v>
      </c>
      <c r="D1361" t="s">
        <v>2977</v>
      </c>
      <c r="E1361">
        <v>13.50632383030324</v>
      </c>
      <c r="F1361">
        <v>342</v>
      </c>
      <c r="G1361">
        <v>89</v>
      </c>
      <c r="H1361">
        <v>0.26023391812865498</v>
      </c>
      <c r="I1361">
        <v>58158</v>
      </c>
      <c r="J1361">
        <v>170.0526315789474</v>
      </c>
      <c r="K1361">
        <v>3.757309941520468</v>
      </c>
      <c r="L1361">
        <f t="shared" si="156"/>
        <v>5.0421777269289896</v>
      </c>
      <c r="M1361">
        <v>4.5012525259120038</v>
      </c>
      <c r="N1361">
        <v>64.989994334796904</v>
      </c>
      <c r="O1361">
        <f t="shared" si="159"/>
        <v>0.91812865497076024</v>
      </c>
      <c r="P1361">
        <f t="shared" si="160"/>
        <v>0.31871345029239767</v>
      </c>
      <c r="Q1361">
        <f t="shared" si="161"/>
        <v>1.4619883040935672E-2</v>
      </c>
      <c r="R1361">
        <f t="shared" si="162"/>
        <v>6.725146198830409E-2</v>
      </c>
      <c r="S1361">
        <v>15</v>
      </c>
      <c r="T1361">
        <v>67</v>
      </c>
      <c r="U1361">
        <v>8</v>
      </c>
      <c r="V1361">
        <v>8.0025773195876297</v>
      </c>
      <c r="W1361" t="s">
        <v>4</v>
      </c>
      <c r="X1361">
        <v>8</v>
      </c>
      <c r="Y1361" t="s">
        <v>5</v>
      </c>
      <c r="Z1361">
        <v>923</v>
      </c>
      <c r="AA1361" t="s">
        <v>6</v>
      </c>
      <c r="AB1361" t="s">
        <v>18</v>
      </c>
      <c r="AC1361">
        <v>0</v>
      </c>
      <c r="AD1361">
        <v>0</v>
      </c>
      <c r="AE1361">
        <f t="shared" si="157"/>
        <v>0</v>
      </c>
      <c r="AF1361">
        <f t="shared" si="158"/>
        <v>0</v>
      </c>
      <c r="AG1361">
        <v>9</v>
      </c>
      <c r="AH1361">
        <v>0</v>
      </c>
      <c r="AI1361" t="s">
        <v>8</v>
      </c>
      <c r="AJ1361">
        <v>0</v>
      </c>
      <c r="AK1361">
        <v>7.7553316950798026E-3</v>
      </c>
      <c r="AL1361">
        <v>0.9922446608543396</v>
      </c>
      <c r="AM1361">
        <v>0</v>
      </c>
      <c r="AN1361">
        <v>1</v>
      </c>
    </row>
    <row r="1362" spans="1:40" x14ac:dyDescent="0.2">
      <c r="A1362" t="s">
        <v>8</v>
      </c>
      <c r="B1362" t="s">
        <v>1</v>
      </c>
      <c r="C1362" t="s">
        <v>2</v>
      </c>
      <c r="D1362" t="s">
        <v>2977</v>
      </c>
      <c r="E1362">
        <v>13.50632388845364</v>
      </c>
      <c r="F1362">
        <v>342</v>
      </c>
      <c r="G1362">
        <v>89</v>
      </c>
      <c r="H1362">
        <v>0.26023391812865498</v>
      </c>
      <c r="I1362">
        <v>58158</v>
      </c>
      <c r="J1362">
        <v>170.0526315789474</v>
      </c>
      <c r="K1362">
        <v>3.757309941520468</v>
      </c>
      <c r="L1362">
        <f t="shared" si="156"/>
        <v>5.0421777269289896</v>
      </c>
      <c r="M1362">
        <v>4.5012525259120038</v>
      </c>
      <c r="N1362">
        <v>64.989994334796904</v>
      </c>
      <c r="O1362">
        <f t="shared" si="159"/>
        <v>0.91812865497076024</v>
      </c>
      <c r="P1362">
        <f t="shared" si="160"/>
        <v>0.31871345029239767</v>
      </c>
      <c r="Q1362">
        <f t="shared" si="161"/>
        <v>1.4619883040935672E-2</v>
      </c>
      <c r="R1362">
        <f t="shared" si="162"/>
        <v>6.725146198830409E-2</v>
      </c>
      <c r="S1362">
        <v>15</v>
      </c>
      <c r="T1362">
        <v>67</v>
      </c>
      <c r="U1362">
        <v>8</v>
      </c>
      <c r="V1362">
        <v>8.0025773195876297</v>
      </c>
      <c r="W1362" t="s">
        <v>4</v>
      </c>
      <c r="X1362">
        <v>8</v>
      </c>
      <c r="Y1362" t="s">
        <v>5</v>
      </c>
      <c r="Z1362">
        <v>923</v>
      </c>
      <c r="AA1362" t="s">
        <v>23</v>
      </c>
      <c r="AB1362" t="s">
        <v>3201</v>
      </c>
      <c r="AC1362">
        <v>1</v>
      </c>
      <c r="AD1362">
        <v>0</v>
      </c>
      <c r="AE1362">
        <f t="shared" si="157"/>
        <v>0</v>
      </c>
      <c r="AF1362">
        <f t="shared" si="158"/>
        <v>0</v>
      </c>
      <c r="AG1362">
        <v>189</v>
      </c>
      <c r="AH1362">
        <v>127842</v>
      </c>
      <c r="AI1362">
        <v>3.3857730001267718</v>
      </c>
      <c r="AJ1362">
        <v>1</v>
      </c>
      <c r="AK1362">
        <v>0.17974218726158139</v>
      </c>
      <c r="AL1362">
        <v>0.82025784254074097</v>
      </c>
      <c r="AM1362">
        <v>0</v>
      </c>
      <c r="AN1362">
        <v>1</v>
      </c>
    </row>
    <row r="1363" spans="1:40" x14ac:dyDescent="0.2">
      <c r="A1363" t="s">
        <v>8</v>
      </c>
      <c r="B1363" t="s">
        <v>1</v>
      </c>
      <c r="C1363" t="s">
        <v>2</v>
      </c>
      <c r="D1363" t="s">
        <v>2977</v>
      </c>
      <c r="E1363">
        <v>13.50632394864051</v>
      </c>
      <c r="F1363">
        <v>342</v>
      </c>
      <c r="G1363">
        <v>89</v>
      </c>
      <c r="H1363">
        <v>0.26023391812865498</v>
      </c>
      <c r="I1363">
        <v>58158</v>
      </c>
      <c r="J1363">
        <v>170.0526315789474</v>
      </c>
      <c r="K1363">
        <v>3.757309941520468</v>
      </c>
      <c r="L1363">
        <f t="shared" si="156"/>
        <v>5.0421777269289896</v>
      </c>
      <c r="M1363">
        <v>4.5012525259120038</v>
      </c>
      <c r="N1363">
        <v>64.989994334796904</v>
      </c>
      <c r="O1363">
        <f t="shared" si="159"/>
        <v>0.91812865497076024</v>
      </c>
      <c r="P1363">
        <f t="shared" si="160"/>
        <v>0.31871345029239767</v>
      </c>
      <c r="Q1363">
        <f t="shared" si="161"/>
        <v>1.4619883040935672E-2</v>
      </c>
      <c r="R1363">
        <f t="shared" si="162"/>
        <v>6.725146198830409E-2</v>
      </c>
      <c r="S1363">
        <v>15</v>
      </c>
      <c r="T1363">
        <v>67</v>
      </c>
      <c r="U1363">
        <v>8</v>
      </c>
      <c r="V1363">
        <v>8.0025773195876297</v>
      </c>
      <c r="W1363" t="s">
        <v>4</v>
      </c>
      <c r="X1363">
        <v>8</v>
      </c>
      <c r="Y1363" t="s">
        <v>5</v>
      </c>
      <c r="Z1363">
        <v>923</v>
      </c>
      <c r="AA1363" t="s">
        <v>6</v>
      </c>
      <c r="AB1363" t="s">
        <v>18</v>
      </c>
      <c r="AC1363">
        <v>0</v>
      </c>
      <c r="AD1363">
        <v>0</v>
      </c>
      <c r="AE1363">
        <f t="shared" si="157"/>
        <v>0</v>
      </c>
      <c r="AF1363">
        <f t="shared" si="158"/>
        <v>0</v>
      </c>
      <c r="AG1363">
        <v>9</v>
      </c>
      <c r="AH1363">
        <v>0</v>
      </c>
      <c r="AI1363" t="s">
        <v>8</v>
      </c>
      <c r="AJ1363">
        <v>0</v>
      </c>
      <c r="AK1363">
        <v>7.7553316950798026E-3</v>
      </c>
      <c r="AL1363">
        <v>0.9922446608543396</v>
      </c>
      <c r="AM1363">
        <v>0</v>
      </c>
      <c r="AN1363">
        <v>1</v>
      </c>
    </row>
    <row r="1364" spans="1:40" x14ac:dyDescent="0.2">
      <c r="A1364" t="s">
        <v>8</v>
      </c>
      <c r="B1364" t="s">
        <v>1</v>
      </c>
      <c r="C1364" t="s">
        <v>2</v>
      </c>
      <c r="D1364" t="s">
        <v>2977</v>
      </c>
      <c r="E1364">
        <v>13.50632400711825</v>
      </c>
      <c r="F1364">
        <v>342</v>
      </c>
      <c r="G1364">
        <v>89</v>
      </c>
      <c r="H1364">
        <v>0.26023391812865498</v>
      </c>
      <c r="I1364">
        <v>58158</v>
      </c>
      <c r="J1364">
        <v>170.0526315789474</v>
      </c>
      <c r="K1364">
        <v>3.757309941520468</v>
      </c>
      <c r="L1364">
        <f t="shared" si="156"/>
        <v>5.0421777269289896</v>
      </c>
      <c r="M1364">
        <v>4.5012525259120038</v>
      </c>
      <c r="N1364">
        <v>64.989994334796904</v>
      </c>
      <c r="O1364">
        <f t="shared" si="159"/>
        <v>0.91812865497076024</v>
      </c>
      <c r="P1364">
        <f t="shared" si="160"/>
        <v>0.31871345029239767</v>
      </c>
      <c r="Q1364">
        <f t="shared" si="161"/>
        <v>1.4619883040935672E-2</v>
      </c>
      <c r="R1364">
        <f t="shared" si="162"/>
        <v>6.725146198830409E-2</v>
      </c>
      <c r="S1364">
        <v>15</v>
      </c>
      <c r="T1364">
        <v>67</v>
      </c>
      <c r="U1364">
        <v>8</v>
      </c>
      <c r="V1364">
        <v>8.0025773195876297</v>
      </c>
      <c r="W1364" t="s">
        <v>4</v>
      </c>
      <c r="X1364">
        <v>8</v>
      </c>
      <c r="Y1364" t="s">
        <v>5</v>
      </c>
      <c r="Z1364">
        <v>923</v>
      </c>
      <c r="AA1364" t="s">
        <v>3094</v>
      </c>
      <c r="AB1364" t="s">
        <v>3202</v>
      </c>
      <c r="AC1364">
        <v>1</v>
      </c>
      <c r="AD1364">
        <v>0</v>
      </c>
      <c r="AE1364">
        <f t="shared" si="157"/>
        <v>0</v>
      </c>
      <c r="AF1364">
        <f t="shared" si="158"/>
        <v>0</v>
      </c>
      <c r="AG1364">
        <v>199</v>
      </c>
      <c r="AH1364">
        <v>28813</v>
      </c>
      <c r="AI1364">
        <v>9.1411881546680309</v>
      </c>
      <c r="AJ1364">
        <v>1</v>
      </c>
      <c r="AK1364">
        <v>4.4709660112857819E-2</v>
      </c>
      <c r="AL1364">
        <v>0.95529031753540039</v>
      </c>
      <c r="AM1364">
        <v>0</v>
      </c>
      <c r="AN1364">
        <v>1</v>
      </c>
    </row>
    <row r="1365" spans="1:40" x14ac:dyDescent="0.2">
      <c r="A1365" t="s">
        <v>8</v>
      </c>
      <c r="B1365" t="s">
        <v>1</v>
      </c>
      <c r="C1365" t="s">
        <v>2</v>
      </c>
      <c r="D1365" t="s">
        <v>2977</v>
      </c>
      <c r="E1365">
        <v>13.506324080892179</v>
      </c>
      <c r="F1365">
        <v>342</v>
      </c>
      <c r="G1365">
        <v>89</v>
      </c>
      <c r="H1365">
        <v>0.26023391812865498</v>
      </c>
      <c r="I1365">
        <v>58158</v>
      </c>
      <c r="J1365">
        <v>170.0526315789474</v>
      </c>
      <c r="K1365">
        <v>3.757309941520468</v>
      </c>
      <c r="L1365">
        <f t="shared" si="156"/>
        <v>5.0421777269289896</v>
      </c>
      <c r="M1365">
        <v>4.5012525259120038</v>
      </c>
      <c r="N1365">
        <v>64.989994334796904</v>
      </c>
      <c r="O1365">
        <f t="shared" si="159"/>
        <v>0.91812865497076024</v>
      </c>
      <c r="P1365">
        <f t="shared" si="160"/>
        <v>0.31871345029239767</v>
      </c>
      <c r="Q1365">
        <f t="shared" si="161"/>
        <v>1.4619883040935672E-2</v>
      </c>
      <c r="R1365">
        <f t="shared" si="162"/>
        <v>6.725146198830409E-2</v>
      </c>
      <c r="S1365">
        <v>15</v>
      </c>
      <c r="T1365">
        <v>67</v>
      </c>
      <c r="U1365">
        <v>8</v>
      </c>
      <c r="V1365">
        <v>8.0025773195876297</v>
      </c>
      <c r="W1365" t="s">
        <v>4</v>
      </c>
      <c r="X1365">
        <v>8</v>
      </c>
      <c r="Y1365" t="s">
        <v>5</v>
      </c>
      <c r="Z1365">
        <v>923</v>
      </c>
      <c r="AA1365" t="s">
        <v>3199</v>
      </c>
      <c r="AB1365" t="s">
        <v>3203</v>
      </c>
      <c r="AC1365">
        <v>0</v>
      </c>
      <c r="AD1365">
        <v>0</v>
      </c>
      <c r="AE1365">
        <f t="shared" si="157"/>
        <v>0</v>
      </c>
      <c r="AF1365">
        <f t="shared" si="158"/>
        <v>0</v>
      </c>
      <c r="AG1365">
        <v>167</v>
      </c>
      <c r="AH1365">
        <v>19017</v>
      </c>
      <c r="AI1365">
        <v>4.7007082852472104</v>
      </c>
      <c r="AJ1365">
        <v>0</v>
      </c>
      <c r="AK1365">
        <v>0.1928727328777313</v>
      </c>
      <c r="AL1365">
        <v>0.80712729692459106</v>
      </c>
      <c r="AM1365">
        <v>0</v>
      </c>
      <c r="AN1365">
        <v>1</v>
      </c>
    </row>
    <row r="1366" spans="1:40" x14ac:dyDescent="0.2">
      <c r="A1366" t="s">
        <v>8</v>
      </c>
      <c r="B1366" t="s">
        <v>1</v>
      </c>
      <c r="C1366" t="s">
        <v>2</v>
      </c>
      <c r="D1366" t="s">
        <v>2977</v>
      </c>
      <c r="E1366">
        <v>13.50632414076731</v>
      </c>
      <c r="F1366">
        <v>342</v>
      </c>
      <c r="G1366">
        <v>89</v>
      </c>
      <c r="H1366">
        <v>0.26023391812865498</v>
      </c>
      <c r="I1366">
        <v>58158</v>
      </c>
      <c r="J1366">
        <v>170.0526315789474</v>
      </c>
      <c r="K1366">
        <v>3.757309941520468</v>
      </c>
      <c r="L1366">
        <f t="shared" si="156"/>
        <v>5.0421777269289896</v>
      </c>
      <c r="M1366">
        <v>4.5012525259120038</v>
      </c>
      <c r="N1366">
        <v>64.989994334796904</v>
      </c>
      <c r="O1366">
        <f t="shared" si="159"/>
        <v>0.91812865497076024</v>
      </c>
      <c r="P1366">
        <f t="shared" si="160"/>
        <v>0.31871345029239767</v>
      </c>
      <c r="Q1366">
        <f t="shared" si="161"/>
        <v>1.4619883040935672E-2</v>
      </c>
      <c r="R1366">
        <f t="shared" si="162"/>
        <v>6.725146198830409E-2</v>
      </c>
      <c r="S1366">
        <v>15</v>
      </c>
      <c r="T1366">
        <v>67</v>
      </c>
      <c r="U1366">
        <v>8</v>
      </c>
      <c r="V1366">
        <v>8.0025773195876297</v>
      </c>
      <c r="W1366" t="s">
        <v>4</v>
      </c>
      <c r="X1366">
        <v>8</v>
      </c>
      <c r="Y1366" t="s">
        <v>5</v>
      </c>
      <c r="Z1366">
        <v>923</v>
      </c>
      <c r="AA1366" t="s">
        <v>6</v>
      </c>
      <c r="AB1366" t="s">
        <v>18</v>
      </c>
      <c r="AC1366">
        <v>1</v>
      </c>
      <c r="AD1366">
        <v>0</v>
      </c>
      <c r="AE1366">
        <f t="shared" si="157"/>
        <v>0</v>
      </c>
      <c r="AF1366">
        <f t="shared" si="158"/>
        <v>0</v>
      </c>
      <c r="AG1366">
        <v>9</v>
      </c>
      <c r="AH1366">
        <v>0</v>
      </c>
      <c r="AI1366" t="s">
        <v>8</v>
      </c>
      <c r="AJ1366">
        <v>0</v>
      </c>
      <c r="AK1366">
        <v>7.7553316950798026E-3</v>
      </c>
      <c r="AL1366">
        <v>0.9922446608543396</v>
      </c>
      <c r="AM1366">
        <v>0</v>
      </c>
      <c r="AN1366">
        <v>1</v>
      </c>
    </row>
    <row r="1367" spans="1:40" x14ac:dyDescent="0.2">
      <c r="A1367" t="s">
        <v>8</v>
      </c>
      <c r="B1367" t="s">
        <v>1</v>
      </c>
      <c r="C1367" t="s">
        <v>2</v>
      </c>
      <c r="D1367" t="s">
        <v>2977</v>
      </c>
      <c r="E1367">
        <v>13.506324199729709</v>
      </c>
      <c r="F1367">
        <v>342</v>
      </c>
      <c r="G1367">
        <v>89</v>
      </c>
      <c r="H1367">
        <v>0.26023391812865498</v>
      </c>
      <c r="I1367">
        <v>58158</v>
      </c>
      <c r="J1367">
        <v>170.0526315789474</v>
      </c>
      <c r="K1367">
        <v>3.757309941520468</v>
      </c>
      <c r="L1367">
        <f t="shared" si="156"/>
        <v>5.0421777269289896</v>
      </c>
      <c r="M1367">
        <v>4.5012525259120038</v>
      </c>
      <c r="N1367">
        <v>64.989994334796904</v>
      </c>
      <c r="O1367">
        <f t="shared" si="159"/>
        <v>0.91812865497076024</v>
      </c>
      <c r="P1367">
        <f t="shared" si="160"/>
        <v>0.31871345029239767</v>
      </c>
      <c r="Q1367">
        <f t="shared" si="161"/>
        <v>1.4619883040935672E-2</v>
      </c>
      <c r="R1367">
        <f t="shared" si="162"/>
        <v>6.725146198830409E-2</v>
      </c>
      <c r="S1367">
        <v>15</v>
      </c>
      <c r="T1367">
        <v>67</v>
      </c>
      <c r="U1367">
        <v>8</v>
      </c>
      <c r="V1367">
        <v>8.0025773195876297</v>
      </c>
      <c r="W1367" t="s">
        <v>4</v>
      </c>
      <c r="X1367">
        <v>8</v>
      </c>
      <c r="Y1367" t="s">
        <v>5</v>
      </c>
      <c r="Z1367">
        <v>923</v>
      </c>
      <c r="AA1367" t="s">
        <v>3094</v>
      </c>
      <c r="AB1367" t="s">
        <v>3204</v>
      </c>
      <c r="AC1367">
        <v>2</v>
      </c>
      <c r="AD1367">
        <v>0</v>
      </c>
      <c r="AE1367">
        <f t="shared" si="157"/>
        <v>0</v>
      </c>
      <c r="AF1367">
        <f t="shared" si="158"/>
        <v>0</v>
      </c>
      <c r="AG1367">
        <v>72</v>
      </c>
      <c r="AH1367">
        <v>28813</v>
      </c>
      <c r="AI1367">
        <v>9.1411883449784668</v>
      </c>
      <c r="AJ1367">
        <v>1</v>
      </c>
      <c r="AK1367">
        <v>0.13602617383003229</v>
      </c>
      <c r="AL1367">
        <v>0.86397385597229004</v>
      </c>
      <c r="AM1367">
        <v>0</v>
      </c>
      <c r="AN1367">
        <v>1</v>
      </c>
    </row>
    <row r="1368" spans="1:40" x14ac:dyDescent="0.2">
      <c r="A1368" t="s">
        <v>8</v>
      </c>
      <c r="B1368" t="s">
        <v>1</v>
      </c>
      <c r="C1368" t="s">
        <v>2</v>
      </c>
      <c r="D1368" t="s">
        <v>2977</v>
      </c>
      <c r="E1368">
        <v>13.506324261949549</v>
      </c>
      <c r="F1368">
        <v>342</v>
      </c>
      <c r="G1368">
        <v>89</v>
      </c>
      <c r="H1368">
        <v>0.26023391812865498</v>
      </c>
      <c r="I1368">
        <v>58158</v>
      </c>
      <c r="J1368">
        <v>170.0526315789474</v>
      </c>
      <c r="K1368">
        <v>3.757309941520468</v>
      </c>
      <c r="L1368">
        <f t="shared" si="156"/>
        <v>5.0421777269289896</v>
      </c>
      <c r="M1368">
        <v>4.5012525259120038</v>
      </c>
      <c r="N1368">
        <v>64.989994334796904</v>
      </c>
      <c r="O1368">
        <f t="shared" si="159"/>
        <v>0.91812865497076024</v>
      </c>
      <c r="P1368">
        <f t="shared" si="160"/>
        <v>0.31871345029239767</v>
      </c>
      <c r="Q1368">
        <f t="shared" si="161"/>
        <v>1.4619883040935672E-2</v>
      </c>
      <c r="R1368">
        <f t="shared" si="162"/>
        <v>6.725146198830409E-2</v>
      </c>
      <c r="S1368">
        <v>15</v>
      </c>
      <c r="T1368">
        <v>67</v>
      </c>
      <c r="U1368">
        <v>8</v>
      </c>
      <c r="V1368">
        <v>8.0025773195876297</v>
      </c>
      <c r="W1368" t="s">
        <v>4</v>
      </c>
      <c r="X1368">
        <v>8</v>
      </c>
      <c r="Y1368" t="s">
        <v>5</v>
      </c>
      <c r="Z1368">
        <v>923</v>
      </c>
      <c r="AA1368" t="s">
        <v>3205</v>
      </c>
      <c r="AB1368" t="s">
        <v>3206</v>
      </c>
      <c r="AC1368">
        <v>1</v>
      </c>
      <c r="AD1368">
        <v>0</v>
      </c>
      <c r="AE1368">
        <f t="shared" si="157"/>
        <v>0</v>
      </c>
      <c r="AF1368">
        <f t="shared" si="158"/>
        <v>1</v>
      </c>
      <c r="AG1368">
        <v>25</v>
      </c>
      <c r="AH1368">
        <v>8319</v>
      </c>
      <c r="AI1368">
        <v>13.6780736221354</v>
      </c>
      <c r="AJ1368">
        <v>0</v>
      </c>
      <c r="AK1368">
        <v>0.95684486627578735</v>
      </c>
      <c r="AL1368">
        <v>4.3155167251825333E-2</v>
      </c>
      <c r="AM1368">
        <v>1</v>
      </c>
      <c r="AN1368">
        <v>0</v>
      </c>
    </row>
    <row r="1369" spans="1:40" x14ac:dyDescent="0.2">
      <c r="A1369" t="s">
        <v>8</v>
      </c>
      <c r="B1369" t="s">
        <v>1</v>
      </c>
      <c r="C1369" t="s">
        <v>2</v>
      </c>
      <c r="D1369" t="s">
        <v>2977</v>
      </c>
      <c r="E1369">
        <v>13.50632432227467</v>
      </c>
      <c r="F1369">
        <v>342</v>
      </c>
      <c r="G1369">
        <v>89</v>
      </c>
      <c r="H1369">
        <v>0.26023391812865498</v>
      </c>
      <c r="I1369">
        <v>58158</v>
      </c>
      <c r="J1369">
        <v>170.0526315789474</v>
      </c>
      <c r="K1369">
        <v>3.757309941520468</v>
      </c>
      <c r="L1369">
        <f t="shared" si="156"/>
        <v>5.0421777269289896</v>
      </c>
      <c r="M1369">
        <v>4.5012525259120038</v>
      </c>
      <c r="N1369">
        <v>64.989994334796904</v>
      </c>
      <c r="O1369">
        <f t="shared" si="159"/>
        <v>0.91812865497076024</v>
      </c>
      <c r="P1369">
        <f t="shared" si="160"/>
        <v>0.31871345029239767</v>
      </c>
      <c r="Q1369">
        <f t="shared" si="161"/>
        <v>1.4619883040935672E-2</v>
      </c>
      <c r="R1369">
        <f t="shared" si="162"/>
        <v>6.725146198830409E-2</v>
      </c>
      <c r="S1369">
        <v>15</v>
      </c>
      <c r="T1369">
        <v>67</v>
      </c>
      <c r="U1369">
        <v>8</v>
      </c>
      <c r="V1369">
        <v>8.0025773195876297</v>
      </c>
      <c r="W1369" t="s">
        <v>4</v>
      </c>
      <c r="X1369">
        <v>8</v>
      </c>
      <c r="Y1369" t="s">
        <v>5</v>
      </c>
      <c r="Z1369">
        <v>923</v>
      </c>
      <c r="AA1369" t="s">
        <v>6</v>
      </c>
      <c r="AB1369" t="s">
        <v>18</v>
      </c>
      <c r="AC1369">
        <v>10</v>
      </c>
      <c r="AD1369">
        <v>1</v>
      </c>
      <c r="AE1369">
        <f t="shared" si="157"/>
        <v>0</v>
      </c>
      <c r="AF1369">
        <f t="shared" si="158"/>
        <v>0</v>
      </c>
      <c r="AG1369">
        <v>9</v>
      </c>
      <c r="AH1369">
        <v>0</v>
      </c>
      <c r="AI1369" t="s">
        <v>8</v>
      </c>
      <c r="AJ1369">
        <v>0</v>
      </c>
      <c r="AK1369">
        <v>7.7553316950798026E-3</v>
      </c>
      <c r="AL1369">
        <v>0.9922446608543396</v>
      </c>
      <c r="AM1369">
        <v>0</v>
      </c>
      <c r="AN1369">
        <v>1</v>
      </c>
    </row>
    <row r="1370" spans="1:40" x14ac:dyDescent="0.2">
      <c r="A1370" t="s">
        <v>8</v>
      </c>
      <c r="B1370" t="s">
        <v>1</v>
      </c>
      <c r="C1370" t="s">
        <v>2</v>
      </c>
      <c r="D1370" t="s">
        <v>2977</v>
      </c>
      <c r="E1370">
        <v>13.50632439703241</v>
      </c>
      <c r="F1370">
        <v>342</v>
      </c>
      <c r="G1370">
        <v>89</v>
      </c>
      <c r="H1370">
        <v>0.26023391812865498</v>
      </c>
      <c r="I1370">
        <v>58158</v>
      </c>
      <c r="J1370">
        <v>170.0526315789474</v>
      </c>
      <c r="K1370">
        <v>3.757309941520468</v>
      </c>
      <c r="L1370">
        <f t="shared" si="156"/>
        <v>5.0421777269289896</v>
      </c>
      <c r="M1370">
        <v>4.5012525259120038</v>
      </c>
      <c r="N1370">
        <v>64.989994334796904</v>
      </c>
      <c r="O1370">
        <f t="shared" si="159"/>
        <v>0.91812865497076024</v>
      </c>
      <c r="P1370">
        <f t="shared" si="160"/>
        <v>0.31871345029239767</v>
      </c>
      <c r="Q1370">
        <f t="shared" si="161"/>
        <v>1.4619883040935672E-2</v>
      </c>
      <c r="R1370">
        <f t="shared" si="162"/>
        <v>6.725146198830409E-2</v>
      </c>
      <c r="S1370">
        <v>15</v>
      </c>
      <c r="T1370">
        <v>67</v>
      </c>
      <c r="U1370">
        <v>8</v>
      </c>
      <c r="V1370">
        <v>8.0025773195876297</v>
      </c>
      <c r="W1370" t="s">
        <v>4</v>
      </c>
      <c r="X1370">
        <v>8</v>
      </c>
      <c r="Y1370" t="s">
        <v>5</v>
      </c>
      <c r="Z1370">
        <v>923</v>
      </c>
      <c r="AA1370" t="s">
        <v>3207</v>
      </c>
      <c r="AB1370" t="s">
        <v>3208</v>
      </c>
      <c r="AC1370">
        <v>12</v>
      </c>
      <c r="AD1370">
        <v>1</v>
      </c>
      <c r="AE1370">
        <f t="shared" si="157"/>
        <v>0</v>
      </c>
      <c r="AF1370">
        <f t="shared" si="158"/>
        <v>0</v>
      </c>
      <c r="AG1370">
        <v>172</v>
      </c>
      <c r="AH1370">
        <v>203433</v>
      </c>
      <c r="AI1370">
        <v>11.62102512601785</v>
      </c>
      <c r="AJ1370">
        <v>1</v>
      </c>
      <c r="AK1370">
        <v>6.2654323875904083E-2</v>
      </c>
      <c r="AL1370">
        <v>0.93734562397003174</v>
      </c>
      <c r="AM1370">
        <v>0</v>
      </c>
      <c r="AN1370">
        <v>1</v>
      </c>
    </row>
    <row r="1371" spans="1:40" x14ac:dyDescent="0.2">
      <c r="A1371" t="s">
        <v>8</v>
      </c>
      <c r="B1371" t="s">
        <v>1</v>
      </c>
      <c r="C1371" t="s">
        <v>2</v>
      </c>
      <c r="D1371" t="s">
        <v>2977</v>
      </c>
      <c r="E1371">
        <v>13.50632445627372</v>
      </c>
      <c r="F1371">
        <v>342</v>
      </c>
      <c r="G1371">
        <v>89</v>
      </c>
      <c r="H1371">
        <v>0.26023391812865498</v>
      </c>
      <c r="I1371">
        <v>58158</v>
      </c>
      <c r="J1371">
        <v>170.0526315789474</v>
      </c>
      <c r="K1371">
        <v>3.757309941520468</v>
      </c>
      <c r="L1371">
        <f t="shared" si="156"/>
        <v>5.0421777269289896</v>
      </c>
      <c r="M1371">
        <v>4.5012525259120038</v>
      </c>
      <c r="N1371">
        <v>64.989994334796904</v>
      </c>
      <c r="O1371">
        <f t="shared" si="159"/>
        <v>0.91812865497076024</v>
      </c>
      <c r="P1371">
        <f t="shared" si="160"/>
        <v>0.31871345029239767</v>
      </c>
      <c r="Q1371">
        <f t="shared" si="161"/>
        <v>1.4619883040935672E-2</v>
      </c>
      <c r="R1371">
        <f t="shared" si="162"/>
        <v>6.725146198830409E-2</v>
      </c>
      <c r="S1371">
        <v>15</v>
      </c>
      <c r="T1371">
        <v>67</v>
      </c>
      <c r="U1371">
        <v>8</v>
      </c>
      <c r="V1371">
        <v>8.0025773195876297</v>
      </c>
      <c r="W1371" t="s">
        <v>4</v>
      </c>
      <c r="X1371">
        <v>8</v>
      </c>
      <c r="Y1371" t="s">
        <v>5</v>
      </c>
      <c r="Z1371">
        <v>923</v>
      </c>
      <c r="AA1371" t="s">
        <v>3068</v>
      </c>
      <c r="AB1371" t="s">
        <v>3209</v>
      </c>
      <c r="AC1371">
        <v>-8</v>
      </c>
      <c r="AD1371">
        <v>0</v>
      </c>
      <c r="AE1371">
        <f t="shared" si="157"/>
        <v>0</v>
      </c>
      <c r="AF1371">
        <f t="shared" si="158"/>
        <v>0</v>
      </c>
      <c r="AG1371">
        <v>100</v>
      </c>
      <c r="AH1371">
        <v>2278</v>
      </c>
      <c r="AI1371">
        <v>2.0050391405652248</v>
      </c>
      <c r="AJ1371">
        <v>1</v>
      </c>
      <c r="AK1371">
        <v>0.22462986409664151</v>
      </c>
      <c r="AL1371">
        <v>0.77537006139755249</v>
      </c>
      <c r="AM1371">
        <v>0</v>
      </c>
      <c r="AN1371">
        <v>1</v>
      </c>
    </row>
    <row r="1372" spans="1:40" x14ac:dyDescent="0.2">
      <c r="A1372" t="s">
        <v>8</v>
      </c>
      <c r="B1372" t="s">
        <v>1</v>
      </c>
      <c r="C1372" t="s">
        <v>2</v>
      </c>
      <c r="D1372" t="s">
        <v>2977</v>
      </c>
      <c r="E1372">
        <v>13.50632451539358</v>
      </c>
      <c r="F1372">
        <v>342</v>
      </c>
      <c r="G1372">
        <v>89</v>
      </c>
      <c r="H1372">
        <v>0.26023391812865498</v>
      </c>
      <c r="I1372">
        <v>58158</v>
      </c>
      <c r="J1372">
        <v>170.0526315789474</v>
      </c>
      <c r="K1372">
        <v>3.757309941520468</v>
      </c>
      <c r="L1372">
        <f t="shared" si="156"/>
        <v>5.0421777269289896</v>
      </c>
      <c r="M1372">
        <v>4.5012525259120038</v>
      </c>
      <c r="N1372">
        <v>64.989994334796904</v>
      </c>
      <c r="O1372">
        <f t="shared" si="159"/>
        <v>0.91812865497076024</v>
      </c>
      <c r="P1372">
        <f t="shared" si="160"/>
        <v>0.31871345029239767</v>
      </c>
      <c r="Q1372">
        <f t="shared" si="161"/>
        <v>1.4619883040935672E-2</v>
      </c>
      <c r="R1372">
        <f t="shared" si="162"/>
        <v>6.725146198830409E-2</v>
      </c>
      <c r="S1372">
        <v>15</v>
      </c>
      <c r="T1372">
        <v>67</v>
      </c>
      <c r="U1372">
        <v>8</v>
      </c>
      <c r="V1372">
        <v>8.0025773195876297</v>
      </c>
      <c r="W1372" t="s">
        <v>4</v>
      </c>
      <c r="X1372">
        <v>8</v>
      </c>
      <c r="Y1372" t="s">
        <v>5</v>
      </c>
      <c r="Z1372">
        <v>923</v>
      </c>
      <c r="AA1372" t="s">
        <v>23</v>
      </c>
      <c r="AB1372" t="s">
        <v>3210</v>
      </c>
      <c r="AC1372">
        <v>1</v>
      </c>
      <c r="AD1372">
        <v>0</v>
      </c>
      <c r="AE1372">
        <f t="shared" si="157"/>
        <v>0</v>
      </c>
      <c r="AF1372">
        <f t="shared" si="158"/>
        <v>0</v>
      </c>
      <c r="AG1372">
        <v>167</v>
      </c>
      <c r="AH1372">
        <v>127842</v>
      </c>
      <c r="AI1372">
        <v>3.3857736464187251</v>
      </c>
      <c r="AJ1372">
        <v>1</v>
      </c>
      <c r="AK1372">
        <v>0.19001445174217221</v>
      </c>
      <c r="AL1372">
        <v>0.80998551845550537</v>
      </c>
      <c r="AM1372">
        <v>0</v>
      </c>
      <c r="AN1372">
        <v>1</v>
      </c>
    </row>
    <row r="1373" spans="1:40" x14ac:dyDescent="0.2">
      <c r="A1373" t="s">
        <v>8</v>
      </c>
      <c r="B1373" t="s">
        <v>1</v>
      </c>
      <c r="C1373" t="s">
        <v>2</v>
      </c>
      <c r="D1373" t="s">
        <v>2977</v>
      </c>
      <c r="E1373">
        <v>13.506324589891809</v>
      </c>
      <c r="F1373">
        <v>342</v>
      </c>
      <c r="G1373">
        <v>89</v>
      </c>
      <c r="H1373">
        <v>0.26023391812865498</v>
      </c>
      <c r="I1373">
        <v>58158</v>
      </c>
      <c r="J1373">
        <v>170.0526315789474</v>
      </c>
      <c r="K1373">
        <v>3.757309941520468</v>
      </c>
      <c r="L1373">
        <f t="shared" si="156"/>
        <v>5.0421777269289896</v>
      </c>
      <c r="M1373">
        <v>4.5012525259120038</v>
      </c>
      <c r="N1373">
        <v>64.989994334796904</v>
      </c>
      <c r="O1373">
        <f t="shared" si="159"/>
        <v>0.91812865497076024</v>
      </c>
      <c r="P1373">
        <f t="shared" si="160"/>
        <v>0.31871345029239767</v>
      </c>
      <c r="Q1373">
        <f t="shared" si="161"/>
        <v>1.4619883040935672E-2</v>
      </c>
      <c r="R1373">
        <f t="shared" si="162"/>
        <v>6.725146198830409E-2</v>
      </c>
      <c r="S1373">
        <v>15</v>
      </c>
      <c r="T1373">
        <v>67</v>
      </c>
      <c r="U1373">
        <v>8</v>
      </c>
      <c r="V1373">
        <v>8.0025773195876297</v>
      </c>
      <c r="W1373" t="s">
        <v>4</v>
      </c>
      <c r="X1373">
        <v>8</v>
      </c>
      <c r="Y1373" t="s">
        <v>5</v>
      </c>
      <c r="Z1373">
        <v>923</v>
      </c>
      <c r="AA1373" t="s">
        <v>3211</v>
      </c>
      <c r="AB1373" t="s">
        <v>3212</v>
      </c>
      <c r="AC1373">
        <v>2</v>
      </c>
      <c r="AD1373">
        <v>0</v>
      </c>
      <c r="AE1373">
        <f t="shared" si="157"/>
        <v>0</v>
      </c>
      <c r="AF1373">
        <f t="shared" si="158"/>
        <v>0</v>
      </c>
      <c r="AG1373">
        <v>183</v>
      </c>
      <c r="AH1373">
        <v>7573</v>
      </c>
      <c r="AI1373">
        <v>10.88863332953361</v>
      </c>
      <c r="AJ1373">
        <v>0</v>
      </c>
      <c r="AK1373">
        <v>0.1830945611000061</v>
      </c>
      <c r="AL1373">
        <v>0.81690549850463867</v>
      </c>
      <c r="AM1373">
        <v>0</v>
      </c>
      <c r="AN1373">
        <v>1</v>
      </c>
    </row>
    <row r="1374" spans="1:40" x14ac:dyDescent="0.2">
      <c r="A1374" t="s">
        <v>8</v>
      </c>
      <c r="B1374" t="s">
        <v>1</v>
      </c>
      <c r="C1374" t="s">
        <v>2</v>
      </c>
      <c r="D1374" t="s">
        <v>2977</v>
      </c>
      <c r="E1374">
        <v>13.506324649571541</v>
      </c>
      <c r="F1374">
        <v>342</v>
      </c>
      <c r="G1374">
        <v>89</v>
      </c>
      <c r="H1374">
        <v>0.26023391812865498</v>
      </c>
      <c r="I1374">
        <v>58158</v>
      </c>
      <c r="J1374">
        <v>170.0526315789474</v>
      </c>
      <c r="K1374">
        <v>3.757309941520468</v>
      </c>
      <c r="L1374">
        <f t="shared" si="156"/>
        <v>5.0421777269289896</v>
      </c>
      <c r="M1374">
        <v>4.5012525259120038</v>
      </c>
      <c r="N1374">
        <v>64.989994334796904</v>
      </c>
      <c r="O1374">
        <f t="shared" si="159"/>
        <v>0.91812865497076024</v>
      </c>
      <c r="P1374">
        <f t="shared" si="160"/>
        <v>0.31871345029239767</v>
      </c>
      <c r="Q1374">
        <f t="shared" si="161"/>
        <v>1.4619883040935672E-2</v>
      </c>
      <c r="R1374">
        <f t="shared" si="162"/>
        <v>6.725146198830409E-2</v>
      </c>
      <c r="S1374">
        <v>15</v>
      </c>
      <c r="T1374">
        <v>67</v>
      </c>
      <c r="U1374">
        <v>8</v>
      </c>
      <c r="V1374">
        <v>8.0025773195876297</v>
      </c>
      <c r="W1374" t="s">
        <v>4</v>
      </c>
      <c r="X1374">
        <v>8</v>
      </c>
      <c r="Y1374" t="s">
        <v>5</v>
      </c>
      <c r="Z1374">
        <v>923</v>
      </c>
      <c r="AA1374" t="s">
        <v>19</v>
      </c>
      <c r="AB1374" t="s">
        <v>3213</v>
      </c>
      <c r="AC1374">
        <v>-1</v>
      </c>
      <c r="AD1374">
        <v>0</v>
      </c>
      <c r="AE1374">
        <f t="shared" si="157"/>
        <v>0</v>
      </c>
      <c r="AF1374">
        <f t="shared" si="158"/>
        <v>0</v>
      </c>
      <c r="AG1374">
        <v>114</v>
      </c>
      <c r="AH1374">
        <v>0</v>
      </c>
      <c r="AI1374" t="s">
        <v>8</v>
      </c>
      <c r="AJ1374">
        <v>0</v>
      </c>
      <c r="AK1374">
        <v>8.234945684671402E-2</v>
      </c>
      <c r="AL1374">
        <v>0.91765058040618896</v>
      </c>
      <c r="AM1374">
        <v>0</v>
      </c>
      <c r="AN1374">
        <v>1</v>
      </c>
    </row>
    <row r="1375" spans="1:40" x14ac:dyDescent="0.2">
      <c r="A1375" t="s">
        <v>8</v>
      </c>
      <c r="B1375" t="s">
        <v>1</v>
      </c>
      <c r="C1375" t="s">
        <v>2</v>
      </c>
      <c r="D1375" t="s">
        <v>2977</v>
      </c>
      <c r="E1375">
        <v>13.50632470796319</v>
      </c>
      <c r="F1375">
        <v>342</v>
      </c>
      <c r="G1375">
        <v>89</v>
      </c>
      <c r="H1375">
        <v>0.26023391812865498</v>
      </c>
      <c r="I1375">
        <v>58158</v>
      </c>
      <c r="J1375">
        <v>170.0526315789474</v>
      </c>
      <c r="K1375">
        <v>3.757309941520468</v>
      </c>
      <c r="L1375">
        <f t="shared" si="156"/>
        <v>5.0421777269289896</v>
      </c>
      <c r="M1375">
        <v>4.5012525259120038</v>
      </c>
      <c r="N1375">
        <v>64.989994334796904</v>
      </c>
      <c r="O1375">
        <f t="shared" si="159"/>
        <v>0.91812865497076024</v>
      </c>
      <c r="P1375">
        <f t="shared" si="160"/>
        <v>0.31871345029239767</v>
      </c>
      <c r="Q1375">
        <f t="shared" si="161"/>
        <v>1.4619883040935672E-2</v>
      </c>
      <c r="R1375">
        <f t="shared" si="162"/>
        <v>6.725146198830409E-2</v>
      </c>
      <c r="S1375">
        <v>15</v>
      </c>
      <c r="T1375">
        <v>67</v>
      </c>
      <c r="U1375">
        <v>8</v>
      </c>
      <c r="V1375">
        <v>8.0025773195876297</v>
      </c>
      <c r="W1375" t="s">
        <v>4</v>
      </c>
      <c r="X1375">
        <v>8</v>
      </c>
      <c r="Y1375" t="s">
        <v>5</v>
      </c>
      <c r="Z1375">
        <v>923</v>
      </c>
      <c r="AA1375" t="s">
        <v>3211</v>
      </c>
      <c r="AB1375" t="s">
        <v>3214</v>
      </c>
      <c r="AC1375">
        <v>8</v>
      </c>
      <c r="AD1375">
        <v>0</v>
      </c>
      <c r="AE1375">
        <f t="shared" si="157"/>
        <v>0</v>
      </c>
      <c r="AF1375">
        <f t="shared" si="158"/>
        <v>0</v>
      </c>
      <c r="AG1375">
        <v>204</v>
      </c>
      <c r="AH1375">
        <v>7573</v>
      </c>
      <c r="AI1375">
        <v>10.888633441933919</v>
      </c>
      <c r="AJ1375">
        <v>0</v>
      </c>
      <c r="AK1375">
        <v>0.17261588573455811</v>
      </c>
      <c r="AL1375">
        <v>0.82738417387008667</v>
      </c>
      <c r="AM1375">
        <v>0</v>
      </c>
      <c r="AN1375">
        <v>1</v>
      </c>
    </row>
    <row r="1376" spans="1:40" x14ac:dyDescent="0.2">
      <c r="A1376" t="s">
        <v>8</v>
      </c>
      <c r="B1376" t="s">
        <v>1</v>
      </c>
      <c r="C1376" t="s">
        <v>2</v>
      </c>
      <c r="D1376" t="s">
        <v>2977</v>
      </c>
      <c r="E1376">
        <v>13.50632476721074</v>
      </c>
      <c r="F1376">
        <v>342</v>
      </c>
      <c r="G1376">
        <v>89</v>
      </c>
      <c r="H1376">
        <v>0.26023391812865498</v>
      </c>
      <c r="I1376">
        <v>58158</v>
      </c>
      <c r="J1376">
        <v>170.0526315789474</v>
      </c>
      <c r="K1376">
        <v>3.757309941520468</v>
      </c>
      <c r="L1376">
        <f t="shared" si="156"/>
        <v>5.0421777269289896</v>
      </c>
      <c r="M1376">
        <v>4.5012525259120038</v>
      </c>
      <c r="N1376">
        <v>64.989994334796904</v>
      </c>
      <c r="O1376">
        <f t="shared" si="159"/>
        <v>0.91812865497076024</v>
      </c>
      <c r="P1376">
        <f t="shared" si="160"/>
        <v>0.31871345029239767</v>
      </c>
      <c r="Q1376">
        <f t="shared" si="161"/>
        <v>1.4619883040935672E-2</v>
      </c>
      <c r="R1376">
        <f t="shared" si="162"/>
        <v>6.725146198830409E-2</v>
      </c>
      <c r="S1376">
        <v>15</v>
      </c>
      <c r="T1376">
        <v>67</v>
      </c>
      <c r="U1376">
        <v>8</v>
      </c>
      <c r="V1376">
        <v>8.0025773195876297</v>
      </c>
      <c r="W1376" t="s">
        <v>4</v>
      </c>
      <c r="X1376">
        <v>8</v>
      </c>
      <c r="Y1376" t="s">
        <v>5</v>
      </c>
      <c r="Z1376">
        <v>923</v>
      </c>
      <c r="AA1376" t="s">
        <v>23</v>
      </c>
      <c r="AB1376" t="s">
        <v>3215</v>
      </c>
      <c r="AC1376">
        <v>1</v>
      </c>
      <c r="AD1376">
        <v>0</v>
      </c>
      <c r="AE1376">
        <f t="shared" si="157"/>
        <v>0</v>
      </c>
      <c r="AF1376">
        <f t="shared" si="158"/>
        <v>0</v>
      </c>
      <c r="AG1376">
        <v>94</v>
      </c>
      <c r="AH1376">
        <v>127842</v>
      </c>
      <c r="AI1376">
        <v>3.385773895207159</v>
      </c>
      <c r="AJ1376">
        <v>1</v>
      </c>
      <c r="AK1376">
        <v>0.23710134625434881</v>
      </c>
      <c r="AL1376">
        <v>0.76289868354797363</v>
      </c>
      <c r="AM1376">
        <v>0</v>
      </c>
      <c r="AN1376">
        <v>1</v>
      </c>
    </row>
    <row r="1377" spans="1:40" x14ac:dyDescent="0.2">
      <c r="A1377" t="s">
        <v>8</v>
      </c>
      <c r="B1377" t="s">
        <v>1</v>
      </c>
      <c r="C1377" t="s">
        <v>2</v>
      </c>
      <c r="D1377" t="s">
        <v>2977</v>
      </c>
      <c r="E1377">
        <v>13.506324841143609</v>
      </c>
      <c r="F1377">
        <v>342</v>
      </c>
      <c r="G1377">
        <v>89</v>
      </c>
      <c r="H1377">
        <v>0.26023391812865498</v>
      </c>
      <c r="I1377">
        <v>58158</v>
      </c>
      <c r="J1377">
        <v>170.0526315789474</v>
      </c>
      <c r="K1377">
        <v>3.757309941520468</v>
      </c>
      <c r="L1377">
        <f t="shared" si="156"/>
        <v>5.0421777269289896</v>
      </c>
      <c r="M1377">
        <v>4.5012525259120038</v>
      </c>
      <c r="N1377">
        <v>64.989994334796904</v>
      </c>
      <c r="O1377">
        <f t="shared" si="159"/>
        <v>0.91812865497076024</v>
      </c>
      <c r="P1377">
        <f t="shared" si="160"/>
        <v>0.31871345029239767</v>
      </c>
      <c r="Q1377">
        <f t="shared" si="161"/>
        <v>1.4619883040935672E-2</v>
      </c>
      <c r="R1377">
        <f t="shared" si="162"/>
        <v>6.725146198830409E-2</v>
      </c>
      <c r="S1377">
        <v>15</v>
      </c>
      <c r="T1377">
        <v>67</v>
      </c>
      <c r="U1377">
        <v>8</v>
      </c>
      <c r="V1377">
        <v>8.0025773195876297</v>
      </c>
      <c r="W1377" t="s">
        <v>4</v>
      </c>
      <c r="X1377">
        <v>8</v>
      </c>
      <c r="Y1377" t="s">
        <v>5</v>
      </c>
      <c r="Z1377">
        <v>923</v>
      </c>
      <c r="AA1377" t="s">
        <v>6</v>
      </c>
      <c r="AB1377" t="s">
        <v>18</v>
      </c>
      <c r="AC1377">
        <v>-5</v>
      </c>
      <c r="AD1377">
        <v>0</v>
      </c>
      <c r="AE1377">
        <f t="shared" si="157"/>
        <v>0</v>
      </c>
      <c r="AF1377">
        <f t="shared" si="158"/>
        <v>0</v>
      </c>
      <c r="AG1377">
        <v>9</v>
      </c>
      <c r="AH1377">
        <v>0</v>
      </c>
      <c r="AI1377" t="s">
        <v>8</v>
      </c>
      <c r="AJ1377">
        <v>0</v>
      </c>
      <c r="AK1377">
        <v>7.7553316950798026E-3</v>
      </c>
      <c r="AL1377">
        <v>0.9922446608543396</v>
      </c>
      <c r="AM1377">
        <v>0</v>
      </c>
      <c r="AN1377">
        <v>1</v>
      </c>
    </row>
    <row r="1378" spans="1:40" x14ac:dyDescent="0.2">
      <c r="A1378" t="s">
        <v>8</v>
      </c>
      <c r="B1378" t="s">
        <v>1</v>
      </c>
      <c r="C1378" t="s">
        <v>2</v>
      </c>
      <c r="D1378" t="s">
        <v>2977</v>
      </c>
      <c r="E1378">
        <v>13.506324899026261</v>
      </c>
      <c r="F1378">
        <v>342</v>
      </c>
      <c r="G1378">
        <v>89</v>
      </c>
      <c r="H1378">
        <v>0.26023391812865498</v>
      </c>
      <c r="I1378">
        <v>58158</v>
      </c>
      <c r="J1378">
        <v>170.0526315789474</v>
      </c>
      <c r="K1378">
        <v>3.757309941520468</v>
      </c>
      <c r="L1378">
        <f t="shared" si="156"/>
        <v>5.0421777269289896</v>
      </c>
      <c r="M1378">
        <v>4.5012525259120038</v>
      </c>
      <c r="N1378">
        <v>64.989994334796904</v>
      </c>
      <c r="O1378">
        <f t="shared" si="159"/>
        <v>0.91812865497076024</v>
      </c>
      <c r="P1378">
        <f t="shared" si="160"/>
        <v>0.31871345029239767</v>
      </c>
      <c r="Q1378">
        <f t="shared" si="161"/>
        <v>1.4619883040935672E-2</v>
      </c>
      <c r="R1378">
        <f t="shared" si="162"/>
        <v>6.725146198830409E-2</v>
      </c>
      <c r="S1378">
        <v>15</v>
      </c>
      <c r="T1378">
        <v>67</v>
      </c>
      <c r="U1378">
        <v>8</v>
      </c>
      <c r="V1378">
        <v>8.0025773195876297</v>
      </c>
      <c r="W1378" t="s">
        <v>4</v>
      </c>
      <c r="X1378">
        <v>8</v>
      </c>
      <c r="Y1378" t="s">
        <v>5</v>
      </c>
      <c r="Z1378">
        <v>923</v>
      </c>
      <c r="AA1378" t="s">
        <v>3216</v>
      </c>
      <c r="AB1378" t="s">
        <v>3217</v>
      </c>
      <c r="AC1378">
        <v>3</v>
      </c>
      <c r="AD1378">
        <v>0</v>
      </c>
      <c r="AE1378">
        <f t="shared" si="157"/>
        <v>0</v>
      </c>
      <c r="AF1378">
        <f t="shared" si="158"/>
        <v>0</v>
      </c>
      <c r="AG1378">
        <v>75</v>
      </c>
      <c r="AH1378">
        <v>712</v>
      </c>
      <c r="AI1378">
        <v>4.9250502684085147</v>
      </c>
      <c r="AJ1378">
        <v>0</v>
      </c>
      <c r="AK1378">
        <v>2.3956142365932461E-2</v>
      </c>
      <c r="AL1378">
        <v>0.97604387998580933</v>
      </c>
      <c r="AM1378">
        <v>0</v>
      </c>
      <c r="AN1378">
        <v>1</v>
      </c>
    </row>
    <row r="1379" spans="1:40" x14ac:dyDescent="0.2">
      <c r="A1379" t="s">
        <v>8</v>
      </c>
      <c r="B1379" t="s">
        <v>1</v>
      </c>
      <c r="C1379" t="s">
        <v>2</v>
      </c>
      <c r="D1379" t="s">
        <v>2977</v>
      </c>
      <c r="E1379">
        <v>13.50632495803907</v>
      </c>
      <c r="F1379">
        <v>342</v>
      </c>
      <c r="G1379">
        <v>89</v>
      </c>
      <c r="H1379">
        <v>0.26023391812865498</v>
      </c>
      <c r="I1379">
        <v>58158</v>
      </c>
      <c r="J1379">
        <v>170.0526315789474</v>
      </c>
      <c r="K1379">
        <v>3.757309941520468</v>
      </c>
      <c r="L1379">
        <f t="shared" si="156"/>
        <v>5.0421777269289896</v>
      </c>
      <c r="M1379">
        <v>4.5012525259120038</v>
      </c>
      <c r="N1379">
        <v>64.989994334796904</v>
      </c>
      <c r="O1379">
        <f t="shared" si="159"/>
        <v>0.91812865497076024</v>
      </c>
      <c r="P1379">
        <f t="shared" si="160"/>
        <v>0.31871345029239767</v>
      </c>
      <c r="Q1379">
        <f t="shared" si="161"/>
        <v>1.4619883040935672E-2</v>
      </c>
      <c r="R1379">
        <f t="shared" si="162"/>
        <v>6.725146198830409E-2</v>
      </c>
      <c r="S1379">
        <v>15</v>
      </c>
      <c r="T1379">
        <v>67</v>
      </c>
      <c r="U1379">
        <v>8</v>
      </c>
      <c r="V1379">
        <v>8.0025773195876297</v>
      </c>
      <c r="W1379" t="s">
        <v>4</v>
      </c>
      <c r="X1379">
        <v>8</v>
      </c>
      <c r="Y1379" t="s">
        <v>5</v>
      </c>
      <c r="Z1379">
        <v>923</v>
      </c>
      <c r="AA1379" t="s">
        <v>3211</v>
      </c>
      <c r="AB1379" t="s">
        <v>3218</v>
      </c>
      <c r="AC1379">
        <v>0</v>
      </c>
      <c r="AD1379">
        <v>0</v>
      </c>
      <c r="AE1379">
        <f t="shared" si="157"/>
        <v>0</v>
      </c>
      <c r="AF1379">
        <f t="shared" si="158"/>
        <v>0</v>
      </c>
      <c r="AG1379">
        <v>219</v>
      </c>
      <c r="AH1379">
        <v>7573</v>
      </c>
      <c r="AI1379">
        <v>10.88863370852429</v>
      </c>
      <c r="AJ1379">
        <v>0</v>
      </c>
      <c r="AK1379">
        <v>0.3173823356628418</v>
      </c>
      <c r="AL1379">
        <v>0.6826176643371582</v>
      </c>
      <c r="AM1379">
        <v>0</v>
      </c>
      <c r="AN1379">
        <v>1</v>
      </c>
    </row>
    <row r="1380" spans="1:40" x14ac:dyDescent="0.2">
      <c r="A1380" t="s">
        <v>8</v>
      </c>
      <c r="B1380" t="s">
        <v>1</v>
      </c>
      <c r="C1380" t="s">
        <v>2</v>
      </c>
      <c r="D1380" t="s">
        <v>2977</v>
      </c>
      <c r="E1380">
        <v>13.506325032543</v>
      </c>
      <c r="F1380">
        <v>342</v>
      </c>
      <c r="G1380">
        <v>89</v>
      </c>
      <c r="H1380">
        <v>0.26023391812865498</v>
      </c>
      <c r="I1380">
        <v>58158</v>
      </c>
      <c r="J1380">
        <v>170.0526315789474</v>
      </c>
      <c r="K1380">
        <v>3.757309941520468</v>
      </c>
      <c r="L1380">
        <f t="shared" si="156"/>
        <v>5.0421777269289896</v>
      </c>
      <c r="M1380">
        <v>4.5012525259120038</v>
      </c>
      <c r="N1380">
        <v>64.989994334796904</v>
      </c>
      <c r="O1380">
        <f t="shared" si="159"/>
        <v>0.91812865497076024</v>
      </c>
      <c r="P1380">
        <f t="shared" si="160"/>
        <v>0.31871345029239767</v>
      </c>
      <c r="Q1380">
        <f t="shared" si="161"/>
        <v>1.4619883040935672E-2</v>
      </c>
      <c r="R1380">
        <f t="shared" si="162"/>
        <v>6.725146198830409E-2</v>
      </c>
      <c r="S1380">
        <v>15</v>
      </c>
      <c r="T1380">
        <v>67</v>
      </c>
      <c r="U1380">
        <v>8</v>
      </c>
      <c r="V1380">
        <v>8.0025773195876297</v>
      </c>
      <c r="W1380" t="s">
        <v>4</v>
      </c>
      <c r="X1380">
        <v>8</v>
      </c>
      <c r="Y1380" t="s">
        <v>5</v>
      </c>
      <c r="Z1380">
        <v>923</v>
      </c>
      <c r="AA1380" t="s">
        <v>23</v>
      </c>
      <c r="AB1380" t="s">
        <v>3219</v>
      </c>
      <c r="AC1380">
        <v>1</v>
      </c>
      <c r="AD1380">
        <v>0</v>
      </c>
      <c r="AE1380">
        <f t="shared" si="157"/>
        <v>0</v>
      </c>
      <c r="AF1380">
        <f t="shared" si="158"/>
        <v>0</v>
      </c>
      <c r="AG1380">
        <v>175</v>
      </c>
      <c r="AH1380">
        <v>127842</v>
      </c>
      <c r="AI1380">
        <v>3.385774149210524</v>
      </c>
      <c r="AJ1380">
        <v>1</v>
      </c>
      <c r="AK1380">
        <v>0.35451722145080572</v>
      </c>
      <c r="AL1380">
        <v>0.64548277854919434</v>
      </c>
      <c r="AM1380">
        <v>0</v>
      </c>
      <c r="AN1380">
        <v>1</v>
      </c>
    </row>
    <row r="1381" spans="1:40" x14ac:dyDescent="0.2">
      <c r="A1381" t="s">
        <v>8</v>
      </c>
      <c r="B1381" t="s">
        <v>1</v>
      </c>
      <c r="C1381" t="s">
        <v>2</v>
      </c>
      <c r="D1381" t="s">
        <v>2977</v>
      </c>
      <c r="E1381">
        <v>13.50632509030568</v>
      </c>
      <c r="F1381">
        <v>342</v>
      </c>
      <c r="G1381">
        <v>89</v>
      </c>
      <c r="H1381">
        <v>0.26023391812865498</v>
      </c>
      <c r="I1381">
        <v>58158</v>
      </c>
      <c r="J1381">
        <v>170.0526315789474</v>
      </c>
      <c r="K1381">
        <v>3.757309941520468</v>
      </c>
      <c r="L1381">
        <f t="shared" si="156"/>
        <v>5.0421777269289896</v>
      </c>
      <c r="M1381">
        <v>4.5012525259120038</v>
      </c>
      <c r="N1381">
        <v>64.989994334796904</v>
      </c>
      <c r="O1381">
        <f t="shared" si="159"/>
        <v>0.91812865497076024</v>
      </c>
      <c r="P1381">
        <f t="shared" si="160"/>
        <v>0.31871345029239767</v>
      </c>
      <c r="Q1381">
        <f t="shared" si="161"/>
        <v>1.4619883040935672E-2</v>
      </c>
      <c r="R1381">
        <f t="shared" si="162"/>
        <v>6.725146198830409E-2</v>
      </c>
      <c r="S1381">
        <v>15</v>
      </c>
      <c r="T1381">
        <v>67</v>
      </c>
      <c r="U1381">
        <v>8</v>
      </c>
      <c r="V1381">
        <v>8.0025773195876297</v>
      </c>
      <c r="W1381" t="s">
        <v>4</v>
      </c>
      <c r="X1381">
        <v>8</v>
      </c>
      <c r="Y1381" t="s">
        <v>5</v>
      </c>
      <c r="Z1381">
        <v>923</v>
      </c>
      <c r="AA1381" t="s">
        <v>3220</v>
      </c>
      <c r="AB1381" t="s">
        <v>3221</v>
      </c>
      <c r="AC1381">
        <v>5</v>
      </c>
      <c r="AD1381">
        <v>0</v>
      </c>
      <c r="AE1381">
        <f t="shared" si="157"/>
        <v>0</v>
      </c>
      <c r="AF1381">
        <f t="shared" si="158"/>
        <v>0</v>
      </c>
      <c r="AG1381">
        <v>9</v>
      </c>
      <c r="AH1381">
        <v>6065</v>
      </c>
      <c r="AI1381">
        <v>4.6858282069825901</v>
      </c>
      <c r="AJ1381">
        <v>0</v>
      </c>
      <c r="AK1381">
        <v>6.6871466115117073E-3</v>
      </c>
      <c r="AL1381">
        <v>0.9933127760887146</v>
      </c>
      <c r="AM1381">
        <v>0</v>
      </c>
      <c r="AN1381">
        <v>1</v>
      </c>
    </row>
    <row r="1382" spans="1:40" x14ac:dyDescent="0.2">
      <c r="A1382" t="s">
        <v>8</v>
      </c>
      <c r="B1382" t="s">
        <v>1</v>
      </c>
      <c r="C1382" t="s">
        <v>2</v>
      </c>
      <c r="D1382" t="s">
        <v>2977</v>
      </c>
      <c r="E1382">
        <v>13.50632514848877</v>
      </c>
      <c r="F1382">
        <v>342</v>
      </c>
      <c r="G1382">
        <v>89</v>
      </c>
      <c r="H1382">
        <v>0.26023391812865498</v>
      </c>
      <c r="I1382">
        <v>58158</v>
      </c>
      <c r="J1382">
        <v>170.0526315789474</v>
      </c>
      <c r="K1382">
        <v>3.757309941520468</v>
      </c>
      <c r="L1382">
        <f t="shared" si="156"/>
        <v>5.0421777269289896</v>
      </c>
      <c r="M1382">
        <v>4.5012525259120038</v>
      </c>
      <c r="N1382">
        <v>64.989994334796904</v>
      </c>
      <c r="O1382">
        <f t="shared" si="159"/>
        <v>0.91812865497076024</v>
      </c>
      <c r="P1382">
        <f t="shared" si="160"/>
        <v>0.31871345029239767</v>
      </c>
      <c r="Q1382">
        <f t="shared" si="161"/>
        <v>1.4619883040935672E-2</v>
      </c>
      <c r="R1382">
        <f t="shared" si="162"/>
        <v>6.725146198830409E-2</v>
      </c>
      <c r="S1382">
        <v>15</v>
      </c>
      <c r="T1382">
        <v>67</v>
      </c>
      <c r="U1382">
        <v>8</v>
      </c>
      <c r="V1382">
        <v>8.0025773195876297</v>
      </c>
      <c r="W1382" t="s">
        <v>4</v>
      </c>
      <c r="X1382">
        <v>8</v>
      </c>
      <c r="Y1382" t="s">
        <v>5</v>
      </c>
      <c r="Z1382">
        <v>923</v>
      </c>
      <c r="AA1382" t="s">
        <v>3222</v>
      </c>
      <c r="AB1382" t="s">
        <v>3223</v>
      </c>
      <c r="AC1382">
        <v>4</v>
      </c>
      <c r="AD1382">
        <v>0</v>
      </c>
      <c r="AE1382">
        <f t="shared" si="157"/>
        <v>0</v>
      </c>
      <c r="AF1382">
        <f t="shared" si="158"/>
        <v>0</v>
      </c>
      <c r="AG1382">
        <v>5</v>
      </c>
      <c r="AH1382">
        <v>2032</v>
      </c>
      <c r="AI1382">
        <v>6.1337844552278646</v>
      </c>
      <c r="AJ1382">
        <v>0</v>
      </c>
      <c r="AK1382">
        <v>7.7040852047502986E-3</v>
      </c>
      <c r="AL1382">
        <v>0.99229592084884644</v>
      </c>
      <c r="AM1382">
        <v>0</v>
      </c>
      <c r="AN1382">
        <v>1</v>
      </c>
    </row>
    <row r="1383" spans="1:40" x14ac:dyDescent="0.2">
      <c r="A1383" t="s">
        <v>8</v>
      </c>
      <c r="B1383" t="s">
        <v>1</v>
      </c>
      <c r="C1383" t="s">
        <v>2</v>
      </c>
      <c r="D1383" t="s">
        <v>2977</v>
      </c>
      <c r="E1383">
        <v>13.5063252237935</v>
      </c>
      <c r="F1383">
        <v>342</v>
      </c>
      <c r="G1383">
        <v>89</v>
      </c>
      <c r="H1383">
        <v>0.26023391812865498</v>
      </c>
      <c r="I1383">
        <v>58158</v>
      </c>
      <c r="J1383">
        <v>170.0526315789474</v>
      </c>
      <c r="K1383">
        <v>3.757309941520468</v>
      </c>
      <c r="L1383">
        <f t="shared" si="156"/>
        <v>5.0421777269289896</v>
      </c>
      <c r="M1383">
        <v>4.5012525259120038</v>
      </c>
      <c r="N1383">
        <v>64.989994334796904</v>
      </c>
      <c r="O1383">
        <f t="shared" si="159"/>
        <v>0.91812865497076024</v>
      </c>
      <c r="P1383">
        <f t="shared" si="160"/>
        <v>0.31871345029239767</v>
      </c>
      <c r="Q1383">
        <f t="shared" si="161"/>
        <v>1.4619883040935672E-2</v>
      </c>
      <c r="R1383">
        <f t="shared" si="162"/>
        <v>6.725146198830409E-2</v>
      </c>
      <c r="S1383">
        <v>15</v>
      </c>
      <c r="T1383">
        <v>67</v>
      </c>
      <c r="U1383">
        <v>8</v>
      </c>
      <c r="V1383">
        <v>8.0025773195876297</v>
      </c>
      <c r="W1383" t="s">
        <v>4</v>
      </c>
      <c r="X1383">
        <v>8</v>
      </c>
      <c r="Y1383" t="s">
        <v>5</v>
      </c>
      <c r="Z1383">
        <v>923</v>
      </c>
      <c r="AA1383" t="s">
        <v>3224</v>
      </c>
      <c r="AB1383" t="s">
        <v>3225</v>
      </c>
      <c r="AC1383">
        <v>4</v>
      </c>
      <c r="AD1383">
        <v>0</v>
      </c>
      <c r="AE1383">
        <f t="shared" si="157"/>
        <v>0</v>
      </c>
      <c r="AF1383">
        <f t="shared" si="158"/>
        <v>0</v>
      </c>
      <c r="AG1383">
        <v>67</v>
      </c>
      <c r="AH1383">
        <v>9876</v>
      </c>
      <c r="AI1383">
        <v>3.6646673473502962</v>
      </c>
      <c r="AJ1383">
        <v>0</v>
      </c>
      <c r="AK1383">
        <v>1.9856389611959461E-2</v>
      </c>
      <c r="AL1383">
        <v>0.98014360666275024</v>
      </c>
      <c r="AM1383">
        <v>0</v>
      </c>
      <c r="AN1383">
        <v>1</v>
      </c>
    </row>
    <row r="1384" spans="1:40" x14ac:dyDescent="0.2">
      <c r="A1384" t="s">
        <v>8</v>
      </c>
      <c r="B1384" t="s">
        <v>1</v>
      </c>
      <c r="C1384" t="s">
        <v>2</v>
      </c>
      <c r="D1384" t="s">
        <v>2977</v>
      </c>
      <c r="E1384">
        <v>13.50632528161</v>
      </c>
      <c r="F1384">
        <v>342</v>
      </c>
      <c r="G1384">
        <v>89</v>
      </c>
      <c r="H1384">
        <v>0.26023391812865498</v>
      </c>
      <c r="I1384">
        <v>58158</v>
      </c>
      <c r="J1384">
        <v>170.0526315789474</v>
      </c>
      <c r="K1384">
        <v>3.757309941520468</v>
      </c>
      <c r="L1384">
        <f t="shared" si="156"/>
        <v>5.0421777269289896</v>
      </c>
      <c r="M1384">
        <v>4.5012525259120038</v>
      </c>
      <c r="N1384">
        <v>64.989994334796904</v>
      </c>
      <c r="O1384">
        <f t="shared" si="159"/>
        <v>0.91812865497076024</v>
      </c>
      <c r="P1384">
        <f t="shared" si="160"/>
        <v>0.31871345029239767</v>
      </c>
      <c r="Q1384">
        <f t="shared" si="161"/>
        <v>1.4619883040935672E-2</v>
      </c>
      <c r="R1384">
        <f t="shared" si="162"/>
        <v>6.725146198830409E-2</v>
      </c>
      <c r="S1384">
        <v>15</v>
      </c>
      <c r="T1384">
        <v>67</v>
      </c>
      <c r="U1384">
        <v>8</v>
      </c>
      <c r="V1384">
        <v>8.0025773195876297</v>
      </c>
      <c r="W1384" t="s">
        <v>4</v>
      </c>
      <c r="X1384">
        <v>8</v>
      </c>
      <c r="Y1384" t="s">
        <v>5</v>
      </c>
      <c r="Z1384">
        <v>923</v>
      </c>
      <c r="AA1384" t="s">
        <v>23</v>
      </c>
      <c r="AB1384" t="s">
        <v>3226</v>
      </c>
      <c r="AC1384">
        <v>1</v>
      </c>
      <c r="AD1384">
        <v>0</v>
      </c>
      <c r="AE1384">
        <f t="shared" si="157"/>
        <v>0</v>
      </c>
      <c r="AF1384">
        <f t="shared" si="158"/>
        <v>0</v>
      </c>
      <c r="AG1384">
        <v>241</v>
      </c>
      <c r="AH1384">
        <v>127842</v>
      </c>
      <c r="AI1384">
        <v>3.385774393655379</v>
      </c>
      <c r="AJ1384">
        <v>1</v>
      </c>
      <c r="AK1384">
        <v>0.13124917447566989</v>
      </c>
      <c r="AL1384">
        <v>0.86875087022781372</v>
      </c>
      <c r="AM1384">
        <v>0</v>
      </c>
      <c r="AN1384">
        <v>1</v>
      </c>
    </row>
    <row r="1385" spans="1:40" x14ac:dyDescent="0.2">
      <c r="A1385" t="s">
        <v>8</v>
      </c>
      <c r="B1385" t="s">
        <v>1</v>
      </c>
      <c r="C1385" t="s">
        <v>2</v>
      </c>
      <c r="D1385" t="s">
        <v>2977</v>
      </c>
      <c r="E1385">
        <v>13.50632533995304</v>
      </c>
      <c r="F1385">
        <v>342</v>
      </c>
      <c r="G1385">
        <v>89</v>
      </c>
      <c r="H1385">
        <v>0.26023391812865498</v>
      </c>
      <c r="I1385">
        <v>58158</v>
      </c>
      <c r="J1385">
        <v>170.0526315789474</v>
      </c>
      <c r="K1385">
        <v>3.757309941520468</v>
      </c>
      <c r="L1385">
        <f t="shared" si="156"/>
        <v>5.0421777269289896</v>
      </c>
      <c r="M1385">
        <v>4.5012525259120038</v>
      </c>
      <c r="N1385">
        <v>64.989994334796904</v>
      </c>
      <c r="O1385">
        <f t="shared" si="159"/>
        <v>0.91812865497076024</v>
      </c>
      <c r="P1385">
        <f t="shared" si="160"/>
        <v>0.31871345029239767</v>
      </c>
      <c r="Q1385">
        <f t="shared" si="161"/>
        <v>1.4619883040935672E-2</v>
      </c>
      <c r="R1385">
        <f t="shared" si="162"/>
        <v>6.725146198830409E-2</v>
      </c>
      <c r="S1385">
        <v>15</v>
      </c>
      <c r="T1385">
        <v>67</v>
      </c>
      <c r="U1385">
        <v>8</v>
      </c>
      <c r="V1385">
        <v>8.0025773195876297</v>
      </c>
      <c r="W1385" t="s">
        <v>4</v>
      </c>
      <c r="X1385">
        <v>8</v>
      </c>
      <c r="Y1385" t="s">
        <v>5</v>
      </c>
      <c r="Z1385">
        <v>923</v>
      </c>
      <c r="AA1385" t="s">
        <v>3227</v>
      </c>
      <c r="AB1385" t="s">
        <v>3228</v>
      </c>
      <c r="AC1385">
        <v>4</v>
      </c>
      <c r="AD1385">
        <v>0</v>
      </c>
      <c r="AE1385">
        <f t="shared" si="157"/>
        <v>0</v>
      </c>
      <c r="AF1385">
        <f t="shared" si="158"/>
        <v>0</v>
      </c>
      <c r="AG1385">
        <v>44</v>
      </c>
      <c r="AH1385">
        <v>497</v>
      </c>
      <c r="AI1385">
        <v>1.259818671801652</v>
      </c>
      <c r="AJ1385">
        <v>0</v>
      </c>
      <c r="AK1385">
        <v>1.0414691641926771E-2</v>
      </c>
      <c r="AL1385">
        <v>0.98958534002304077</v>
      </c>
      <c r="AM1385">
        <v>0</v>
      </c>
      <c r="AN1385">
        <v>1</v>
      </c>
    </row>
    <row r="1386" spans="1:40" x14ac:dyDescent="0.2">
      <c r="A1386" t="s">
        <v>8</v>
      </c>
      <c r="B1386" t="s">
        <v>1</v>
      </c>
      <c r="C1386" t="s">
        <v>2</v>
      </c>
      <c r="D1386" t="s">
        <v>2977</v>
      </c>
      <c r="E1386">
        <v>13.506325413591041</v>
      </c>
      <c r="F1386">
        <v>342</v>
      </c>
      <c r="G1386">
        <v>89</v>
      </c>
      <c r="H1386">
        <v>0.26023391812865498</v>
      </c>
      <c r="I1386">
        <v>58158</v>
      </c>
      <c r="J1386">
        <v>170.0526315789474</v>
      </c>
      <c r="K1386">
        <v>3.757309941520468</v>
      </c>
      <c r="L1386">
        <f t="shared" si="156"/>
        <v>5.0421777269289896</v>
      </c>
      <c r="M1386">
        <v>4.5012525259120038</v>
      </c>
      <c r="N1386">
        <v>64.989994334796904</v>
      </c>
      <c r="O1386">
        <f t="shared" si="159"/>
        <v>0.91812865497076024</v>
      </c>
      <c r="P1386">
        <f t="shared" si="160"/>
        <v>0.31871345029239767</v>
      </c>
      <c r="Q1386">
        <f t="shared" si="161"/>
        <v>1.4619883040935672E-2</v>
      </c>
      <c r="R1386">
        <f t="shared" si="162"/>
        <v>6.725146198830409E-2</v>
      </c>
      <c r="S1386">
        <v>15</v>
      </c>
      <c r="T1386">
        <v>67</v>
      </c>
      <c r="U1386">
        <v>8</v>
      </c>
      <c r="V1386">
        <v>8.0025773195876297</v>
      </c>
      <c r="W1386" t="s">
        <v>4</v>
      </c>
      <c r="X1386">
        <v>8</v>
      </c>
      <c r="Y1386" t="s">
        <v>5</v>
      </c>
      <c r="Z1386">
        <v>923</v>
      </c>
      <c r="AA1386" t="s">
        <v>23</v>
      </c>
      <c r="AB1386" t="s">
        <v>3229</v>
      </c>
      <c r="AC1386">
        <v>1</v>
      </c>
      <c r="AD1386">
        <v>0</v>
      </c>
      <c r="AE1386">
        <f t="shared" si="157"/>
        <v>0</v>
      </c>
      <c r="AF1386">
        <f t="shared" si="158"/>
        <v>0</v>
      </c>
      <c r="AG1386">
        <v>91</v>
      </c>
      <c r="AH1386">
        <v>127842</v>
      </c>
      <c r="AI1386">
        <v>3.3857745283218521</v>
      </c>
      <c r="AJ1386">
        <v>1</v>
      </c>
      <c r="AK1386">
        <v>0.225495845079422</v>
      </c>
      <c r="AL1386">
        <v>0.77450412511825562</v>
      </c>
      <c r="AM1386">
        <v>0</v>
      </c>
      <c r="AN1386">
        <v>1</v>
      </c>
    </row>
    <row r="1387" spans="1:40" x14ac:dyDescent="0.2">
      <c r="A1387" t="s">
        <v>8</v>
      </c>
      <c r="B1387" t="s">
        <v>1</v>
      </c>
      <c r="C1387" t="s">
        <v>2</v>
      </c>
      <c r="D1387" t="s">
        <v>2977</v>
      </c>
      <c r="E1387">
        <v>13.506325473894981</v>
      </c>
      <c r="F1387">
        <v>342</v>
      </c>
      <c r="G1387">
        <v>89</v>
      </c>
      <c r="H1387">
        <v>0.26023391812865498</v>
      </c>
      <c r="I1387">
        <v>58158</v>
      </c>
      <c r="J1387">
        <v>170.0526315789474</v>
      </c>
      <c r="K1387">
        <v>3.757309941520468</v>
      </c>
      <c r="L1387">
        <f t="shared" si="156"/>
        <v>5.0421777269289896</v>
      </c>
      <c r="M1387">
        <v>4.5012525259120038</v>
      </c>
      <c r="N1387">
        <v>64.989994334796904</v>
      </c>
      <c r="O1387">
        <f t="shared" si="159"/>
        <v>0.91812865497076024</v>
      </c>
      <c r="P1387">
        <f t="shared" si="160"/>
        <v>0.31871345029239767</v>
      </c>
      <c r="Q1387">
        <f t="shared" si="161"/>
        <v>1.4619883040935672E-2</v>
      </c>
      <c r="R1387">
        <f t="shared" si="162"/>
        <v>6.725146198830409E-2</v>
      </c>
      <c r="S1387">
        <v>15</v>
      </c>
      <c r="T1387">
        <v>67</v>
      </c>
      <c r="U1387">
        <v>8</v>
      </c>
      <c r="V1387">
        <v>8.0025773195876297</v>
      </c>
      <c r="W1387" t="s">
        <v>4</v>
      </c>
      <c r="X1387">
        <v>8</v>
      </c>
      <c r="Y1387" t="s">
        <v>5</v>
      </c>
      <c r="Z1387">
        <v>923</v>
      </c>
      <c r="AA1387" t="s">
        <v>19</v>
      </c>
      <c r="AB1387" t="s">
        <v>3230</v>
      </c>
      <c r="AC1387">
        <v>5</v>
      </c>
      <c r="AD1387">
        <v>0</v>
      </c>
      <c r="AE1387">
        <f t="shared" si="157"/>
        <v>0</v>
      </c>
      <c r="AF1387">
        <f t="shared" si="158"/>
        <v>0</v>
      </c>
      <c r="AG1387">
        <v>32</v>
      </c>
      <c r="AH1387">
        <v>0</v>
      </c>
      <c r="AI1387" t="s">
        <v>8</v>
      </c>
      <c r="AJ1387">
        <v>0</v>
      </c>
      <c r="AK1387">
        <v>2.0992519333958629E-2</v>
      </c>
      <c r="AL1387">
        <v>0.97900748252868652</v>
      </c>
      <c r="AM1387">
        <v>0</v>
      </c>
      <c r="AN1387">
        <v>1</v>
      </c>
    </row>
    <row r="1388" spans="1:40" x14ac:dyDescent="0.2">
      <c r="A1388" t="s">
        <v>8</v>
      </c>
      <c r="B1388" t="s">
        <v>1</v>
      </c>
      <c r="C1388" t="s">
        <v>2</v>
      </c>
      <c r="D1388" t="s">
        <v>2977</v>
      </c>
      <c r="E1388">
        <v>13.50632553178361</v>
      </c>
      <c r="F1388">
        <v>342</v>
      </c>
      <c r="G1388">
        <v>89</v>
      </c>
      <c r="H1388">
        <v>0.26023391812865498</v>
      </c>
      <c r="I1388">
        <v>58158</v>
      </c>
      <c r="J1388">
        <v>170.0526315789474</v>
      </c>
      <c r="K1388">
        <v>3.757309941520468</v>
      </c>
      <c r="L1388">
        <f t="shared" si="156"/>
        <v>5.0421777269289896</v>
      </c>
      <c r="M1388">
        <v>4.5012525259120038</v>
      </c>
      <c r="N1388">
        <v>64.989994334796904</v>
      </c>
      <c r="O1388">
        <f t="shared" si="159"/>
        <v>0.91812865497076024</v>
      </c>
      <c r="P1388">
        <f t="shared" si="160"/>
        <v>0.31871345029239767</v>
      </c>
      <c r="Q1388">
        <f t="shared" si="161"/>
        <v>1.4619883040935672E-2</v>
      </c>
      <c r="R1388">
        <f t="shared" si="162"/>
        <v>6.725146198830409E-2</v>
      </c>
      <c r="S1388">
        <v>15</v>
      </c>
      <c r="T1388">
        <v>67</v>
      </c>
      <c r="U1388">
        <v>8</v>
      </c>
      <c r="V1388">
        <v>8.0025773195876297</v>
      </c>
      <c r="W1388" t="s">
        <v>4</v>
      </c>
      <c r="X1388">
        <v>8</v>
      </c>
      <c r="Y1388" t="s">
        <v>5</v>
      </c>
      <c r="Z1388">
        <v>923</v>
      </c>
      <c r="AA1388" t="s">
        <v>6</v>
      </c>
      <c r="AB1388" t="s">
        <v>18</v>
      </c>
      <c r="AC1388">
        <v>0</v>
      </c>
      <c r="AD1388">
        <v>0</v>
      </c>
      <c r="AE1388">
        <f t="shared" si="157"/>
        <v>0</v>
      </c>
      <c r="AF1388">
        <f t="shared" si="158"/>
        <v>0</v>
      </c>
      <c r="AG1388">
        <v>9</v>
      </c>
      <c r="AH1388">
        <v>0</v>
      </c>
      <c r="AI1388" t="s">
        <v>8</v>
      </c>
      <c r="AJ1388">
        <v>0</v>
      </c>
      <c r="AK1388">
        <v>7.7553316950798026E-3</v>
      </c>
      <c r="AL1388">
        <v>0.9922446608543396</v>
      </c>
      <c r="AM1388">
        <v>0</v>
      </c>
      <c r="AN1388">
        <v>1</v>
      </c>
    </row>
    <row r="1389" spans="1:40" x14ac:dyDescent="0.2">
      <c r="A1389" t="s">
        <v>8</v>
      </c>
      <c r="B1389" t="s">
        <v>1</v>
      </c>
      <c r="C1389" t="s">
        <v>2</v>
      </c>
      <c r="D1389" t="s">
        <v>2977</v>
      </c>
      <c r="E1389">
        <v>13.50632559506332</v>
      </c>
      <c r="F1389">
        <v>342</v>
      </c>
      <c r="G1389">
        <v>89</v>
      </c>
      <c r="H1389">
        <v>0.26023391812865498</v>
      </c>
      <c r="I1389">
        <v>58158</v>
      </c>
      <c r="J1389">
        <v>170.0526315789474</v>
      </c>
      <c r="K1389">
        <v>3.757309941520468</v>
      </c>
      <c r="L1389">
        <f t="shared" si="156"/>
        <v>5.0421777269289896</v>
      </c>
      <c r="M1389">
        <v>4.5012525259120038</v>
      </c>
      <c r="N1389">
        <v>64.989994334796904</v>
      </c>
      <c r="O1389">
        <f t="shared" si="159"/>
        <v>0.91812865497076024</v>
      </c>
      <c r="P1389">
        <f t="shared" si="160"/>
        <v>0.31871345029239767</v>
      </c>
      <c r="Q1389">
        <f t="shared" si="161"/>
        <v>1.4619883040935672E-2</v>
      </c>
      <c r="R1389">
        <f t="shared" si="162"/>
        <v>6.725146198830409E-2</v>
      </c>
      <c r="S1389">
        <v>15</v>
      </c>
      <c r="T1389">
        <v>67</v>
      </c>
      <c r="U1389">
        <v>8</v>
      </c>
      <c r="V1389">
        <v>8.0025773195876297</v>
      </c>
      <c r="W1389" t="s">
        <v>4</v>
      </c>
      <c r="X1389">
        <v>8</v>
      </c>
      <c r="Y1389" t="s">
        <v>5</v>
      </c>
      <c r="Z1389">
        <v>923</v>
      </c>
      <c r="AA1389" t="s">
        <v>19</v>
      </c>
      <c r="AB1389" t="s">
        <v>3231</v>
      </c>
      <c r="AC1389">
        <v>5</v>
      </c>
      <c r="AD1389">
        <v>0</v>
      </c>
      <c r="AE1389">
        <f t="shared" si="157"/>
        <v>0</v>
      </c>
      <c r="AF1389">
        <f t="shared" si="158"/>
        <v>0</v>
      </c>
      <c r="AG1389">
        <v>43</v>
      </c>
      <c r="AH1389">
        <v>0</v>
      </c>
      <c r="AI1389" t="s">
        <v>8</v>
      </c>
      <c r="AJ1389">
        <v>0</v>
      </c>
      <c r="AK1389">
        <v>1.4643619768321511E-2</v>
      </c>
      <c r="AL1389">
        <v>0.98535639047622681</v>
      </c>
      <c r="AM1389">
        <v>0</v>
      </c>
      <c r="AN1389">
        <v>1</v>
      </c>
    </row>
    <row r="1390" spans="1:40" x14ac:dyDescent="0.2">
      <c r="A1390" t="s">
        <v>8</v>
      </c>
      <c r="B1390" t="s">
        <v>1</v>
      </c>
      <c r="C1390" t="s">
        <v>2</v>
      </c>
      <c r="D1390" t="s">
        <v>2977</v>
      </c>
      <c r="E1390">
        <v>13.506325654151601</v>
      </c>
      <c r="F1390">
        <v>342</v>
      </c>
      <c r="G1390">
        <v>89</v>
      </c>
      <c r="H1390">
        <v>0.26023391812865498</v>
      </c>
      <c r="I1390">
        <v>58158</v>
      </c>
      <c r="J1390">
        <v>170.0526315789474</v>
      </c>
      <c r="K1390">
        <v>3.757309941520468</v>
      </c>
      <c r="L1390">
        <f t="shared" si="156"/>
        <v>5.0421777269289896</v>
      </c>
      <c r="M1390">
        <v>4.5012525259120038</v>
      </c>
      <c r="N1390">
        <v>64.989994334796904</v>
      </c>
      <c r="O1390">
        <f t="shared" si="159"/>
        <v>0.91812865497076024</v>
      </c>
      <c r="P1390">
        <f t="shared" si="160"/>
        <v>0.31871345029239767</v>
      </c>
      <c r="Q1390">
        <f t="shared" si="161"/>
        <v>1.4619883040935672E-2</v>
      </c>
      <c r="R1390">
        <f t="shared" si="162"/>
        <v>6.725146198830409E-2</v>
      </c>
      <c r="S1390">
        <v>15</v>
      </c>
      <c r="T1390">
        <v>67</v>
      </c>
      <c r="U1390">
        <v>8</v>
      </c>
      <c r="V1390">
        <v>8.0025773195876297</v>
      </c>
      <c r="W1390" t="s">
        <v>4</v>
      </c>
      <c r="X1390">
        <v>8</v>
      </c>
      <c r="Y1390" t="s">
        <v>5</v>
      </c>
      <c r="Z1390">
        <v>923</v>
      </c>
      <c r="AA1390" t="s">
        <v>3232</v>
      </c>
      <c r="AB1390" t="s">
        <v>3233</v>
      </c>
      <c r="AC1390">
        <v>1</v>
      </c>
      <c r="AD1390">
        <v>0</v>
      </c>
      <c r="AE1390">
        <f t="shared" si="157"/>
        <v>0</v>
      </c>
      <c r="AF1390">
        <f t="shared" si="158"/>
        <v>0</v>
      </c>
      <c r="AG1390">
        <v>111</v>
      </c>
      <c r="AH1390">
        <v>4966</v>
      </c>
      <c r="AI1390">
        <v>1.5419178912808209</v>
      </c>
      <c r="AJ1390">
        <v>0</v>
      </c>
      <c r="AK1390">
        <v>0.121990829706192</v>
      </c>
      <c r="AL1390">
        <v>0.87800920009613037</v>
      </c>
      <c r="AM1390">
        <v>0</v>
      </c>
      <c r="AN1390">
        <v>1</v>
      </c>
    </row>
    <row r="1391" spans="1:40" x14ac:dyDescent="0.2">
      <c r="A1391" t="s">
        <v>8</v>
      </c>
      <c r="B1391" t="s">
        <v>1</v>
      </c>
      <c r="C1391" t="s">
        <v>2</v>
      </c>
      <c r="D1391" t="s">
        <v>2977</v>
      </c>
      <c r="E1391">
        <v>13.506325718123261</v>
      </c>
      <c r="F1391">
        <v>342</v>
      </c>
      <c r="G1391">
        <v>89</v>
      </c>
      <c r="H1391">
        <v>0.26023391812865498</v>
      </c>
      <c r="I1391">
        <v>58158</v>
      </c>
      <c r="J1391">
        <v>170.0526315789474</v>
      </c>
      <c r="K1391">
        <v>3.757309941520468</v>
      </c>
      <c r="L1391">
        <f t="shared" si="156"/>
        <v>5.0421777269289896</v>
      </c>
      <c r="M1391">
        <v>4.5012525259120038</v>
      </c>
      <c r="N1391">
        <v>64.989994334796904</v>
      </c>
      <c r="O1391">
        <f t="shared" si="159"/>
        <v>0.91812865497076024</v>
      </c>
      <c r="P1391">
        <f t="shared" si="160"/>
        <v>0.31871345029239767</v>
      </c>
      <c r="Q1391">
        <f t="shared" si="161"/>
        <v>1.4619883040935672E-2</v>
      </c>
      <c r="R1391">
        <f t="shared" si="162"/>
        <v>6.725146198830409E-2</v>
      </c>
      <c r="S1391">
        <v>15</v>
      </c>
      <c r="T1391">
        <v>67</v>
      </c>
      <c r="U1391">
        <v>8</v>
      </c>
      <c r="V1391">
        <v>8.0025773195876297</v>
      </c>
      <c r="W1391" t="s">
        <v>4</v>
      </c>
      <c r="X1391">
        <v>8</v>
      </c>
      <c r="Y1391" t="s">
        <v>5</v>
      </c>
      <c r="Z1391">
        <v>923</v>
      </c>
      <c r="AA1391" t="s">
        <v>3100</v>
      </c>
      <c r="AB1391" t="s">
        <v>3234</v>
      </c>
      <c r="AC1391">
        <v>8</v>
      </c>
      <c r="AD1391">
        <v>0</v>
      </c>
      <c r="AE1391">
        <f t="shared" si="157"/>
        <v>0</v>
      </c>
      <c r="AF1391">
        <f t="shared" si="158"/>
        <v>0</v>
      </c>
      <c r="AG1391">
        <v>109</v>
      </c>
      <c r="AH1391">
        <v>3099</v>
      </c>
      <c r="AI1391">
        <v>1.746966470267697</v>
      </c>
      <c r="AJ1391">
        <v>1</v>
      </c>
      <c r="AK1391">
        <v>4.6844411641359329E-2</v>
      </c>
      <c r="AL1391">
        <v>0.95315557718276978</v>
      </c>
      <c r="AM1391">
        <v>0</v>
      </c>
      <c r="AN1391">
        <v>1</v>
      </c>
    </row>
    <row r="1392" spans="1:40" x14ac:dyDescent="0.2">
      <c r="A1392" t="s">
        <v>8</v>
      </c>
      <c r="B1392" t="s">
        <v>1</v>
      </c>
      <c r="C1392" t="s">
        <v>2</v>
      </c>
      <c r="D1392" t="s">
        <v>2977</v>
      </c>
      <c r="E1392">
        <v>13.50632578284789</v>
      </c>
      <c r="F1392">
        <v>342</v>
      </c>
      <c r="G1392">
        <v>89</v>
      </c>
      <c r="H1392">
        <v>0.26023391812865498</v>
      </c>
      <c r="I1392">
        <v>58158</v>
      </c>
      <c r="J1392">
        <v>170.0526315789474</v>
      </c>
      <c r="K1392">
        <v>3.757309941520468</v>
      </c>
      <c r="L1392">
        <f t="shared" si="156"/>
        <v>5.0421777269289896</v>
      </c>
      <c r="M1392">
        <v>4.5012525259120038</v>
      </c>
      <c r="N1392">
        <v>64.989994334796904</v>
      </c>
      <c r="O1392">
        <f t="shared" si="159"/>
        <v>0.91812865497076024</v>
      </c>
      <c r="P1392">
        <f t="shared" si="160"/>
        <v>0.31871345029239767</v>
      </c>
      <c r="Q1392">
        <f t="shared" si="161"/>
        <v>1.4619883040935672E-2</v>
      </c>
      <c r="R1392">
        <f t="shared" si="162"/>
        <v>6.725146198830409E-2</v>
      </c>
      <c r="S1392">
        <v>15</v>
      </c>
      <c r="T1392">
        <v>67</v>
      </c>
      <c r="U1392">
        <v>8</v>
      </c>
      <c r="V1392">
        <v>8.0025773195876297</v>
      </c>
      <c r="W1392" t="s">
        <v>4</v>
      </c>
      <c r="X1392">
        <v>8</v>
      </c>
      <c r="Y1392" t="s">
        <v>5</v>
      </c>
      <c r="Z1392">
        <v>923</v>
      </c>
      <c r="AA1392" t="s">
        <v>3199</v>
      </c>
      <c r="AB1392" t="s">
        <v>3235</v>
      </c>
      <c r="AC1392">
        <v>8</v>
      </c>
      <c r="AD1392">
        <v>0</v>
      </c>
      <c r="AE1392">
        <f t="shared" si="157"/>
        <v>0</v>
      </c>
      <c r="AF1392">
        <f t="shared" si="158"/>
        <v>0</v>
      </c>
      <c r="AG1392">
        <v>279</v>
      </c>
      <c r="AH1392">
        <v>19017</v>
      </c>
      <c r="AI1392">
        <v>4.7007100032650309</v>
      </c>
      <c r="AJ1392">
        <v>0</v>
      </c>
      <c r="AK1392">
        <v>3.4830067306756973E-2</v>
      </c>
      <c r="AL1392">
        <v>0.96516990661621094</v>
      </c>
      <c r="AM1392">
        <v>0</v>
      </c>
      <c r="AN1392">
        <v>1</v>
      </c>
    </row>
    <row r="1393" spans="1:40" x14ac:dyDescent="0.2">
      <c r="A1393" t="s">
        <v>8</v>
      </c>
      <c r="B1393" t="s">
        <v>1</v>
      </c>
      <c r="C1393" t="s">
        <v>2</v>
      </c>
      <c r="D1393" t="s">
        <v>2977</v>
      </c>
      <c r="E1393">
        <v>13.506325858063761</v>
      </c>
      <c r="F1393">
        <v>342</v>
      </c>
      <c r="G1393">
        <v>89</v>
      </c>
      <c r="H1393">
        <v>0.26023391812865498</v>
      </c>
      <c r="I1393">
        <v>58158</v>
      </c>
      <c r="J1393">
        <v>170.0526315789474</v>
      </c>
      <c r="K1393">
        <v>3.757309941520468</v>
      </c>
      <c r="L1393">
        <f t="shared" si="156"/>
        <v>5.0421777269289896</v>
      </c>
      <c r="M1393">
        <v>4.5012525259120038</v>
      </c>
      <c r="N1393">
        <v>64.989994334796904</v>
      </c>
      <c r="O1393">
        <f t="shared" si="159"/>
        <v>0.91812865497076024</v>
      </c>
      <c r="P1393">
        <f t="shared" si="160"/>
        <v>0.31871345029239767</v>
      </c>
      <c r="Q1393">
        <f t="shared" si="161"/>
        <v>1.4619883040935672E-2</v>
      </c>
      <c r="R1393">
        <f t="shared" si="162"/>
        <v>6.725146198830409E-2</v>
      </c>
      <c r="S1393">
        <v>15</v>
      </c>
      <c r="T1393">
        <v>67</v>
      </c>
      <c r="U1393">
        <v>8</v>
      </c>
      <c r="V1393">
        <v>8.0025773195876297</v>
      </c>
      <c r="W1393" t="s">
        <v>4</v>
      </c>
      <c r="X1393">
        <v>8</v>
      </c>
      <c r="Y1393" t="s">
        <v>5</v>
      </c>
      <c r="Z1393">
        <v>923</v>
      </c>
      <c r="AA1393" t="s">
        <v>172</v>
      </c>
      <c r="AB1393" t="s">
        <v>3236</v>
      </c>
      <c r="AC1393">
        <v>6</v>
      </c>
      <c r="AD1393">
        <v>0</v>
      </c>
      <c r="AE1393">
        <f t="shared" si="157"/>
        <v>0</v>
      </c>
      <c r="AF1393">
        <f t="shared" si="158"/>
        <v>0</v>
      </c>
      <c r="AG1393">
        <v>124</v>
      </c>
      <c r="AH1393">
        <v>4102</v>
      </c>
      <c r="AI1393">
        <v>7.6415496092199344</v>
      </c>
      <c r="AJ1393">
        <v>0</v>
      </c>
      <c r="AK1393">
        <v>2.8453651815652851E-2</v>
      </c>
      <c r="AL1393">
        <v>0.97154635190963745</v>
      </c>
      <c r="AM1393">
        <v>0</v>
      </c>
      <c r="AN1393">
        <v>1</v>
      </c>
    </row>
    <row r="1394" spans="1:40" x14ac:dyDescent="0.2">
      <c r="A1394" t="s">
        <v>8</v>
      </c>
      <c r="B1394" t="s">
        <v>1</v>
      </c>
      <c r="C1394" t="s">
        <v>2</v>
      </c>
      <c r="D1394" t="s">
        <v>2977</v>
      </c>
      <c r="E1394">
        <v>13.50632591738521</v>
      </c>
      <c r="F1394">
        <v>342</v>
      </c>
      <c r="G1394">
        <v>89</v>
      </c>
      <c r="H1394">
        <v>0.26023391812865498</v>
      </c>
      <c r="I1394">
        <v>58158</v>
      </c>
      <c r="J1394">
        <v>170.0526315789474</v>
      </c>
      <c r="K1394">
        <v>3.757309941520468</v>
      </c>
      <c r="L1394">
        <f t="shared" si="156"/>
        <v>5.0421777269289896</v>
      </c>
      <c r="M1394">
        <v>4.5012525259120038</v>
      </c>
      <c r="N1394">
        <v>64.989994334796904</v>
      </c>
      <c r="O1394">
        <f t="shared" si="159"/>
        <v>0.91812865497076024</v>
      </c>
      <c r="P1394">
        <f t="shared" si="160"/>
        <v>0.31871345029239767</v>
      </c>
      <c r="Q1394">
        <f t="shared" si="161"/>
        <v>1.4619883040935672E-2</v>
      </c>
      <c r="R1394">
        <f t="shared" si="162"/>
        <v>6.725146198830409E-2</v>
      </c>
      <c r="S1394">
        <v>15</v>
      </c>
      <c r="T1394">
        <v>67</v>
      </c>
      <c r="U1394">
        <v>8</v>
      </c>
      <c r="V1394">
        <v>8.0025773195876297</v>
      </c>
      <c r="W1394" t="s">
        <v>4</v>
      </c>
      <c r="X1394">
        <v>8</v>
      </c>
      <c r="Y1394" t="s">
        <v>5</v>
      </c>
      <c r="Z1394">
        <v>923</v>
      </c>
      <c r="AA1394" t="s">
        <v>3237</v>
      </c>
      <c r="AB1394" t="s">
        <v>3238</v>
      </c>
      <c r="AC1394">
        <v>3</v>
      </c>
      <c r="AD1394">
        <v>0</v>
      </c>
      <c r="AE1394">
        <f t="shared" si="157"/>
        <v>0</v>
      </c>
      <c r="AF1394">
        <f t="shared" si="158"/>
        <v>1</v>
      </c>
      <c r="AG1394">
        <v>79</v>
      </c>
      <c r="AH1394">
        <v>2442</v>
      </c>
      <c r="AI1394">
        <v>2.7830351171661589</v>
      </c>
      <c r="AJ1394">
        <v>0</v>
      </c>
      <c r="AK1394">
        <v>0.96358746290206909</v>
      </c>
      <c r="AL1394">
        <v>3.6412525922060013E-2</v>
      </c>
      <c r="AM1394">
        <v>1</v>
      </c>
      <c r="AN1394">
        <v>0</v>
      </c>
    </row>
    <row r="1395" spans="1:40" x14ac:dyDescent="0.2">
      <c r="A1395" t="s">
        <v>8</v>
      </c>
      <c r="B1395" t="s">
        <v>1</v>
      </c>
      <c r="C1395" t="s">
        <v>2</v>
      </c>
      <c r="D1395" t="s">
        <v>2977</v>
      </c>
      <c r="E1395">
        <v>13.50632597535566</v>
      </c>
      <c r="F1395">
        <v>342</v>
      </c>
      <c r="G1395">
        <v>89</v>
      </c>
      <c r="H1395">
        <v>0.26023391812865498</v>
      </c>
      <c r="I1395">
        <v>58158</v>
      </c>
      <c r="J1395">
        <v>170.0526315789474</v>
      </c>
      <c r="K1395">
        <v>3.757309941520468</v>
      </c>
      <c r="L1395">
        <f t="shared" si="156"/>
        <v>5.0421777269289896</v>
      </c>
      <c r="M1395">
        <v>4.5012525259120038</v>
      </c>
      <c r="N1395">
        <v>64.989994334796904</v>
      </c>
      <c r="O1395">
        <f t="shared" si="159"/>
        <v>0.91812865497076024</v>
      </c>
      <c r="P1395">
        <f t="shared" si="160"/>
        <v>0.31871345029239767</v>
      </c>
      <c r="Q1395">
        <f t="shared" si="161"/>
        <v>1.4619883040935672E-2</v>
      </c>
      <c r="R1395">
        <f t="shared" si="162"/>
        <v>6.725146198830409E-2</v>
      </c>
      <c r="S1395">
        <v>15</v>
      </c>
      <c r="T1395">
        <v>67</v>
      </c>
      <c r="U1395">
        <v>8</v>
      </c>
      <c r="V1395">
        <v>8.0025773195876297</v>
      </c>
      <c r="W1395" t="s">
        <v>4</v>
      </c>
      <c r="X1395">
        <v>8</v>
      </c>
      <c r="Y1395" t="s">
        <v>5</v>
      </c>
      <c r="Z1395">
        <v>923</v>
      </c>
      <c r="AA1395" t="s">
        <v>3191</v>
      </c>
      <c r="AB1395" t="s">
        <v>3239</v>
      </c>
      <c r="AC1395">
        <v>5</v>
      </c>
      <c r="AD1395">
        <v>0</v>
      </c>
      <c r="AE1395">
        <f t="shared" si="157"/>
        <v>0</v>
      </c>
      <c r="AF1395">
        <f t="shared" si="158"/>
        <v>0</v>
      </c>
      <c r="AG1395">
        <v>132</v>
      </c>
      <c r="AH1395">
        <v>88987</v>
      </c>
      <c r="AI1395">
        <v>5.1368554137094424</v>
      </c>
      <c r="AJ1395">
        <v>0</v>
      </c>
      <c r="AK1395">
        <v>3.1720653176307678E-2</v>
      </c>
      <c r="AL1395">
        <v>0.96827936172485352</v>
      </c>
      <c r="AM1395">
        <v>0</v>
      </c>
      <c r="AN1395">
        <v>1</v>
      </c>
    </row>
    <row r="1396" spans="1:40" x14ac:dyDescent="0.2">
      <c r="A1396" t="s">
        <v>8</v>
      </c>
      <c r="B1396" t="s">
        <v>1</v>
      </c>
      <c r="C1396" t="s">
        <v>2</v>
      </c>
      <c r="D1396" t="s">
        <v>2977</v>
      </c>
      <c r="E1396">
        <v>13.50632603408641</v>
      </c>
      <c r="F1396">
        <v>342</v>
      </c>
      <c r="G1396">
        <v>89</v>
      </c>
      <c r="H1396">
        <v>0.26023391812865498</v>
      </c>
      <c r="I1396">
        <v>58158</v>
      </c>
      <c r="J1396">
        <v>170.0526315789474</v>
      </c>
      <c r="K1396">
        <v>3.757309941520468</v>
      </c>
      <c r="L1396">
        <f t="shared" si="156"/>
        <v>5.0421777269289896</v>
      </c>
      <c r="M1396">
        <v>4.5012525259120038</v>
      </c>
      <c r="N1396">
        <v>64.989994334796904</v>
      </c>
      <c r="O1396">
        <f t="shared" si="159"/>
        <v>0.91812865497076024</v>
      </c>
      <c r="P1396">
        <f t="shared" si="160"/>
        <v>0.31871345029239767</v>
      </c>
      <c r="Q1396">
        <f t="shared" si="161"/>
        <v>1.4619883040935672E-2</v>
      </c>
      <c r="R1396">
        <f t="shared" si="162"/>
        <v>6.725146198830409E-2</v>
      </c>
      <c r="S1396">
        <v>15</v>
      </c>
      <c r="T1396">
        <v>67</v>
      </c>
      <c r="U1396">
        <v>8</v>
      </c>
      <c r="V1396">
        <v>8.0025773195876297</v>
      </c>
      <c r="W1396" t="s">
        <v>4</v>
      </c>
      <c r="X1396">
        <v>8</v>
      </c>
      <c r="Y1396" t="s">
        <v>5</v>
      </c>
      <c r="Z1396">
        <v>923</v>
      </c>
      <c r="AA1396" t="s">
        <v>6</v>
      </c>
      <c r="AB1396" t="s">
        <v>18</v>
      </c>
      <c r="AC1396">
        <v>0</v>
      </c>
      <c r="AD1396">
        <v>0</v>
      </c>
      <c r="AE1396">
        <f t="shared" si="157"/>
        <v>0</v>
      </c>
      <c r="AF1396">
        <f t="shared" si="158"/>
        <v>0</v>
      </c>
      <c r="AG1396">
        <v>9</v>
      </c>
      <c r="AH1396">
        <v>0</v>
      </c>
      <c r="AI1396" t="s">
        <v>8</v>
      </c>
      <c r="AJ1396">
        <v>0</v>
      </c>
      <c r="AK1396">
        <v>7.7553316950798026E-3</v>
      </c>
      <c r="AL1396">
        <v>0.9922446608543396</v>
      </c>
      <c r="AM1396">
        <v>0</v>
      </c>
      <c r="AN1396">
        <v>1</v>
      </c>
    </row>
    <row r="1397" spans="1:40" x14ac:dyDescent="0.2">
      <c r="A1397" t="s">
        <v>8</v>
      </c>
      <c r="B1397" t="s">
        <v>1</v>
      </c>
      <c r="C1397" t="s">
        <v>2</v>
      </c>
      <c r="D1397" t="s">
        <v>2977</v>
      </c>
      <c r="E1397">
        <v>13.506326108325061</v>
      </c>
      <c r="F1397">
        <v>342</v>
      </c>
      <c r="G1397">
        <v>89</v>
      </c>
      <c r="H1397">
        <v>0.26023391812865498</v>
      </c>
      <c r="I1397">
        <v>58158</v>
      </c>
      <c r="J1397">
        <v>170.0526315789474</v>
      </c>
      <c r="K1397">
        <v>3.757309941520468</v>
      </c>
      <c r="L1397">
        <f t="shared" si="156"/>
        <v>5.0421777269289896</v>
      </c>
      <c r="M1397">
        <v>4.5012525259120038</v>
      </c>
      <c r="N1397">
        <v>64.989994334796904</v>
      </c>
      <c r="O1397">
        <f t="shared" si="159"/>
        <v>0.91812865497076024</v>
      </c>
      <c r="P1397">
        <f t="shared" si="160"/>
        <v>0.31871345029239767</v>
      </c>
      <c r="Q1397">
        <f t="shared" si="161"/>
        <v>1.4619883040935672E-2</v>
      </c>
      <c r="R1397">
        <f t="shared" si="162"/>
        <v>6.725146198830409E-2</v>
      </c>
      <c r="S1397">
        <v>15</v>
      </c>
      <c r="T1397">
        <v>67</v>
      </c>
      <c r="U1397">
        <v>8</v>
      </c>
      <c r="V1397">
        <v>8.0025773195876297</v>
      </c>
      <c r="W1397" t="s">
        <v>4</v>
      </c>
      <c r="X1397">
        <v>8</v>
      </c>
      <c r="Y1397" t="s">
        <v>5</v>
      </c>
      <c r="Z1397">
        <v>923</v>
      </c>
      <c r="AA1397" t="s">
        <v>23</v>
      </c>
      <c r="AB1397" t="s">
        <v>3240</v>
      </c>
      <c r="AC1397">
        <v>1</v>
      </c>
      <c r="AD1397">
        <v>0</v>
      </c>
      <c r="AE1397">
        <f t="shared" si="157"/>
        <v>0</v>
      </c>
      <c r="AF1397">
        <f t="shared" si="158"/>
        <v>0</v>
      </c>
      <c r="AG1397">
        <v>148</v>
      </c>
      <c r="AH1397">
        <v>127842</v>
      </c>
      <c r="AI1397">
        <v>3.385775224395108</v>
      </c>
      <c r="AJ1397">
        <v>1</v>
      </c>
      <c r="AK1397">
        <v>3.6334101110696793E-2</v>
      </c>
      <c r="AL1397">
        <v>0.96366596221923828</v>
      </c>
      <c r="AM1397">
        <v>0</v>
      </c>
      <c r="AN1397">
        <v>1</v>
      </c>
    </row>
    <row r="1398" spans="1:40" x14ac:dyDescent="0.2">
      <c r="A1398" t="s">
        <v>8</v>
      </c>
      <c r="B1398" t="s">
        <v>1</v>
      </c>
      <c r="C1398" t="s">
        <v>2</v>
      </c>
      <c r="D1398" t="s">
        <v>2977</v>
      </c>
      <c r="E1398">
        <v>13.50632616704123</v>
      </c>
      <c r="F1398">
        <v>342</v>
      </c>
      <c r="G1398">
        <v>89</v>
      </c>
      <c r="H1398">
        <v>0.26023391812865498</v>
      </c>
      <c r="I1398">
        <v>58158</v>
      </c>
      <c r="J1398">
        <v>170.0526315789474</v>
      </c>
      <c r="K1398">
        <v>3.757309941520468</v>
      </c>
      <c r="L1398">
        <f t="shared" si="156"/>
        <v>5.0421777269289896</v>
      </c>
      <c r="M1398">
        <v>4.5012525259120038</v>
      </c>
      <c r="N1398">
        <v>64.989994334796904</v>
      </c>
      <c r="O1398">
        <f t="shared" si="159"/>
        <v>0.91812865497076024</v>
      </c>
      <c r="P1398">
        <f t="shared" si="160"/>
        <v>0.31871345029239767</v>
      </c>
      <c r="Q1398">
        <f t="shared" si="161"/>
        <v>1.4619883040935672E-2</v>
      </c>
      <c r="R1398">
        <f t="shared" si="162"/>
        <v>6.725146198830409E-2</v>
      </c>
      <c r="S1398">
        <v>15</v>
      </c>
      <c r="T1398">
        <v>67</v>
      </c>
      <c r="U1398">
        <v>8</v>
      </c>
      <c r="V1398">
        <v>8.0025773195876297</v>
      </c>
      <c r="W1398" t="s">
        <v>4</v>
      </c>
      <c r="X1398">
        <v>8</v>
      </c>
      <c r="Y1398" t="s">
        <v>5</v>
      </c>
      <c r="Z1398">
        <v>923</v>
      </c>
      <c r="AA1398" t="s">
        <v>3241</v>
      </c>
      <c r="AB1398" t="s">
        <v>3242</v>
      </c>
      <c r="AC1398">
        <v>-7</v>
      </c>
      <c r="AD1398">
        <v>0</v>
      </c>
      <c r="AE1398">
        <f t="shared" si="157"/>
        <v>0</v>
      </c>
      <c r="AF1398">
        <f t="shared" si="158"/>
        <v>1</v>
      </c>
      <c r="AG1398">
        <v>188</v>
      </c>
      <c r="AH1398">
        <v>16191</v>
      </c>
      <c r="AI1398">
        <v>7.1341724173771004</v>
      </c>
      <c r="AJ1398">
        <v>0</v>
      </c>
      <c r="AK1398">
        <v>0.97241812944412231</v>
      </c>
      <c r="AL1398">
        <v>2.7581840753555301E-2</v>
      </c>
      <c r="AM1398">
        <v>1</v>
      </c>
      <c r="AN1398">
        <v>0</v>
      </c>
    </row>
    <row r="1399" spans="1:40" x14ac:dyDescent="0.2">
      <c r="A1399" t="s">
        <v>8</v>
      </c>
      <c r="B1399" t="s">
        <v>1</v>
      </c>
      <c r="C1399" t="s">
        <v>2</v>
      </c>
      <c r="D1399" t="s">
        <v>2977</v>
      </c>
      <c r="E1399">
        <v>13.50632622524547</v>
      </c>
      <c r="F1399">
        <v>342</v>
      </c>
      <c r="G1399">
        <v>89</v>
      </c>
      <c r="H1399">
        <v>0.26023391812865498</v>
      </c>
      <c r="I1399">
        <v>58158</v>
      </c>
      <c r="J1399">
        <v>170.0526315789474</v>
      </c>
      <c r="K1399">
        <v>3.757309941520468</v>
      </c>
      <c r="L1399">
        <f t="shared" si="156"/>
        <v>5.0421777269289896</v>
      </c>
      <c r="M1399">
        <v>4.5012525259120038</v>
      </c>
      <c r="N1399">
        <v>64.989994334796904</v>
      </c>
      <c r="O1399">
        <f t="shared" si="159"/>
        <v>0.91812865497076024</v>
      </c>
      <c r="P1399">
        <f t="shared" si="160"/>
        <v>0.31871345029239767</v>
      </c>
      <c r="Q1399">
        <f t="shared" si="161"/>
        <v>1.4619883040935672E-2</v>
      </c>
      <c r="R1399">
        <f t="shared" si="162"/>
        <v>6.725146198830409E-2</v>
      </c>
      <c r="S1399">
        <v>15</v>
      </c>
      <c r="T1399">
        <v>67</v>
      </c>
      <c r="U1399">
        <v>8</v>
      </c>
      <c r="V1399">
        <v>8.0025773195876297</v>
      </c>
      <c r="W1399" t="s">
        <v>4</v>
      </c>
      <c r="X1399">
        <v>8</v>
      </c>
      <c r="Y1399" t="s">
        <v>5</v>
      </c>
      <c r="Z1399">
        <v>923</v>
      </c>
      <c r="AA1399" t="s">
        <v>23</v>
      </c>
      <c r="AB1399" t="s">
        <v>3243</v>
      </c>
      <c r="AC1399">
        <v>-8</v>
      </c>
      <c r="AD1399">
        <v>0</v>
      </c>
      <c r="AE1399">
        <f t="shared" si="157"/>
        <v>0</v>
      </c>
      <c r="AF1399">
        <f t="shared" si="158"/>
        <v>0</v>
      </c>
      <c r="AG1399">
        <v>1079</v>
      </c>
      <c r="AH1399">
        <v>127842</v>
      </c>
      <c r="AI1399">
        <v>3.385775355552028</v>
      </c>
      <c r="AJ1399">
        <v>1</v>
      </c>
      <c r="AK1399">
        <v>1.8418636173009869E-2</v>
      </c>
      <c r="AL1399">
        <v>0.98158133029937744</v>
      </c>
      <c r="AM1399">
        <v>0</v>
      </c>
      <c r="AN1399">
        <v>1</v>
      </c>
    </row>
    <row r="1400" spans="1:40" x14ac:dyDescent="0.2">
      <c r="A1400" t="s">
        <v>8</v>
      </c>
      <c r="B1400" t="s">
        <v>1</v>
      </c>
      <c r="C1400" t="s">
        <v>2</v>
      </c>
      <c r="D1400" t="s">
        <v>2977</v>
      </c>
      <c r="E1400">
        <v>13.506326299882961</v>
      </c>
      <c r="F1400">
        <v>342</v>
      </c>
      <c r="G1400">
        <v>89</v>
      </c>
      <c r="H1400">
        <v>0.26023391812865498</v>
      </c>
      <c r="I1400">
        <v>58158</v>
      </c>
      <c r="J1400">
        <v>170.0526315789474</v>
      </c>
      <c r="K1400">
        <v>3.757309941520468</v>
      </c>
      <c r="L1400">
        <f t="shared" si="156"/>
        <v>5.0421777269289896</v>
      </c>
      <c r="M1400">
        <v>4.5012525259120038</v>
      </c>
      <c r="N1400">
        <v>64.989994334796904</v>
      </c>
      <c r="O1400">
        <f t="shared" si="159"/>
        <v>0.91812865497076024</v>
      </c>
      <c r="P1400">
        <f t="shared" si="160"/>
        <v>0.31871345029239767</v>
      </c>
      <c r="Q1400">
        <f t="shared" si="161"/>
        <v>1.4619883040935672E-2</v>
      </c>
      <c r="R1400">
        <f t="shared" si="162"/>
        <v>6.725146198830409E-2</v>
      </c>
      <c r="S1400">
        <v>15</v>
      </c>
      <c r="T1400">
        <v>67</v>
      </c>
      <c r="U1400">
        <v>8</v>
      </c>
      <c r="V1400">
        <v>8.0025773195876297</v>
      </c>
      <c r="W1400" t="s">
        <v>4</v>
      </c>
      <c r="X1400">
        <v>8</v>
      </c>
      <c r="Y1400" t="s">
        <v>5</v>
      </c>
      <c r="Z1400">
        <v>923</v>
      </c>
      <c r="AA1400" t="s">
        <v>6</v>
      </c>
      <c r="AB1400" t="s">
        <v>18</v>
      </c>
      <c r="AC1400">
        <v>1</v>
      </c>
      <c r="AD1400">
        <v>0</v>
      </c>
      <c r="AE1400">
        <f t="shared" si="157"/>
        <v>0</v>
      </c>
      <c r="AF1400">
        <f t="shared" si="158"/>
        <v>0</v>
      </c>
      <c r="AG1400">
        <v>9</v>
      </c>
      <c r="AH1400">
        <v>0</v>
      </c>
      <c r="AI1400" t="s">
        <v>8</v>
      </c>
      <c r="AJ1400">
        <v>0</v>
      </c>
      <c r="AK1400">
        <v>7.7553316950798026E-3</v>
      </c>
      <c r="AL1400">
        <v>0.9922446608543396</v>
      </c>
      <c r="AM1400">
        <v>0</v>
      </c>
      <c r="AN1400">
        <v>1</v>
      </c>
    </row>
    <row r="1401" spans="1:40" x14ac:dyDescent="0.2">
      <c r="A1401" t="s">
        <v>8</v>
      </c>
      <c r="B1401" t="s">
        <v>1</v>
      </c>
      <c r="C1401" t="s">
        <v>2</v>
      </c>
      <c r="D1401" t="s">
        <v>2977</v>
      </c>
      <c r="E1401">
        <v>13.50632635802873</v>
      </c>
      <c r="F1401">
        <v>342</v>
      </c>
      <c r="G1401">
        <v>89</v>
      </c>
      <c r="H1401">
        <v>0.26023391812865498</v>
      </c>
      <c r="I1401">
        <v>58158</v>
      </c>
      <c r="J1401">
        <v>170.0526315789474</v>
      </c>
      <c r="K1401">
        <v>3.757309941520468</v>
      </c>
      <c r="L1401">
        <f t="shared" si="156"/>
        <v>5.0421777269289896</v>
      </c>
      <c r="M1401">
        <v>4.5012525259120038</v>
      </c>
      <c r="N1401">
        <v>64.989994334796904</v>
      </c>
      <c r="O1401">
        <f t="shared" si="159"/>
        <v>0.91812865497076024</v>
      </c>
      <c r="P1401">
        <f t="shared" si="160"/>
        <v>0.31871345029239767</v>
      </c>
      <c r="Q1401">
        <f t="shared" si="161"/>
        <v>1.4619883040935672E-2</v>
      </c>
      <c r="R1401">
        <f t="shared" si="162"/>
        <v>6.725146198830409E-2</v>
      </c>
      <c r="S1401">
        <v>15</v>
      </c>
      <c r="T1401">
        <v>67</v>
      </c>
      <c r="U1401">
        <v>8</v>
      </c>
      <c r="V1401">
        <v>8.0025773195876297</v>
      </c>
      <c r="W1401" t="s">
        <v>4</v>
      </c>
      <c r="X1401">
        <v>8</v>
      </c>
      <c r="Y1401" t="s">
        <v>5</v>
      </c>
      <c r="Z1401">
        <v>923</v>
      </c>
      <c r="AA1401" t="s">
        <v>6</v>
      </c>
      <c r="AB1401" t="s">
        <v>18</v>
      </c>
      <c r="AC1401">
        <v>2</v>
      </c>
      <c r="AD1401">
        <v>0</v>
      </c>
      <c r="AE1401">
        <f t="shared" si="157"/>
        <v>0</v>
      </c>
      <c r="AF1401">
        <f t="shared" si="158"/>
        <v>0</v>
      </c>
      <c r="AG1401">
        <v>9</v>
      </c>
      <c r="AH1401">
        <v>0</v>
      </c>
      <c r="AI1401" t="s">
        <v>8</v>
      </c>
      <c r="AJ1401">
        <v>0</v>
      </c>
      <c r="AK1401">
        <v>7.7553316950798026E-3</v>
      </c>
      <c r="AL1401">
        <v>0.9922446608543396</v>
      </c>
      <c r="AM1401">
        <v>0</v>
      </c>
      <c r="AN1401">
        <v>1</v>
      </c>
    </row>
    <row r="1402" spans="1:40" x14ac:dyDescent="0.2">
      <c r="A1402" t="s">
        <v>8</v>
      </c>
      <c r="B1402" t="s">
        <v>1</v>
      </c>
      <c r="C1402" t="s">
        <v>2</v>
      </c>
      <c r="D1402" t="s">
        <v>2977</v>
      </c>
      <c r="E1402">
        <v>13.50632641632575</v>
      </c>
      <c r="F1402">
        <v>342</v>
      </c>
      <c r="G1402">
        <v>89</v>
      </c>
      <c r="H1402">
        <v>0.26023391812865498</v>
      </c>
      <c r="I1402">
        <v>58158</v>
      </c>
      <c r="J1402">
        <v>170.0526315789474</v>
      </c>
      <c r="K1402">
        <v>3.757309941520468</v>
      </c>
      <c r="L1402">
        <f t="shared" si="156"/>
        <v>5.0421777269289896</v>
      </c>
      <c r="M1402">
        <v>4.5012525259120038</v>
      </c>
      <c r="N1402">
        <v>64.989994334796904</v>
      </c>
      <c r="O1402">
        <f t="shared" si="159"/>
        <v>0.91812865497076024</v>
      </c>
      <c r="P1402">
        <f t="shared" si="160"/>
        <v>0.31871345029239767</v>
      </c>
      <c r="Q1402">
        <f t="shared" si="161"/>
        <v>1.4619883040935672E-2</v>
      </c>
      <c r="R1402">
        <f t="shared" si="162"/>
        <v>6.725146198830409E-2</v>
      </c>
      <c r="S1402">
        <v>15</v>
      </c>
      <c r="T1402">
        <v>67</v>
      </c>
      <c r="U1402">
        <v>8</v>
      </c>
      <c r="V1402">
        <v>8.0025773195876297</v>
      </c>
      <c r="W1402" t="s">
        <v>4</v>
      </c>
      <c r="X1402">
        <v>8</v>
      </c>
      <c r="Y1402" t="s">
        <v>5</v>
      </c>
      <c r="Z1402">
        <v>923</v>
      </c>
      <c r="AA1402" t="s">
        <v>23</v>
      </c>
      <c r="AB1402" t="s">
        <v>3244</v>
      </c>
      <c r="AC1402">
        <v>2</v>
      </c>
      <c r="AD1402">
        <v>0</v>
      </c>
      <c r="AE1402">
        <f t="shared" si="157"/>
        <v>0</v>
      </c>
      <c r="AF1402">
        <f t="shared" si="158"/>
        <v>0</v>
      </c>
      <c r="AG1402">
        <v>166</v>
      </c>
      <c r="AH1402">
        <v>127842</v>
      </c>
      <c r="AI1402">
        <v>3.3857755450636362</v>
      </c>
      <c r="AJ1402">
        <v>1</v>
      </c>
      <c r="AK1402">
        <v>0.30939915776252752</v>
      </c>
      <c r="AL1402">
        <v>0.69060081243515015</v>
      </c>
      <c r="AM1402">
        <v>0</v>
      </c>
      <c r="AN1402">
        <v>1</v>
      </c>
    </row>
    <row r="1403" spans="1:40" x14ac:dyDescent="0.2">
      <c r="A1403" t="s">
        <v>8</v>
      </c>
      <c r="B1403" t="s">
        <v>1</v>
      </c>
      <c r="C1403" t="s">
        <v>2</v>
      </c>
      <c r="D1403" t="s">
        <v>2977</v>
      </c>
      <c r="E1403">
        <v>13.50632649046832</v>
      </c>
      <c r="F1403">
        <v>342</v>
      </c>
      <c r="G1403">
        <v>89</v>
      </c>
      <c r="H1403">
        <v>0.26023391812865498</v>
      </c>
      <c r="I1403">
        <v>58158</v>
      </c>
      <c r="J1403">
        <v>170.0526315789474</v>
      </c>
      <c r="K1403">
        <v>3.757309941520468</v>
      </c>
      <c r="L1403">
        <f t="shared" si="156"/>
        <v>5.0421777269289896</v>
      </c>
      <c r="M1403">
        <v>4.5012525259120038</v>
      </c>
      <c r="N1403">
        <v>64.989994334796904</v>
      </c>
      <c r="O1403">
        <f t="shared" si="159"/>
        <v>0.91812865497076024</v>
      </c>
      <c r="P1403">
        <f t="shared" si="160"/>
        <v>0.31871345029239767</v>
      </c>
      <c r="Q1403">
        <f t="shared" si="161"/>
        <v>1.4619883040935672E-2</v>
      </c>
      <c r="R1403">
        <f t="shared" si="162"/>
        <v>6.725146198830409E-2</v>
      </c>
      <c r="S1403">
        <v>15</v>
      </c>
      <c r="T1403">
        <v>67</v>
      </c>
      <c r="U1403">
        <v>8</v>
      </c>
      <c r="V1403">
        <v>8.0025773195876297</v>
      </c>
      <c r="W1403" t="s">
        <v>4</v>
      </c>
      <c r="X1403">
        <v>8</v>
      </c>
      <c r="Y1403" t="s">
        <v>5</v>
      </c>
      <c r="Z1403">
        <v>923</v>
      </c>
      <c r="AA1403" t="s">
        <v>6</v>
      </c>
      <c r="AB1403" t="s">
        <v>18</v>
      </c>
      <c r="AC1403">
        <v>2</v>
      </c>
      <c r="AD1403">
        <v>0</v>
      </c>
      <c r="AE1403">
        <f t="shared" si="157"/>
        <v>0</v>
      </c>
      <c r="AF1403">
        <f t="shared" si="158"/>
        <v>0</v>
      </c>
      <c r="AG1403">
        <v>9</v>
      </c>
      <c r="AH1403">
        <v>0</v>
      </c>
      <c r="AI1403" t="s">
        <v>8</v>
      </c>
      <c r="AJ1403">
        <v>0</v>
      </c>
      <c r="AK1403">
        <v>7.7553316950798026E-3</v>
      </c>
      <c r="AL1403">
        <v>0.9922446608543396</v>
      </c>
      <c r="AM1403">
        <v>0</v>
      </c>
      <c r="AN1403">
        <v>1</v>
      </c>
    </row>
    <row r="1404" spans="1:40" x14ac:dyDescent="0.2">
      <c r="A1404" t="s">
        <v>8</v>
      </c>
      <c r="B1404" t="s">
        <v>1</v>
      </c>
      <c r="C1404" t="s">
        <v>2</v>
      </c>
      <c r="D1404" t="s">
        <v>2977</v>
      </c>
      <c r="E1404">
        <v>13.506326548756981</v>
      </c>
      <c r="F1404">
        <v>342</v>
      </c>
      <c r="G1404">
        <v>89</v>
      </c>
      <c r="H1404">
        <v>0.26023391812865498</v>
      </c>
      <c r="I1404">
        <v>58158</v>
      </c>
      <c r="J1404">
        <v>170.0526315789474</v>
      </c>
      <c r="K1404">
        <v>3.757309941520468</v>
      </c>
      <c r="L1404">
        <f t="shared" si="156"/>
        <v>5.0421777269289896</v>
      </c>
      <c r="M1404">
        <v>4.5012525259120038</v>
      </c>
      <c r="N1404">
        <v>64.989994334796904</v>
      </c>
      <c r="O1404">
        <f t="shared" si="159"/>
        <v>0.91812865497076024</v>
      </c>
      <c r="P1404">
        <f t="shared" si="160"/>
        <v>0.31871345029239767</v>
      </c>
      <c r="Q1404">
        <f t="shared" si="161"/>
        <v>1.4619883040935672E-2</v>
      </c>
      <c r="R1404">
        <f t="shared" si="162"/>
        <v>6.725146198830409E-2</v>
      </c>
      <c r="S1404">
        <v>15</v>
      </c>
      <c r="T1404">
        <v>67</v>
      </c>
      <c r="U1404">
        <v>8</v>
      </c>
      <c r="V1404">
        <v>8.0025773195876297</v>
      </c>
      <c r="W1404" t="s">
        <v>4</v>
      </c>
      <c r="X1404">
        <v>8</v>
      </c>
      <c r="Y1404" t="s">
        <v>5</v>
      </c>
      <c r="Z1404">
        <v>923</v>
      </c>
      <c r="AA1404" t="s">
        <v>23</v>
      </c>
      <c r="AB1404" t="s">
        <v>3245</v>
      </c>
      <c r="AC1404">
        <v>2</v>
      </c>
      <c r="AD1404">
        <v>0</v>
      </c>
      <c r="AE1404">
        <f t="shared" si="157"/>
        <v>0</v>
      </c>
      <c r="AF1404">
        <f t="shared" si="158"/>
        <v>0</v>
      </c>
      <c r="AG1404">
        <v>152</v>
      </c>
      <c r="AH1404">
        <v>127842</v>
      </c>
      <c r="AI1404">
        <v>3.3857756664413361</v>
      </c>
      <c r="AJ1404">
        <v>1</v>
      </c>
      <c r="AK1404">
        <v>0.20207104086875921</v>
      </c>
      <c r="AL1404">
        <v>0.79792898893356323</v>
      </c>
      <c r="AM1404">
        <v>0</v>
      </c>
      <c r="AN1404">
        <v>1</v>
      </c>
    </row>
    <row r="1405" spans="1:40" x14ac:dyDescent="0.2">
      <c r="A1405" t="s">
        <v>8</v>
      </c>
      <c r="B1405" t="s">
        <v>1</v>
      </c>
      <c r="C1405" t="s">
        <v>2</v>
      </c>
      <c r="D1405" t="s">
        <v>2977</v>
      </c>
      <c r="E1405">
        <v>13.50632661162112</v>
      </c>
      <c r="F1405">
        <v>342</v>
      </c>
      <c r="G1405">
        <v>89</v>
      </c>
      <c r="H1405">
        <v>0.26023391812865498</v>
      </c>
      <c r="I1405">
        <v>58158</v>
      </c>
      <c r="J1405">
        <v>170.0526315789474</v>
      </c>
      <c r="K1405">
        <v>3.757309941520468</v>
      </c>
      <c r="L1405">
        <f t="shared" si="156"/>
        <v>5.0421777269289896</v>
      </c>
      <c r="M1405">
        <v>4.5012525259120038</v>
      </c>
      <c r="N1405">
        <v>64.989994334796904</v>
      </c>
      <c r="O1405">
        <f t="shared" si="159"/>
        <v>0.91812865497076024</v>
      </c>
      <c r="P1405">
        <f t="shared" si="160"/>
        <v>0.31871345029239767</v>
      </c>
      <c r="Q1405">
        <f t="shared" si="161"/>
        <v>1.4619883040935672E-2</v>
      </c>
      <c r="R1405">
        <f t="shared" si="162"/>
        <v>6.725146198830409E-2</v>
      </c>
      <c r="S1405">
        <v>15</v>
      </c>
      <c r="T1405">
        <v>67</v>
      </c>
      <c r="U1405">
        <v>8</v>
      </c>
      <c r="V1405">
        <v>8.0025773195876297</v>
      </c>
      <c r="W1405" t="s">
        <v>4</v>
      </c>
      <c r="X1405">
        <v>8</v>
      </c>
      <c r="Y1405" t="s">
        <v>5</v>
      </c>
      <c r="Z1405">
        <v>923</v>
      </c>
      <c r="AA1405" t="s">
        <v>1055</v>
      </c>
      <c r="AB1405" t="s">
        <v>3246</v>
      </c>
      <c r="AC1405">
        <v>4</v>
      </c>
      <c r="AD1405">
        <v>0</v>
      </c>
      <c r="AE1405">
        <f t="shared" si="157"/>
        <v>0</v>
      </c>
      <c r="AF1405">
        <f t="shared" si="158"/>
        <v>0</v>
      </c>
      <c r="AG1405">
        <v>101</v>
      </c>
      <c r="AH1405">
        <v>6213</v>
      </c>
      <c r="AI1405">
        <v>1.0449994562611939</v>
      </c>
      <c r="AJ1405">
        <v>0</v>
      </c>
      <c r="AK1405">
        <v>9.4591423869132996E-2</v>
      </c>
      <c r="AL1405">
        <v>0.90540862083435059</v>
      </c>
      <c r="AM1405">
        <v>0</v>
      </c>
      <c r="AN1405">
        <v>1</v>
      </c>
    </row>
    <row r="1406" spans="1:40" x14ac:dyDescent="0.2">
      <c r="A1406" t="s">
        <v>8</v>
      </c>
      <c r="B1406" t="s">
        <v>1</v>
      </c>
      <c r="C1406" t="s">
        <v>2</v>
      </c>
      <c r="D1406" t="s">
        <v>2977</v>
      </c>
      <c r="E1406">
        <v>13.506326670356099</v>
      </c>
      <c r="F1406">
        <v>342</v>
      </c>
      <c r="G1406">
        <v>89</v>
      </c>
      <c r="H1406">
        <v>0.26023391812865498</v>
      </c>
      <c r="I1406">
        <v>58158</v>
      </c>
      <c r="J1406">
        <v>170.0526315789474</v>
      </c>
      <c r="K1406">
        <v>3.757309941520468</v>
      </c>
      <c r="L1406">
        <f t="shared" si="156"/>
        <v>5.0421777269289896</v>
      </c>
      <c r="M1406">
        <v>4.5012525259120038</v>
      </c>
      <c r="N1406">
        <v>64.989994334796904</v>
      </c>
      <c r="O1406">
        <f t="shared" si="159"/>
        <v>0.91812865497076024</v>
      </c>
      <c r="P1406">
        <f t="shared" si="160"/>
        <v>0.31871345029239767</v>
      </c>
      <c r="Q1406">
        <f t="shared" si="161"/>
        <v>1.4619883040935672E-2</v>
      </c>
      <c r="R1406">
        <f t="shared" si="162"/>
        <v>6.725146198830409E-2</v>
      </c>
      <c r="S1406">
        <v>15</v>
      </c>
      <c r="T1406">
        <v>67</v>
      </c>
      <c r="U1406">
        <v>8</v>
      </c>
      <c r="V1406">
        <v>8.0025773195876297</v>
      </c>
      <c r="W1406" t="s">
        <v>4</v>
      </c>
      <c r="X1406">
        <v>8</v>
      </c>
      <c r="Y1406" t="s">
        <v>5</v>
      </c>
      <c r="Z1406">
        <v>923</v>
      </c>
      <c r="AA1406" t="s">
        <v>3199</v>
      </c>
      <c r="AB1406" t="s">
        <v>3247</v>
      </c>
      <c r="AC1406">
        <v>1</v>
      </c>
      <c r="AD1406">
        <v>0</v>
      </c>
      <c r="AE1406">
        <f t="shared" si="157"/>
        <v>0</v>
      </c>
      <c r="AF1406">
        <f t="shared" si="158"/>
        <v>0</v>
      </c>
      <c r="AG1406">
        <v>186</v>
      </c>
      <c r="AH1406">
        <v>19017</v>
      </c>
      <c r="AI1406">
        <v>4.7007108878823924</v>
      </c>
      <c r="AJ1406">
        <v>0</v>
      </c>
      <c r="AK1406">
        <v>2.805941924452782E-2</v>
      </c>
      <c r="AL1406">
        <v>0.97194057703018188</v>
      </c>
      <c r="AM1406">
        <v>0</v>
      </c>
      <c r="AN1406">
        <v>1</v>
      </c>
    </row>
    <row r="1407" spans="1:40" x14ac:dyDescent="0.2">
      <c r="A1407" t="s">
        <v>8</v>
      </c>
      <c r="B1407" t="s">
        <v>1</v>
      </c>
      <c r="C1407" t="s">
        <v>2</v>
      </c>
      <c r="D1407" t="s">
        <v>2977</v>
      </c>
      <c r="E1407">
        <v>13.50632674520126</v>
      </c>
      <c r="F1407">
        <v>342</v>
      </c>
      <c r="G1407">
        <v>89</v>
      </c>
      <c r="H1407">
        <v>0.26023391812865498</v>
      </c>
      <c r="I1407">
        <v>58158</v>
      </c>
      <c r="J1407">
        <v>170.0526315789474</v>
      </c>
      <c r="K1407">
        <v>3.757309941520468</v>
      </c>
      <c r="L1407">
        <f t="shared" si="156"/>
        <v>5.0421777269289896</v>
      </c>
      <c r="M1407">
        <v>4.5012525259120038</v>
      </c>
      <c r="N1407">
        <v>64.989994334796904</v>
      </c>
      <c r="O1407">
        <f t="shared" si="159"/>
        <v>0.91812865497076024</v>
      </c>
      <c r="P1407">
        <f t="shared" si="160"/>
        <v>0.31871345029239767</v>
      </c>
      <c r="Q1407">
        <f t="shared" si="161"/>
        <v>1.4619883040935672E-2</v>
      </c>
      <c r="R1407">
        <f t="shared" si="162"/>
        <v>6.725146198830409E-2</v>
      </c>
      <c r="S1407">
        <v>15</v>
      </c>
      <c r="T1407">
        <v>67</v>
      </c>
      <c r="U1407">
        <v>8</v>
      </c>
      <c r="V1407">
        <v>8.0025773195876297</v>
      </c>
      <c r="W1407" t="s">
        <v>4</v>
      </c>
      <c r="X1407">
        <v>8</v>
      </c>
      <c r="Y1407" t="s">
        <v>5</v>
      </c>
      <c r="Z1407">
        <v>923</v>
      </c>
      <c r="AA1407" t="s">
        <v>6</v>
      </c>
      <c r="AB1407" t="s">
        <v>44</v>
      </c>
      <c r="AC1407">
        <v>5</v>
      </c>
      <c r="AD1407">
        <v>0</v>
      </c>
      <c r="AE1407">
        <f t="shared" si="157"/>
        <v>0</v>
      </c>
      <c r="AF1407">
        <f t="shared" si="158"/>
        <v>0</v>
      </c>
      <c r="AG1407">
        <v>9</v>
      </c>
      <c r="AH1407">
        <v>0</v>
      </c>
      <c r="AI1407" t="s">
        <v>8</v>
      </c>
      <c r="AJ1407">
        <v>0</v>
      </c>
      <c r="AK1407">
        <v>7.304399274289608E-3</v>
      </c>
      <c r="AL1407">
        <v>0.99269556999206543</v>
      </c>
      <c r="AM1407">
        <v>0</v>
      </c>
      <c r="AN1407">
        <v>1</v>
      </c>
    </row>
    <row r="1408" spans="1:40" x14ac:dyDescent="0.2">
      <c r="A1408" t="s">
        <v>8</v>
      </c>
      <c r="B1408" t="s">
        <v>1</v>
      </c>
      <c r="C1408" t="s">
        <v>2</v>
      </c>
      <c r="D1408" t="s">
        <v>2977</v>
      </c>
      <c r="E1408">
        <v>13.5063268039329</v>
      </c>
      <c r="F1408">
        <v>342</v>
      </c>
      <c r="G1408">
        <v>89</v>
      </c>
      <c r="H1408">
        <v>0.26023391812865498</v>
      </c>
      <c r="I1408">
        <v>58158</v>
      </c>
      <c r="J1408">
        <v>170.0526315789474</v>
      </c>
      <c r="K1408">
        <v>3.757309941520468</v>
      </c>
      <c r="L1408">
        <f t="shared" si="156"/>
        <v>5.0421777269289896</v>
      </c>
      <c r="M1408">
        <v>4.5012525259120038</v>
      </c>
      <c r="N1408">
        <v>64.989994334796904</v>
      </c>
      <c r="O1408">
        <f t="shared" si="159"/>
        <v>0.91812865497076024</v>
      </c>
      <c r="P1408">
        <f t="shared" si="160"/>
        <v>0.31871345029239767</v>
      </c>
      <c r="Q1408">
        <f t="shared" si="161"/>
        <v>1.4619883040935672E-2</v>
      </c>
      <c r="R1408">
        <f t="shared" si="162"/>
        <v>6.725146198830409E-2</v>
      </c>
      <c r="S1408">
        <v>15</v>
      </c>
      <c r="T1408">
        <v>67</v>
      </c>
      <c r="U1408">
        <v>8</v>
      </c>
      <c r="V1408">
        <v>8.0025773195876297</v>
      </c>
      <c r="W1408" t="s">
        <v>4</v>
      </c>
      <c r="X1408">
        <v>8</v>
      </c>
      <c r="Y1408" t="s">
        <v>5</v>
      </c>
      <c r="Z1408">
        <v>923</v>
      </c>
      <c r="AA1408" t="s">
        <v>3248</v>
      </c>
      <c r="AB1408" t="s">
        <v>3249</v>
      </c>
      <c r="AC1408">
        <v>4</v>
      </c>
      <c r="AD1408">
        <v>0</v>
      </c>
      <c r="AE1408">
        <f t="shared" si="157"/>
        <v>0</v>
      </c>
      <c r="AF1408">
        <f t="shared" si="158"/>
        <v>0</v>
      </c>
      <c r="AG1408">
        <v>74</v>
      </c>
      <c r="AH1408">
        <v>274</v>
      </c>
      <c r="AI1408">
        <v>2.4160701844055361</v>
      </c>
      <c r="AJ1408">
        <v>0</v>
      </c>
      <c r="AK1408">
        <v>4.5507818460464478E-2</v>
      </c>
      <c r="AL1408">
        <v>0.95449221134185791</v>
      </c>
      <c r="AM1408">
        <v>0</v>
      </c>
      <c r="AN1408">
        <v>1</v>
      </c>
    </row>
    <row r="1409" spans="1:40" x14ac:dyDescent="0.2">
      <c r="A1409" t="s">
        <v>8</v>
      </c>
      <c r="B1409" t="s">
        <v>1</v>
      </c>
      <c r="C1409" t="s">
        <v>2</v>
      </c>
      <c r="D1409" t="s">
        <v>2977</v>
      </c>
      <c r="E1409">
        <v>13.506326863077749</v>
      </c>
      <c r="F1409">
        <v>342</v>
      </c>
      <c r="G1409">
        <v>89</v>
      </c>
      <c r="H1409">
        <v>0.26023391812865498</v>
      </c>
      <c r="I1409">
        <v>58158</v>
      </c>
      <c r="J1409">
        <v>170.0526315789474</v>
      </c>
      <c r="K1409">
        <v>3.757309941520468</v>
      </c>
      <c r="L1409">
        <f t="shared" si="156"/>
        <v>5.0421777269289896</v>
      </c>
      <c r="M1409">
        <v>4.5012525259120038</v>
      </c>
      <c r="N1409">
        <v>64.989994334796904</v>
      </c>
      <c r="O1409">
        <f t="shared" si="159"/>
        <v>0.91812865497076024</v>
      </c>
      <c r="P1409">
        <f t="shared" si="160"/>
        <v>0.31871345029239767</v>
      </c>
      <c r="Q1409">
        <f t="shared" si="161"/>
        <v>1.4619883040935672E-2</v>
      </c>
      <c r="R1409">
        <f t="shared" si="162"/>
        <v>6.725146198830409E-2</v>
      </c>
      <c r="S1409">
        <v>15</v>
      </c>
      <c r="T1409">
        <v>67</v>
      </c>
      <c r="U1409">
        <v>8</v>
      </c>
      <c r="V1409">
        <v>8.0025773195876297</v>
      </c>
      <c r="W1409" t="s">
        <v>4</v>
      </c>
      <c r="X1409">
        <v>8</v>
      </c>
      <c r="Y1409" t="s">
        <v>5</v>
      </c>
      <c r="Z1409">
        <v>923</v>
      </c>
      <c r="AA1409" t="s">
        <v>3250</v>
      </c>
      <c r="AB1409" t="s">
        <v>3251</v>
      </c>
      <c r="AC1409">
        <v>4</v>
      </c>
      <c r="AD1409">
        <v>0</v>
      </c>
      <c r="AE1409">
        <f t="shared" si="157"/>
        <v>0</v>
      </c>
      <c r="AF1409">
        <f t="shared" si="158"/>
        <v>1</v>
      </c>
      <c r="AG1409">
        <v>151</v>
      </c>
      <c r="AH1409">
        <v>12050</v>
      </c>
      <c r="AI1409">
        <v>1.726289594034853</v>
      </c>
      <c r="AJ1409">
        <v>0</v>
      </c>
      <c r="AK1409">
        <v>0.94036239385604858</v>
      </c>
      <c r="AL1409">
        <v>5.9637639671564102E-2</v>
      </c>
      <c r="AM1409">
        <v>1</v>
      </c>
      <c r="AN1409">
        <v>0</v>
      </c>
    </row>
    <row r="1410" spans="1:40" x14ac:dyDescent="0.2">
      <c r="A1410" t="s">
        <v>8</v>
      </c>
      <c r="B1410" t="s">
        <v>1</v>
      </c>
      <c r="C1410" t="s">
        <v>2</v>
      </c>
      <c r="D1410" t="s">
        <v>2977</v>
      </c>
      <c r="E1410">
        <v>13.506326921543661</v>
      </c>
      <c r="F1410">
        <v>342</v>
      </c>
      <c r="G1410">
        <v>89</v>
      </c>
      <c r="H1410">
        <v>0.26023391812865498</v>
      </c>
      <c r="I1410">
        <v>58158</v>
      </c>
      <c r="J1410">
        <v>170.0526315789474</v>
      </c>
      <c r="K1410">
        <v>3.757309941520468</v>
      </c>
      <c r="L1410">
        <f t="shared" si="156"/>
        <v>5.0421777269289896</v>
      </c>
      <c r="M1410">
        <v>4.5012525259120038</v>
      </c>
      <c r="N1410">
        <v>64.989994334796904</v>
      </c>
      <c r="O1410">
        <f t="shared" si="159"/>
        <v>0.91812865497076024</v>
      </c>
      <c r="P1410">
        <f t="shared" si="160"/>
        <v>0.31871345029239767</v>
      </c>
      <c r="Q1410">
        <f t="shared" si="161"/>
        <v>1.4619883040935672E-2</v>
      </c>
      <c r="R1410">
        <f t="shared" si="162"/>
        <v>6.725146198830409E-2</v>
      </c>
      <c r="S1410">
        <v>15</v>
      </c>
      <c r="T1410">
        <v>67</v>
      </c>
      <c r="U1410">
        <v>8</v>
      </c>
      <c r="V1410">
        <v>8.0025773195876297</v>
      </c>
      <c r="W1410" t="s">
        <v>4</v>
      </c>
      <c r="X1410">
        <v>8</v>
      </c>
      <c r="Y1410" t="s">
        <v>5</v>
      </c>
      <c r="Z1410">
        <v>923</v>
      </c>
      <c r="AA1410" t="s">
        <v>6</v>
      </c>
      <c r="AB1410" t="s">
        <v>18</v>
      </c>
      <c r="AC1410">
        <v>0</v>
      </c>
      <c r="AD1410">
        <v>0</v>
      </c>
      <c r="AE1410">
        <f t="shared" si="157"/>
        <v>0</v>
      </c>
      <c r="AF1410">
        <f t="shared" si="158"/>
        <v>0</v>
      </c>
      <c r="AG1410">
        <v>9</v>
      </c>
      <c r="AH1410">
        <v>0</v>
      </c>
      <c r="AI1410" t="s">
        <v>8</v>
      </c>
      <c r="AJ1410">
        <v>0</v>
      </c>
      <c r="AK1410">
        <v>7.7553316950798026E-3</v>
      </c>
      <c r="AL1410">
        <v>0.9922446608543396</v>
      </c>
      <c r="AM1410">
        <v>0</v>
      </c>
      <c r="AN1410">
        <v>1</v>
      </c>
    </row>
    <row r="1411" spans="1:40" x14ac:dyDescent="0.2">
      <c r="A1411" t="s">
        <v>8</v>
      </c>
      <c r="B1411" t="s">
        <v>1</v>
      </c>
      <c r="C1411" t="s">
        <v>2</v>
      </c>
      <c r="D1411" t="s">
        <v>2977</v>
      </c>
      <c r="E1411">
        <v>13.50632699936574</v>
      </c>
      <c r="F1411">
        <v>342</v>
      </c>
      <c r="G1411">
        <v>89</v>
      </c>
      <c r="H1411">
        <v>0.26023391812865498</v>
      </c>
      <c r="I1411">
        <v>58158</v>
      </c>
      <c r="J1411">
        <v>170.0526315789474</v>
      </c>
      <c r="K1411">
        <v>3.757309941520468</v>
      </c>
      <c r="L1411">
        <f t="shared" ref="L1411:L1474" si="163">($K$2+$K$464+$K$818+$K$1162+$K$1504+$K$1844+$K$2175+$K$2476+$K$2760+$K$3041)/10</f>
        <v>5.0421777269289896</v>
      </c>
      <c r="M1411">
        <v>4.5012525259120038</v>
      </c>
      <c r="N1411">
        <v>64.989994334796904</v>
      </c>
      <c r="O1411">
        <f t="shared" si="159"/>
        <v>0.91812865497076024</v>
      </c>
      <c r="P1411">
        <f t="shared" si="160"/>
        <v>0.31871345029239767</v>
      </c>
      <c r="Q1411">
        <f t="shared" si="161"/>
        <v>1.4619883040935672E-2</v>
      </c>
      <c r="R1411">
        <f t="shared" si="162"/>
        <v>6.725146198830409E-2</v>
      </c>
      <c r="S1411">
        <v>15</v>
      </c>
      <c r="T1411">
        <v>67</v>
      </c>
      <c r="U1411">
        <v>8</v>
      </c>
      <c r="V1411">
        <v>8.0025773195876297</v>
      </c>
      <c r="W1411" t="s">
        <v>4</v>
      </c>
      <c r="X1411">
        <v>8</v>
      </c>
      <c r="Y1411" t="s">
        <v>5</v>
      </c>
      <c r="Z1411">
        <v>923</v>
      </c>
      <c r="AA1411" t="s">
        <v>23</v>
      </c>
      <c r="AB1411" t="s">
        <v>3252</v>
      </c>
      <c r="AC1411">
        <v>1</v>
      </c>
      <c r="AD1411">
        <v>0</v>
      </c>
      <c r="AE1411">
        <f t="shared" ref="AE1411:AE1474" si="164">IF(AND(AD1411=1,AM1411=1),1,0)</f>
        <v>0</v>
      </c>
      <c r="AF1411">
        <f t="shared" ref="AF1411:AF1474" si="165">IF(AND(AD1411=0,AM1411=1),1,0)</f>
        <v>0</v>
      </c>
      <c r="AG1411">
        <v>428</v>
      </c>
      <c r="AH1411">
        <v>127842</v>
      </c>
      <c r="AI1411">
        <v>3.385776109218892</v>
      </c>
      <c r="AJ1411">
        <v>1</v>
      </c>
      <c r="AK1411">
        <v>0.24808891117572779</v>
      </c>
      <c r="AL1411">
        <v>0.75191110372543335</v>
      </c>
      <c r="AM1411">
        <v>0</v>
      </c>
      <c r="AN1411">
        <v>1</v>
      </c>
    </row>
    <row r="1412" spans="1:40" x14ac:dyDescent="0.2">
      <c r="A1412" t="s">
        <v>8</v>
      </c>
      <c r="B1412" t="s">
        <v>1</v>
      </c>
      <c r="C1412" t="s">
        <v>2</v>
      </c>
      <c r="D1412" t="s">
        <v>2977</v>
      </c>
      <c r="E1412">
        <v>13.50632705960037</v>
      </c>
      <c r="F1412">
        <v>342</v>
      </c>
      <c r="G1412">
        <v>89</v>
      </c>
      <c r="H1412">
        <v>0.26023391812865498</v>
      </c>
      <c r="I1412">
        <v>58158</v>
      </c>
      <c r="J1412">
        <v>170.0526315789474</v>
      </c>
      <c r="K1412">
        <v>3.757309941520468</v>
      </c>
      <c r="L1412">
        <f t="shared" si="163"/>
        <v>5.0421777269289896</v>
      </c>
      <c r="M1412">
        <v>4.5012525259120038</v>
      </c>
      <c r="N1412">
        <v>64.989994334796904</v>
      </c>
      <c r="O1412">
        <f t="shared" si="159"/>
        <v>0.91812865497076024</v>
      </c>
      <c r="P1412">
        <f t="shared" si="160"/>
        <v>0.31871345029239767</v>
      </c>
      <c r="Q1412">
        <f t="shared" si="161"/>
        <v>1.4619883040935672E-2</v>
      </c>
      <c r="R1412">
        <f t="shared" si="162"/>
        <v>6.725146198830409E-2</v>
      </c>
      <c r="S1412">
        <v>15</v>
      </c>
      <c r="T1412">
        <v>67</v>
      </c>
      <c r="U1412">
        <v>8</v>
      </c>
      <c r="V1412">
        <v>8.0025773195876297</v>
      </c>
      <c r="W1412" t="s">
        <v>4</v>
      </c>
      <c r="X1412">
        <v>8</v>
      </c>
      <c r="Y1412" t="s">
        <v>5</v>
      </c>
      <c r="Z1412">
        <v>923</v>
      </c>
      <c r="AA1412" t="s">
        <v>23</v>
      </c>
      <c r="AB1412" t="s">
        <v>3253</v>
      </c>
      <c r="AC1412">
        <v>2</v>
      </c>
      <c r="AD1412">
        <v>0</v>
      </c>
      <c r="AE1412">
        <f t="shared" si="164"/>
        <v>0</v>
      </c>
      <c r="AF1412">
        <f t="shared" si="165"/>
        <v>0</v>
      </c>
      <c r="AG1412">
        <v>263</v>
      </c>
      <c r="AH1412">
        <v>127842</v>
      </c>
      <c r="AI1412">
        <v>3.385776172516938</v>
      </c>
      <c r="AJ1412">
        <v>1</v>
      </c>
      <c r="AK1412">
        <v>0.34944918751716608</v>
      </c>
      <c r="AL1412">
        <v>0.65055078268051147</v>
      </c>
      <c r="AM1412">
        <v>0</v>
      </c>
      <c r="AN1412">
        <v>1</v>
      </c>
    </row>
    <row r="1413" spans="1:40" x14ac:dyDescent="0.2">
      <c r="A1413" t="s">
        <v>8</v>
      </c>
      <c r="B1413" t="s">
        <v>1</v>
      </c>
      <c r="C1413" t="s">
        <v>2</v>
      </c>
      <c r="D1413" t="s">
        <v>2977</v>
      </c>
      <c r="E1413">
        <v>13.5063271185468</v>
      </c>
      <c r="F1413">
        <v>342</v>
      </c>
      <c r="G1413">
        <v>89</v>
      </c>
      <c r="H1413">
        <v>0.26023391812865498</v>
      </c>
      <c r="I1413">
        <v>58158</v>
      </c>
      <c r="J1413">
        <v>170.0526315789474</v>
      </c>
      <c r="K1413">
        <v>3.757309941520468</v>
      </c>
      <c r="L1413">
        <f t="shared" si="163"/>
        <v>5.0421777269289896</v>
      </c>
      <c r="M1413">
        <v>4.5012525259120038</v>
      </c>
      <c r="N1413">
        <v>64.989994334796904</v>
      </c>
      <c r="O1413">
        <f t="shared" si="159"/>
        <v>0.91812865497076024</v>
      </c>
      <c r="P1413">
        <f t="shared" si="160"/>
        <v>0.31871345029239767</v>
      </c>
      <c r="Q1413">
        <f t="shared" si="161"/>
        <v>1.4619883040935672E-2</v>
      </c>
      <c r="R1413">
        <f t="shared" si="162"/>
        <v>6.725146198830409E-2</v>
      </c>
      <c r="S1413">
        <v>15</v>
      </c>
      <c r="T1413">
        <v>67</v>
      </c>
      <c r="U1413">
        <v>8</v>
      </c>
      <c r="V1413">
        <v>8.0025773195876297</v>
      </c>
      <c r="W1413" t="s">
        <v>4</v>
      </c>
      <c r="X1413">
        <v>8</v>
      </c>
      <c r="Y1413" t="s">
        <v>5</v>
      </c>
      <c r="Z1413">
        <v>923</v>
      </c>
      <c r="AA1413" t="s">
        <v>3250</v>
      </c>
      <c r="AB1413" t="s">
        <v>3254</v>
      </c>
      <c r="AC1413">
        <v>1</v>
      </c>
      <c r="AD1413">
        <v>0</v>
      </c>
      <c r="AE1413">
        <f t="shared" si="164"/>
        <v>0</v>
      </c>
      <c r="AF1413">
        <f t="shared" si="165"/>
        <v>0</v>
      </c>
      <c r="AG1413">
        <v>45</v>
      </c>
      <c r="AH1413">
        <v>12050</v>
      </c>
      <c r="AI1413">
        <v>1.726289851971337</v>
      </c>
      <c r="AJ1413">
        <v>0</v>
      </c>
      <c r="AK1413">
        <v>0.32637965679168701</v>
      </c>
      <c r="AL1413">
        <v>0.67362040281295776</v>
      </c>
      <c r="AM1413">
        <v>0</v>
      </c>
      <c r="AN1413">
        <v>1</v>
      </c>
    </row>
    <row r="1414" spans="1:40" x14ac:dyDescent="0.2">
      <c r="A1414" t="s">
        <v>8</v>
      </c>
      <c r="B1414" t="s">
        <v>1</v>
      </c>
      <c r="C1414" t="s">
        <v>2</v>
      </c>
      <c r="D1414" t="s">
        <v>2977</v>
      </c>
      <c r="E1414">
        <v>13.506327177147829</v>
      </c>
      <c r="F1414">
        <v>342</v>
      </c>
      <c r="G1414">
        <v>89</v>
      </c>
      <c r="H1414">
        <v>0.26023391812865498</v>
      </c>
      <c r="I1414">
        <v>58158</v>
      </c>
      <c r="J1414">
        <v>170.0526315789474</v>
      </c>
      <c r="K1414">
        <v>3.757309941520468</v>
      </c>
      <c r="L1414">
        <f t="shared" si="163"/>
        <v>5.0421777269289896</v>
      </c>
      <c r="M1414">
        <v>4.5012525259120038</v>
      </c>
      <c r="N1414">
        <v>64.989994334796904</v>
      </c>
      <c r="O1414">
        <f t="shared" si="159"/>
        <v>0.91812865497076024</v>
      </c>
      <c r="P1414">
        <f t="shared" si="160"/>
        <v>0.31871345029239767</v>
      </c>
      <c r="Q1414">
        <f t="shared" si="161"/>
        <v>1.4619883040935672E-2</v>
      </c>
      <c r="R1414">
        <f t="shared" si="162"/>
        <v>6.725146198830409E-2</v>
      </c>
      <c r="S1414">
        <v>15</v>
      </c>
      <c r="T1414">
        <v>67</v>
      </c>
      <c r="U1414">
        <v>8</v>
      </c>
      <c r="V1414">
        <v>8.0025773195876297</v>
      </c>
      <c r="W1414" t="s">
        <v>4</v>
      </c>
      <c r="X1414">
        <v>8</v>
      </c>
      <c r="Y1414" t="s">
        <v>5</v>
      </c>
      <c r="Z1414">
        <v>923</v>
      </c>
      <c r="AA1414" t="s">
        <v>23</v>
      </c>
      <c r="AB1414" t="s">
        <v>3255</v>
      </c>
      <c r="AC1414">
        <v>1</v>
      </c>
      <c r="AD1414">
        <v>0</v>
      </c>
      <c r="AE1414">
        <f t="shared" si="164"/>
        <v>0</v>
      </c>
      <c r="AF1414">
        <f t="shared" si="165"/>
        <v>0</v>
      </c>
      <c r="AG1414">
        <v>192</v>
      </c>
      <c r="AH1414">
        <v>127842</v>
      </c>
      <c r="AI1414">
        <v>3.38577630519061</v>
      </c>
      <c r="AJ1414">
        <v>1</v>
      </c>
      <c r="AK1414">
        <v>0.29953849315643311</v>
      </c>
      <c r="AL1414">
        <v>0.70046150684356689</v>
      </c>
      <c r="AM1414">
        <v>0</v>
      </c>
      <c r="AN1414">
        <v>1</v>
      </c>
    </row>
    <row r="1415" spans="1:40" x14ac:dyDescent="0.2">
      <c r="A1415" t="s">
        <v>8</v>
      </c>
      <c r="B1415" t="s">
        <v>1</v>
      </c>
      <c r="C1415" t="s">
        <v>2</v>
      </c>
      <c r="D1415" t="s">
        <v>2977</v>
      </c>
      <c r="E1415">
        <v>13.50632725086945</v>
      </c>
      <c r="F1415">
        <v>342</v>
      </c>
      <c r="G1415">
        <v>89</v>
      </c>
      <c r="H1415">
        <v>0.26023391812865498</v>
      </c>
      <c r="I1415">
        <v>58158</v>
      </c>
      <c r="J1415">
        <v>170.0526315789474</v>
      </c>
      <c r="K1415">
        <v>3.757309941520468</v>
      </c>
      <c r="L1415">
        <f t="shared" si="163"/>
        <v>5.0421777269289896</v>
      </c>
      <c r="M1415">
        <v>4.5012525259120038</v>
      </c>
      <c r="N1415">
        <v>64.989994334796904</v>
      </c>
      <c r="O1415">
        <f t="shared" si="159"/>
        <v>0.91812865497076024</v>
      </c>
      <c r="P1415">
        <f t="shared" si="160"/>
        <v>0.31871345029239767</v>
      </c>
      <c r="Q1415">
        <f t="shared" si="161"/>
        <v>1.4619883040935672E-2</v>
      </c>
      <c r="R1415">
        <f t="shared" si="162"/>
        <v>6.725146198830409E-2</v>
      </c>
      <c r="S1415">
        <v>15</v>
      </c>
      <c r="T1415">
        <v>67</v>
      </c>
      <c r="U1415">
        <v>8</v>
      </c>
      <c r="V1415">
        <v>8.0025773195876297</v>
      </c>
      <c r="W1415" t="s">
        <v>4</v>
      </c>
      <c r="X1415">
        <v>8</v>
      </c>
      <c r="Y1415" t="s">
        <v>5</v>
      </c>
      <c r="Z1415">
        <v>923</v>
      </c>
      <c r="AA1415" t="s">
        <v>19</v>
      </c>
      <c r="AB1415" t="s">
        <v>3256</v>
      </c>
      <c r="AC1415">
        <v>3</v>
      </c>
      <c r="AD1415">
        <v>0</v>
      </c>
      <c r="AE1415">
        <f t="shared" si="164"/>
        <v>0</v>
      </c>
      <c r="AF1415">
        <f t="shared" si="165"/>
        <v>0</v>
      </c>
      <c r="AG1415">
        <v>24</v>
      </c>
      <c r="AH1415">
        <v>0</v>
      </c>
      <c r="AI1415" t="s">
        <v>8</v>
      </c>
      <c r="AJ1415">
        <v>0</v>
      </c>
      <c r="AK1415">
        <v>0.17456941306591031</v>
      </c>
      <c r="AL1415">
        <v>0.82543057203292847</v>
      </c>
      <c r="AM1415">
        <v>0</v>
      </c>
      <c r="AN1415">
        <v>1</v>
      </c>
    </row>
    <row r="1416" spans="1:40" x14ac:dyDescent="0.2">
      <c r="A1416" t="s">
        <v>8</v>
      </c>
      <c r="B1416" t="s">
        <v>1</v>
      </c>
      <c r="C1416" t="s">
        <v>2</v>
      </c>
      <c r="D1416" t="s">
        <v>2977</v>
      </c>
      <c r="E1416">
        <v>13.506327314683441</v>
      </c>
      <c r="F1416">
        <v>342</v>
      </c>
      <c r="G1416">
        <v>89</v>
      </c>
      <c r="H1416">
        <v>0.26023391812865498</v>
      </c>
      <c r="I1416">
        <v>58158</v>
      </c>
      <c r="J1416">
        <v>170.0526315789474</v>
      </c>
      <c r="K1416">
        <v>3.757309941520468</v>
      </c>
      <c r="L1416">
        <f t="shared" si="163"/>
        <v>5.0421777269289896</v>
      </c>
      <c r="M1416">
        <v>4.5012525259120038</v>
      </c>
      <c r="N1416">
        <v>64.989994334796904</v>
      </c>
      <c r="O1416">
        <f t="shared" si="159"/>
        <v>0.91812865497076024</v>
      </c>
      <c r="P1416">
        <f t="shared" si="160"/>
        <v>0.31871345029239767</v>
      </c>
      <c r="Q1416">
        <f t="shared" si="161"/>
        <v>1.4619883040935672E-2</v>
      </c>
      <c r="R1416">
        <f t="shared" si="162"/>
        <v>6.725146198830409E-2</v>
      </c>
      <c r="S1416">
        <v>15</v>
      </c>
      <c r="T1416">
        <v>67</v>
      </c>
      <c r="U1416">
        <v>8</v>
      </c>
      <c r="V1416">
        <v>8.0025773195876297</v>
      </c>
      <c r="W1416" t="s">
        <v>4</v>
      </c>
      <c r="X1416">
        <v>8</v>
      </c>
      <c r="Y1416" t="s">
        <v>5</v>
      </c>
      <c r="Z1416">
        <v>923</v>
      </c>
      <c r="AA1416" t="s">
        <v>23</v>
      </c>
      <c r="AB1416" t="s">
        <v>3257</v>
      </c>
      <c r="AC1416">
        <v>1</v>
      </c>
      <c r="AD1416">
        <v>0</v>
      </c>
      <c r="AE1416">
        <f t="shared" si="164"/>
        <v>0</v>
      </c>
      <c r="AF1416">
        <f t="shared" si="165"/>
        <v>0</v>
      </c>
      <c r="AG1416">
        <v>148</v>
      </c>
      <c r="AH1416">
        <v>127842</v>
      </c>
      <c r="AI1416">
        <v>3.3857764220053261</v>
      </c>
      <c r="AJ1416">
        <v>1</v>
      </c>
      <c r="AK1416">
        <v>0.29932290315628052</v>
      </c>
      <c r="AL1416">
        <v>0.70067709684371948</v>
      </c>
      <c r="AM1416">
        <v>0</v>
      </c>
      <c r="AN1416">
        <v>1</v>
      </c>
    </row>
    <row r="1417" spans="1:40" x14ac:dyDescent="0.2">
      <c r="A1417" t="s">
        <v>8</v>
      </c>
      <c r="B1417" t="s">
        <v>1</v>
      </c>
      <c r="C1417" t="s">
        <v>2</v>
      </c>
      <c r="D1417" t="s">
        <v>2977</v>
      </c>
      <c r="E1417">
        <v>13.50632736813423</v>
      </c>
      <c r="F1417">
        <v>342</v>
      </c>
      <c r="G1417">
        <v>89</v>
      </c>
      <c r="H1417">
        <v>0.26023391812865498</v>
      </c>
      <c r="I1417">
        <v>58158</v>
      </c>
      <c r="J1417">
        <v>170.0526315789474</v>
      </c>
      <c r="K1417">
        <v>3.757309941520468</v>
      </c>
      <c r="L1417">
        <f t="shared" si="163"/>
        <v>5.0421777269289896</v>
      </c>
      <c r="M1417">
        <v>4.5012525259120038</v>
      </c>
      <c r="N1417">
        <v>64.989994334796904</v>
      </c>
      <c r="O1417">
        <f t="shared" si="159"/>
        <v>0.91812865497076024</v>
      </c>
      <c r="P1417">
        <f t="shared" si="160"/>
        <v>0.31871345029239767</v>
      </c>
      <c r="Q1417">
        <f t="shared" si="161"/>
        <v>1.4619883040935672E-2</v>
      </c>
      <c r="R1417">
        <f t="shared" si="162"/>
        <v>6.725146198830409E-2</v>
      </c>
      <c r="S1417">
        <v>15</v>
      </c>
      <c r="T1417">
        <v>67</v>
      </c>
      <c r="U1417">
        <v>8</v>
      </c>
      <c r="V1417">
        <v>8.0025773195876297</v>
      </c>
      <c r="W1417" t="s">
        <v>4</v>
      </c>
      <c r="X1417">
        <v>8</v>
      </c>
      <c r="Y1417" t="s">
        <v>5</v>
      </c>
      <c r="Z1417">
        <v>923</v>
      </c>
      <c r="AA1417" t="s">
        <v>3258</v>
      </c>
      <c r="AB1417" t="s">
        <v>3259</v>
      </c>
      <c r="AC1417">
        <v>1</v>
      </c>
      <c r="AD1417">
        <v>0</v>
      </c>
      <c r="AE1417">
        <f t="shared" si="164"/>
        <v>0</v>
      </c>
      <c r="AF1417">
        <f t="shared" si="165"/>
        <v>1</v>
      </c>
      <c r="AG1417">
        <v>60</v>
      </c>
      <c r="AH1417">
        <v>1433</v>
      </c>
      <c r="AI1417">
        <v>1.204131490488205</v>
      </c>
      <c r="AJ1417">
        <v>1</v>
      </c>
      <c r="AK1417">
        <v>0.96173548698425293</v>
      </c>
      <c r="AL1417">
        <v>3.8264535367488861E-2</v>
      </c>
      <c r="AM1417">
        <v>1</v>
      </c>
      <c r="AN1417">
        <v>0</v>
      </c>
    </row>
    <row r="1418" spans="1:40" x14ac:dyDescent="0.2">
      <c r="A1418" t="s">
        <v>8</v>
      </c>
      <c r="B1418" t="s">
        <v>1</v>
      </c>
      <c r="C1418" t="s">
        <v>2</v>
      </c>
      <c r="D1418" t="s">
        <v>2977</v>
      </c>
      <c r="E1418">
        <v>13.506327447997529</v>
      </c>
      <c r="F1418">
        <v>342</v>
      </c>
      <c r="G1418">
        <v>89</v>
      </c>
      <c r="H1418">
        <v>0.26023391812865498</v>
      </c>
      <c r="I1418">
        <v>58158</v>
      </c>
      <c r="J1418">
        <v>170.0526315789474</v>
      </c>
      <c r="K1418">
        <v>3.757309941520468</v>
      </c>
      <c r="L1418">
        <f t="shared" si="163"/>
        <v>5.0421777269289896</v>
      </c>
      <c r="M1418">
        <v>4.5012525259120038</v>
      </c>
      <c r="N1418">
        <v>64.989994334796904</v>
      </c>
      <c r="O1418">
        <f t="shared" si="159"/>
        <v>0.91812865497076024</v>
      </c>
      <c r="P1418">
        <f t="shared" si="160"/>
        <v>0.31871345029239767</v>
      </c>
      <c r="Q1418">
        <f t="shared" si="161"/>
        <v>1.4619883040935672E-2</v>
      </c>
      <c r="R1418">
        <f t="shared" si="162"/>
        <v>6.725146198830409E-2</v>
      </c>
      <c r="S1418">
        <v>15</v>
      </c>
      <c r="T1418">
        <v>67</v>
      </c>
      <c r="U1418">
        <v>8</v>
      </c>
      <c r="V1418">
        <v>8.0025773195876297</v>
      </c>
      <c r="W1418" t="s">
        <v>4</v>
      </c>
      <c r="X1418">
        <v>8</v>
      </c>
      <c r="Y1418" t="s">
        <v>5</v>
      </c>
      <c r="Z1418">
        <v>923</v>
      </c>
      <c r="AA1418" t="s">
        <v>3260</v>
      </c>
      <c r="AB1418" t="s">
        <v>3261</v>
      </c>
      <c r="AC1418">
        <v>18</v>
      </c>
      <c r="AD1418">
        <v>1</v>
      </c>
      <c r="AE1418">
        <f t="shared" si="164"/>
        <v>0</v>
      </c>
      <c r="AF1418">
        <f t="shared" si="165"/>
        <v>0</v>
      </c>
      <c r="AG1418">
        <v>39</v>
      </c>
      <c r="AH1418">
        <v>60398</v>
      </c>
      <c r="AI1418">
        <v>7.5437385363096148</v>
      </c>
      <c r="AJ1418">
        <v>1</v>
      </c>
      <c r="AK1418">
        <v>2.2108355537056919E-2</v>
      </c>
      <c r="AL1418">
        <v>0.97789168357849121</v>
      </c>
      <c r="AM1418">
        <v>0</v>
      </c>
      <c r="AN1418">
        <v>1</v>
      </c>
    </row>
    <row r="1419" spans="1:40" x14ac:dyDescent="0.2">
      <c r="A1419" t="s">
        <v>8</v>
      </c>
      <c r="B1419" t="s">
        <v>1</v>
      </c>
      <c r="C1419" t="s">
        <v>2</v>
      </c>
      <c r="D1419" t="s">
        <v>2977</v>
      </c>
      <c r="E1419">
        <v>13.50632750611323</v>
      </c>
      <c r="F1419">
        <v>342</v>
      </c>
      <c r="G1419">
        <v>89</v>
      </c>
      <c r="H1419">
        <v>0.26023391812865498</v>
      </c>
      <c r="I1419">
        <v>58158</v>
      </c>
      <c r="J1419">
        <v>170.0526315789474</v>
      </c>
      <c r="K1419">
        <v>3.757309941520468</v>
      </c>
      <c r="L1419">
        <f t="shared" si="163"/>
        <v>5.0421777269289896</v>
      </c>
      <c r="M1419">
        <v>4.5012525259120038</v>
      </c>
      <c r="N1419">
        <v>64.989994334796904</v>
      </c>
      <c r="O1419">
        <f t="shared" ref="O1419:O1482" si="166">AVERAGE($AN$1162:$AN$1503)</f>
        <v>0.91812865497076024</v>
      </c>
      <c r="P1419">
        <f t="shared" ref="P1419:P1482" si="167">AVERAGE($AJ$1162:$AJ$1503)</f>
        <v>0.31871345029239767</v>
      </c>
      <c r="Q1419">
        <f t="shared" ref="Q1419:Q1482" si="168">AVERAGE($AE$1162:$AE$1503)</f>
        <v>1.4619883040935672E-2</v>
      </c>
      <c r="R1419">
        <f t="shared" ref="R1419:R1482" si="169">AVERAGE($AF$1162:$AF$1503)</f>
        <v>6.725146198830409E-2</v>
      </c>
      <c r="S1419">
        <v>15</v>
      </c>
      <c r="T1419">
        <v>67</v>
      </c>
      <c r="U1419">
        <v>8</v>
      </c>
      <c r="V1419">
        <v>8.0025773195876297</v>
      </c>
      <c r="W1419" t="s">
        <v>4</v>
      </c>
      <c r="X1419">
        <v>8</v>
      </c>
      <c r="Y1419" t="s">
        <v>5</v>
      </c>
      <c r="Z1419">
        <v>923</v>
      </c>
      <c r="AA1419" t="s">
        <v>1186</v>
      </c>
      <c r="AB1419" t="s">
        <v>3262</v>
      </c>
      <c r="AC1419">
        <v>1</v>
      </c>
      <c r="AD1419">
        <v>0</v>
      </c>
      <c r="AE1419">
        <f t="shared" si="164"/>
        <v>0</v>
      </c>
      <c r="AF1419">
        <f t="shared" si="165"/>
        <v>0</v>
      </c>
      <c r="AG1419">
        <v>149</v>
      </c>
      <c r="AH1419">
        <v>7355</v>
      </c>
      <c r="AI1419">
        <v>2.789081637791635</v>
      </c>
      <c r="AJ1419">
        <v>0</v>
      </c>
      <c r="AK1419">
        <v>3.7611000239849091E-2</v>
      </c>
      <c r="AL1419">
        <v>0.96238899230957031</v>
      </c>
      <c r="AM1419">
        <v>0</v>
      </c>
      <c r="AN1419">
        <v>1</v>
      </c>
    </row>
    <row r="1420" spans="1:40" x14ac:dyDescent="0.2">
      <c r="A1420" t="s">
        <v>8</v>
      </c>
      <c r="B1420" t="s">
        <v>1</v>
      </c>
      <c r="C1420" t="s">
        <v>2</v>
      </c>
      <c r="D1420" t="s">
        <v>2977</v>
      </c>
      <c r="E1420">
        <v>13.506327564883049</v>
      </c>
      <c r="F1420">
        <v>342</v>
      </c>
      <c r="G1420">
        <v>89</v>
      </c>
      <c r="H1420">
        <v>0.26023391812865498</v>
      </c>
      <c r="I1420">
        <v>58158</v>
      </c>
      <c r="J1420">
        <v>170.0526315789474</v>
      </c>
      <c r="K1420">
        <v>3.757309941520468</v>
      </c>
      <c r="L1420">
        <f t="shared" si="163"/>
        <v>5.0421777269289896</v>
      </c>
      <c r="M1420">
        <v>4.5012525259120038</v>
      </c>
      <c r="N1420">
        <v>64.989994334796904</v>
      </c>
      <c r="O1420">
        <f t="shared" si="166"/>
        <v>0.91812865497076024</v>
      </c>
      <c r="P1420">
        <f t="shared" si="167"/>
        <v>0.31871345029239767</v>
      </c>
      <c r="Q1420">
        <f t="shared" si="168"/>
        <v>1.4619883040935672E-2</v>
      </c>
      <c r="R1420">
        <f t="shared" si="169"/>
        <v>6.725146198830409E-2</v>
      </c>
      <c r="S1420">
        <v>15</v>
      </c>
      <c r="T1420">
        <v>67</v>
      </c>
      <c r="U1420">
        <v>8</v>
      </c>
      <c r="V1420">
        <v>8.0025773195876297</v>
      </c>
      <c r="W1420" t="s">
        <v>4</v>
      </c>
      <c r="X1420">
        <v>8</v>
      </c>
      <c r="Y1420" t="s">
        <v>5</v>
      </c>
      <c r="Z1420">
        <v>923</v>
      </c>
      <c r="AA1420" t="s">
        <v>6</v>
      </c>
      <c r="AB1420" t="s">
        <v>18</v>
      </c>
      <c r="AC1420">
        <v>-1</v>
      </c>
      <c r="AD1420">
        <v>0</v>
      </c>
      <c r="AE1420">
        <f t="shared" si="164"/>
        <v>0</v>
      </c>
      <c r="AF1420">
        <f t="shared" si="165"/>
        <v>0</v>
      </c>
      <c r="AG1420">
        <v>9</v>
      </c>
      <c r="AH1420">
        <v>0</v>
      </c>
      <c r="AI1420" t="s">
        <v>8</v>
      </c>
      <c r="AJ1420">
        <v>0</v>
      </c>
      <c r="AK1420">
        <v>7.7553316950798026E-3</v>
      </c>
      <c r="AL1420">
        <v>0.9922446608543396</v>
      </c>
      <c r="AM1420">
        <v>0</v>
      </c>
      <c r="AN1420">
        <v>1</v>
      </c>
    </row>
    <row r="1421" spans="1:40" x14ac:dyDescent="0.2">
      <c r="A1421" t="s">
        <v>8</v>
      </c>
      <c r="B1421" t="s">
        <v>1</v>
      </c>
      <c r="C1421" t="s">
        <v>2</v>
      </c>
      <c r="D1421" t="s">
        <v>2977</v>
      </c>
      <c r="E1421">
        <v>13.50632762350862</v>
      </c>
      <c r="F1421">
        <v>342</v>
      </c>
      <c r="G1421">
        <v>89</v>
      </c>
      <c r="H1421">
        <v>0.26023391812865498</v>
      </c>
      <c r="I1421">
        <v>58158</v>
      </c>
      <c r="J1421">
        <v>170.0526315789474</v>
      </c>
      <c r="K1421">
        <v>3.757309941520468</v>
      </c>
      <c r="L1421">
        <f t="shared" si="163"/>
        <v>5.0421777269289896</v>
      </c>
      <c r="M1421">
        <v>4.5012525259120038</v>
      </c>
      <c r="N1421">
        <v>64.989994334796904</v>
      </c>
      <c r="O1421">
        <f t="shared" si="166"/>
        <v>0.91812865497076024</v>
      </c>
      <c r="P1421">
        <f t="shared" si="167"/>
        <v>0.31871345029239767</v>
      </c>
      <c r="Q1421">
        <f t="shared" si="168"/>
        <v>1.4619883040935672E-2</v>
      </c>
      <c r="R1421">
        <f t="shared" si="169"/>
        <v>6.725146198830409E-2</v>
      </c>
      <c r="S1421">
        <v>15</v>
      </c>
      <c r="T1421">
        <v>67</v>
      </c>
      <c r="U1421">
        <v>8</v>
      </c>
      <c r="V1421">
        <v>8.0025773195876297</v>
      </c>
      <c r="W1421" t="s">
        <v>4</v>
      </c>
      <c r="X1421">
        <v>8</v>
      </c>
      <c r="Y1421" t="s">
        <v>5</v>
      </c>
      <c r="Z1421">
        <v>923</v>
      </c>
      <c r="AA1421" t="s">
        <v>1186</v>
      </c>
      <c r="AB1421" t="s">
        <v>3263</v>
      </c>
      <c r="AC1421">
        <v>2</v>
      </c>
      <c r="AD1421">
        <v>0</v>
      </c>
      <c r="AE1421">
        <f t="shared" si="164"/>
        <v>0</v>
      </c>
      <c r="AF1421">
        <f t="shared" si="165"/>
        <v>0</v>
      </c>
      <c r="AG1421">
        <v>172</v>
      </c>
      <c r="AH1421">
        <v>7355</v>
      </c>
      <c r="AI1421">
        <v>2.7890817689887459</v>
      </c>
      <c r="AJ1421">
        <v>0</v>
      </c>
      <c r="AK1421">
        <v>0.10370387136936191</v>
      </c>
      <c r="AL1421">
        <v>0.89629608392715454</v>
      </c>
      <c r="AM1421">
        <v>0</v>
      </c>
      <c r="AN1421">
        <v>1</v>
      </c>
    </row>
    <row r="1422" spans="1:40" x14ac:dyDescent="0.2">
      <c r="A1422" t="s">
        <v>8</v>
      </c>
      <c r="B1422" t="s">
        <v>1</v>
      </c>
      <c r="C1422" t="s">
        <v>2</v>
      </c>
      <c r="D1422" t="s">
        <v>2977</v>
      </c>
      <c r="E1422">
        <v>13.50632768197311</v>
      </c>
      <c r="F1422">
        <v>342</v>
      </c>
      <c r="G1422">
        <v>89</v>
      </c>
      <c r="H1422">
        <v>0.26023391812865498</v>
      </c>
      <c r="I1422">
        <v>58158</v>
      </c>
      <c r="J1422">
        <v>170.0526315789474</v>
      </c>
      <c r="K1422">
        <v>3.757309941520468</v>
      </c>
      <c r="L1422">
        <f t="shared" si="163"/>
        <v>5.0421777269289896</v>
      </c>
      <c r="M1422">
        <v>4.5012525259120038</v>
      </c>
      <c r="N1422">
        <v>64.989994334796904</v>
      </c>
      <c r="O1422">
        <f t="shared" si="166"/>
        <v>0.91812865497076024</v>
      </c>
      <c r="P1422">
        <f t="shared" si="167"/>
        <v>0.31871345029239767</v>
      </c>
      <c r="Q1422">
        <f t="shared" si="168"/>
        <v>1.4619883040935672E-2</v>
      </c>
      <c r="R1422">
        <f t="shared" si="169"/>
        <v>6.725146198830409E-2</v>
      </c>
      <c r="S1422">
        <v>15</v>
      </c>
      <c r="T1422">
        <v>67</v>
      </c>
      <c r="U1422">
        <v>8</v>
      </c>
      <c r="V1422">
        <v>8.0025773195876297</v>
      </c>
      <c r="W1422" t="s">
        <v>4</v>
      </c>
      <c r="X1422">
        <v>8</v>
      </c>
      <c r="Y1422" t="s">
        <v>5</v>
      </c>
      <c r="Z1422">
        <v>923</v>
      </c>
      <c r="AA1422" t="s">
        <v>3258</v>
      </c>
      <c r="AB1422" t="s">
        <v>3264</v>
      </c>
      <c r="AC1422">
        <v>-11</v>
      </c>
      <c r="AD1422">
        <v>0</v>
      </c>
      <c r="AE1422">
        <f t="shared" si="164"/>
        <v>0</v>
      </c>
      <c r="AF1422">
        <f t="shared" si="165"/>
        <v>1</v>
      </c>
      <c r="AG1422">
        <v>204</v>
      </c>
      <c r="AH1422">
        <v>1433</v>
      </c>
      <c r="AI1422">
        <v>1.204131804475683</v>
      </c>
      <c r="AJ1422">
        <v>1</v>
      </c>
      <c r="AK1422">
        <v>0.82768988609313965</v>
      </c>
      <c r="AL1422">
        <v>0.17231009900569921</v>
      </c>
      <c r="AM1422">
        <v>1</v>
      </c>
      <c r="AN1422">
        <v>0</v>
      </c>
    </row>
    <row r="1423" spans="1:40" x14ac:dyDescent="0.2">
      <c r="A1423" t="s">
        <v>8</v>
      </c>
      <c r="B1423" t="s">
        <v>1</v>
      </c>
      <c r="C1423" t="s">
        <v>2</v>
      </c>
      <c r="D1423" t="s">
        <v>2977</v>
      </c>
      <c r="E1423">
        <v>13.506327756563509</v>
      </c>
      <c r="F1423">
        <v>342</v>
      </c>
      <c r="G1423">
        <v>89</v>
      </c>
      <c r="H1423">
        <v>0.26023391812865498</v>
      </c>
      <c r="I1423">
        <v>58158</v>
      </c>
      <c r="J1423">
        <v>170.0526315789474</v>
      </c>
      <c r="K1423">
        <v>3.757309941520468</v>
      </c>
      <c r="L1423">
        <f t="shared" si="163"/>
        <v>5.0421777269289896</v>
      </c>
      <c r="M1423">
        <v>4.5012525259120038</v>
      </c>
      <c r="N1423">
        <v>64.989994334796904</v>
      </c>
      <c r="O1423">
        <f t="shared" si="166"/>
        <v>0.91812865497076024</v>
      </c>
      <c r="P1423">
        <f t="shared" si="167"/>
        <v>0.31871345029239767</v>
      </c>
      <c r="Q1423">
        <f t="shared" si="168"/>
        <v>1.4619883040935672E-2</v>
      </c>
      <c r="R1423">
        <f t="shared" si="169"/>
        <v>6.725146198830409E-2</v>
      </c>
      <c r="S1423">
        <v>15</v>
      </c>
      <c r="T1423">
        <v>67</v>
      </c>
      <c r="U1423">
        <v>8</v>
      </c>
      <c r="V1423">
        <v>8.0025773195876297</v>
      </c>
      <c r="W1423" t="s">
        <v>4</v>
      </c>
      <c r="X1423">
        <v>8</v>
      </c>
      <c r="Y1423" t="s">
        <v>5</v>
      </c>
      <c r="Z1423">
        <v>923</v>
      </c>
      <c r="AA1423" t="s">
        <v>3260</v>
      </c>
      <c r="AB1423" t="s">
        <v>3265</v>
      </c>
      <c r="AC1423">
        <v>23</v>
      </c>
      <c r="AD1423">
        <v>1</v>
      </c>
      <c r="AE1423">
        <f t="shared" si="164"/>
        <v>0</v>
      </c>
      <c r="AF1423">
        <f t="shared" si="165"/>
        <v>0</v>
      </c>
      <c r="AG1423">
        <v>211</v>
      </c>
      <c r="AH1423">
        <v>60398</v>
      </c>
      <c r="AI1423">
        <v>7.5437388500231499</v>
      </c>
      <c r="AJ1423">
        <v>1</v>
      </c>
      <c r="AK1423">
        <v>0.13193213939666751</v>
      </c>
      <c r="AL1423">
        <v>0.86806780099868774</v>
      </c>
      <c r="AM1423">
        <v>0</v>
      </c>
      <c r="AN1423">
        <v>1</v>
      </c>
    </row>
    <row r="1424" spans="1:40" x14ac:dyDescent="0.2">
      <c r="A1424" t="s">
        <v>8</v>
      </c>
      <c r="B1424" t="s">
        <v>1</v>
      </c>
      <c r="C1424" t="s">
        <v>2</v>
      </c>
      <c r="D1424" t="s">
        <v>2977</v>
      </c>
      <c r="E1424">
        <v>13.506327814725809</v>
      </c>
      <c r="F1424">
        <v>342</v>
      </c>
      <c r="G1424">
        <v>89</v>
      </c>
      <c r="H1424">
        <v>0.26023391812865498</v>
      </c>
      <c r="I1424">
        <v>58158</v>
      </c>
      <c r="J1424">
        <v>170.0526315789474</v>
      </c>
      <c r="K1424">
        <v>3.757309941520468</v>
      </c>
      <c r="L1424">
        <f t="shared" si="163"/>
        <v>5.0421777269289896</v>
      </c>
      <c r="M1424">
        <v>4.5012525259120038</v>
      </c>
      <c r="N1424">
        <v>64.989994334796904</v>
      </c>
      <c r="O1424">
        <f t="shared" si="166"/>
        <v>0.91812865497076024</v>
      </c>
      <c r="P1424">
        <f t="shared" si="167"/>
        <v>0.31871345029239767</v>
      </c>
      <c r="Q1424">
        <f t="shared" si="168"/>
        <v>1.4619883040935672E-2</v>
      </c>
      <c r="R1424">
        <f t="shared" si="169"/>
        <v>6.725146198830409E-2</v>
      </c>
      <c r="S1424">
        <v>15</v>
      </c>
      <c r="T1424">
        <v>67</v>
      </c>
      <c r="U1424">
        <v>8</v>
      </c>
      <c r="V1424">
        <v>8.0025773195876297</v>
      </c>
      <c r="W1424" t="s">
        <v>4</v>
      </c>
      <c r="X1424">
        <v>8</v>
      </c>
      <c r="Y1424" t="s">
        <v>5</v>
      </c>
      <c r="Z1424">
        <v>923</v>
      </c>
      <c r="AA1424" t="s">
        <v>3211</v>
      </c>
      <c r="AB1424" t="s">
        <v>3266</v>
      </c>
      <c r="AC1424">
        <v>-10</v>
      </c>
      <c r="AD1424">
        <v>0</v>
      </c>
      <c r="AE1424">
        <f t="shared" si="164"/>
        <v>0</v>
      </c>
      <c r="AF1424">
        <f t="shared" si="165"/>
        <v>0</v>
      </c>
      <c r="AG1424">
        <v>279</v>
      </c>
      <c r="AH1424">
        <v>7573</v>
      </c>
      <c r="AI1424">
        <v>10.888636549613331</v>
      </c>
      <c r="AJ1424">
        <v>0</v>
      </c>
      <c r="AK1424">
        <v>0.13677053153514859</v>
      </c>
      <c r="AL1424">
        <v>0.86322939395904541</v>
      </c>
      <c r="AM1424">
        <v>0</v>
      </c>
      <c r="AN1424">
        <v>1</v>
      </c>
    </row>
    <row r="1425" spans="1:40" x14ac:dyDescent="0.2">
      <c r="A1425" t="s">
        <v>8</v>
      </c>
      <c r="B1425" t="s">
        <v>1</v>
      </c>
      <c r="C1425" t="s">
        <v>2</v>
      </c>
      <c r="D1425" t="s">
        <v>2977</v>
      </c>
      <c r="E1425">
        <v>13.506327872817611</v>
      </c>
      <c r="F1425">
        <v>342</v>
      </c>
      <c r="G1425">
        <v>89</v>
      </c>
      <c r="H1425">
        <v>0.26023391812865498</v>
      </c>
      <c r="I1425">
        <v>58158</v>
      </c>
      <c r="J1425">
        <v>170.0526315789474</v>
      </c>
      <c r="K1425">
        <v>3.757309941520468</v>
      </c>
      <c r="L1425">
        <f t="shared" si="163"/>
        <v>5.0421777269289896</v>
      </c>
      <c r="M1425">
        <v>4.5012525259120038</v>
      </c>
      <c r="N1425">
        <v>64.989994334796904</v>
      </c>
      <c r="O1425">
        <f t="shared" si="166"/>
        <v>0.91812865497076024</v>
      </c>
      <c r="P1425">
        <f t="shared" si="167"/>
        <v>0.31871345029239767</v>
      </c>
      <c r="Q1425">
        <f t="shared" si="168"/>
        <v>1.4619883040935672E-2</v>
      </c>
      <c r="R1425">
        <f t="shared" si="169"/>
        <v>6.725146198830409E-2</v>
      </c>
      <c r="S1425">
        <v>15</v>
      </c>
      <c r="T1425">
        <v>67</v>
      </c>
      <c r="U1425">
        <v>8</v>
      </c>
      <c r="V1425">
        <v>8.0025773195876297</v>
      </c>
      <c r="W1425" t="s">
        <v>4</v>
      </c>
      <c r="X1425">
        <v>8</v>
      </c>
      <c r="Y1425" t="s">
        <v>5</v>
      </c>
      <c r="Z1425">
        <v>923</v>
      </c>
      <c r="AA1425" t="s">
        <v>3232</v>
      </c>
      <c r="AB1425" t="s">
        <v>3267</v>
      </c>
      <c r="AC1425">
        <v>6</v>
      </c>
      <c r="AD1425">
        <v>0</v>
      </c>
      <c r="AE1425">
        <f t="shared" si="164"/>
        <v>0</v>
      </c>
      <c r="AF1425">
        <f t="shared" si="165"/>
        <v>0</v>
      </c>
      <c r="AG1425">
        <v>60</v>
      </c>
      <c r="AH1425">
        <v>4966</v>
      </c>
      <c r="AI1425">
        <v>1.541920109229765</v>
      </c>
      <c r="AJ1425">
        <v>0</v>
      </c>
      <c r="AK1425">
        <v>3.2824192196130753E-2</v>
      </c>
      <c r="AL1425">
        <v>0.96717584133148193</v>
      </c>
      <c r="AM1425">
        <v>0</v>
      </c>
      <c r="AN1425">
        <v>1</v>
      </c>
    </row>
    <row r="1426" spans="1:40" x14ac:dyDescent="0.2">
      <c r="A1426" t="s">
        <v>8</v>
      </c>
      <c r="B1426" t="s">
        <v>1</v>
      </c>
      <c r="C1426" t="s">
        <v>2</v>
      </c>
      <c r="D1426" t="s">
        <v>2977</v>
      </c>
      <c r="E1426">
        <v>13.506327947851821</v>
      </c>
      <c r="F1426">
        <v>342</v>
      </c>
      <c r="G1426">
        <v>89</v>
      </c>
      <c r="H1426">
        <v>0.26023391812865498</v>
      </c>
      <c r="I1426">
        <v>58158</v>
      </c>
      <c r="J1426">
        <v>170.0526315789474</v>
      </c>
      <c r="K1426">
        <v>3.757309941520468</v>
      </c>
      <c r="L1426">
        <f t="shared" si="163"/>
        <v>5.0421777269289896</v>
      </c>
      <c r="M1426">
        <v>4.5012525259120038</v>
      </c>
      <c r="N1426">
        <v>64.989994334796904</v>
      </c>
      <c r="O1426">
        <f t="shared" si="166"/>
        <v>0.91812865497076024</v>
      </c>
      <c r="P1426">
        <f t="shared" si="167"/>
        <v>0.31871345029239767</v>
      </c>
      <c r="Q1426">
        <f t="shared" si="168"/>
        <v>1.4619883040935672E-2</v>
      </c>
      <c r="R1426">
        <f t="shared" si="169"/>
        <v>6.725146198830409E-2</v>
      </c>
      <c r="S1426">
        <v>15</v>
      </c>
      <c r="T1426">
        <v>67</v>
      </c>
      <c r="U1426">
        <v>8</v>
      </c>
      <c r="V1426">
        <v>8.0025773195876297</v>
      </c>
      <c r="W1426" t="s">
        <v>4</v>
      </c>
      <c r="X1426">
        <v>8</v>
      </c>
      <c r="Y1426" t="s">
        <v>5</v>
      </c>
      <c r="Z1426">
        <v>923</v>
      </c>
      <c r="AA1426" t="s">
        <v>19</v>
      </c>
      <c r="AB1426" t="s">
        <v>3268</v>
      </c>
      <c r="AC1426">
        <v>2</v>
      </c>
      <c r="AD1426">
        <v>0</v>
      </c>
      <c r="AE1426">
        <f t="shared" si="164"/>
        <v>0</v>
      </c>
      <c r="AF1426">
        <f t="shared" si="165"/>
        <v>0</v>
      </c>
      <c r="AG1426">
        <v>94</v>
      </c>
      <c r="AH1426">
        <v>0</v>
      </c>
      <c r="AI1426" t="s">
        <v>8</v>
      </c>
      <c r="AJ1426">
        <v>0</v>
      </c>
      <c r="AK1426">
        <v>3.793087974190712E-2</v>
      </c>
      <c r="AL1426">
        <v>0.96206915378570557</v>
      </c>
      <c r="AM1426">
        <v>0</v>
      </c>
      <c r="AN1426">
        <v>1</v>
      </c>
    </row>
    <row r="1427" spans="1:40" x14ac:dyDescent="0.2">
      <c r="A1427" t="s">
        <v>8</v>
      </c>
      <c r="B1427" t="s">
        <v>1</v>
      </c>
      <c r="C1427" t="s">
        <v>2</v>
      </c>
      <c r="D1427" t="s">
        <v>2977</v>
      </c>
      <c r="E1427">
        <v>13.50632800596043</v>
      </c>
      <c r="F1427">
        <v>342</v>
      </c>
      <c r="G1427">
        <v>89</v>
      </c>
      <c r="H1427">
        <v>0.26023391812865498</v>
      </c>
      <c r="I1427">
        <v>58158</v>
      </c>
      <c r="J1427">
        <v>170.0526315789474</v>
      </c>
      <c r="K1427">
        <v>3.757309941520468</v>
      </c>
      <c r="L1427">
        <f t="shared" si="163"/>
        <v>5.0421777269289896</v>
      </c>
      <c r="M1427">
        <v>4.5012525259120038</v>
      </c>
      <c r="N1427">
        <v>64.989994334796904</v>
      </c>
      <c r="O1427">
        <f t="shared" si="166"/>
        <v>0.91812865497076024</v>
      </c>
      <c r="P1427">
        <f t="shared" si="167"/>
        <v>0.31871345029239767</v>
      </c>
      <c r="Q1427">
        <f t="shared" si="168"/>
        <v>1.4619883040935672E-2</v>
      </c>
      <c r="R1427">
        <f t="shared" si="169"/>
        <v>6.725146198830409E-2</v>
      </c>
      <c r="S1427">
        <v>15</v>
      </c>
      <c r="T1427">
        <v>67</v>
      </c>
      <c r="U1427">
        <v>8</v>
      </c>
      <c r="V1427">
        <v>8.0025773195876297</v>
      </c>
      <c r="W1427" t="s">
        <v>4</v>
      </c>
      <c r="X1427">
        <v>8</v>
      </c>
      <c r="Y1427" t="s">
        <v>5</v>
      </c>
      <c r="Z1427">
        <v>923</v>
      </c>
      <c r="AA1427" t="s">
        <v>19</v>
      </c>
      <c r="AB1427" t="s">
        <v>3269</v>
      </c>
      <c r="AC1427">
        <v>1</v>
      </c>
      <c r="AD1427">
        <v>0</v>
      </c>
      <c r="AE1427">
        <f t="shared" si="164"/>
        <v>0</v>
      </c>
      <c r="AF1427">
        <f t="shared" si="165"/>
        <v>1</v>
      </c>
      <c r="AG1427">
        <v>635</v>
      </c>
      <c r="AH1427">
        <v>0</v>
      </c>
      <c r="AI1427" t="s">
        <v>8</v>
      </c>
      <c r="AJ1427">
        <v>0</v>
      </c>
      <c r="AK1427">
        <v>0.78334468603134155</v>
      </c>
      <c r="AL1427">
        <v>0.216655358672142</v>
      </c>
      <c r="AM1427">
        <v>1</v>
      </c>
      <c r="AN1427">
        <v>0</v>
      </c>
    </row>
    <row r="1428" spans="1:40" x14ac:dyDescent="0.2">
      <c r="A1428" t="s">
        <v>8</v>
      </c>
      <c r="B1428" t="s">
        <v>1</v>
      </c>
      <c r="C1428" t="s">
        <v>2</v>
      </c>
      <c r="D1428" t="s">
        <v>2977</v>
      </c>
      <c r="E1428">
        <v>13.50632806799385</v>
      </c>
      <c r="F1428">
        <v>342</v>
      </c>
      <c r="G1428">
        <v>89</v>
      </c>
      <c r="H1428">
        <v>0.26023391812865498</v>
      </c>
      <c r="I1428">
        <v>58158</v>
      </c>
      <c r="J1428">
        <v>170.0526315789474</v>
      </c>
      <c r="K1428">
        <v>3.757309941520468</v>
      </c>
      <c r="L1428">
        <f t="shared" si="163"/>
        <v>5.0421777269289896</v>
      </c>
      <c r="M1428">
        <v>4.5012525259120038</v>
      </c>
      <c r="N1428">
        <v>64.989994334796904</v>
      </c>
      <c r="O1428">
        <f t="shared" si="166"/>
        <v>0.91812865497076024</v>
      </c>
      <c r="P1428">
        <f t="shared" si="167"/>
        <v>0.31871345029239767</v>
      </c>
      <c r="Q1428">
        <f t="shared" si="168"/>
        <v>1.4619883040935672E-2</v>
      </c>
      <c r="R1428">
        <f t="shared" si="169"/>
        <v>6.725146198830409E-2</v>
      </c>
      <c r="S1428">
        <v>15</v>
      </c>
      <c r="T1428">
        <v>67</v>
      </c>
      <c r="U1428">
        <v>8</v>
      </c>
      <c r="V1428">
        <v>8.0025773195876297</v>
      </c>
      <c r="W1428" t="s">
        <v>4</v>
      </c>
      <c r="X1428">
        <v>8</v>
      </c>
      <c r="Y1428" t="s">
        <v>5</v>
      </c>
      <c r="Z1428">
        <v>923</v>
      </c>
      <c r="AA1428" t="s">
        <v>23</v>
      </c>
      <c r="AB1428" t="s">
        <v>3270</v>
      </c>
      <c r="AC1428">
        <v>1</v>
      </c>
      <c r="AD1428">
        <v>0</v>
      </c>
      <c r="AE1428">
        <f t="shared" si="164"/>
        <v>0</v>
      </c>
      <c r="AF1428">
        <f t="shared" si="165"/>
        <v>0</v>
      </c>
      <c r="AG1428">
        <v>792</v>
      </c>
      <c r="AH1428">
        <v>127842</v>
      </c>
      <c r="AI1428">
        <v>3.3857771993611432</v>
      </c>
      <c r="AJ1428">
        <v>1</v>
      </c>
      <c r="AK1428">
        <v>0.1174975633621216</v>
      </c>
      <c r="AL1428">
        <v>0.88250249624252319</v>
      </c>
      <c r="AM1428">
        <v>0</v>
      </c>
      <c r="AN1428">
        <v>1</v>
      </c>
    </row>
    <row r="1429" spans="1:40" x14ac:dyDescent="0.2">
      <c r="A1429" t="s">
        <v>8</v>
      </c>
      <c r="B1429" t="s">
        <v>1</v>
      </c>
      <c r="C1429" t="s">
        <v>2</v>
      </c>
      <c r="D1429" t="s">
        <v>2977</v>
      </c>
      <c r="E1429">
        <v>13.506328147544259</v>
      </c>
      <c r="F1429">
        <v>342</v>
      </c>
      <c r="G1429">
        <v>89</v>
      </c>
      <c r="H1429">
        <v>0.26023391812865498</v>
      </c>
      <c r="I1429">
        <v>58158</v>
      </c>
      <c r="J1429">
        <v>170.0526315789474</v>
      </c>
      <c r="K1429">
        <v>3.757309941520468</v>
      </c>
      <c r="L1429">
        <f t="shared" si="163"/>
        <v>5.0421777269289896</v>
      </c>
      <c r="M1429">
        <v>4.5012525259120038</v>
      </c>
      <c r="N1429">
        <v>64.989994334796904</v>
      </c>
      <c r="O1429">
        <f t="shared" si="166"/>
        <v>0.91812865497076024</v>
      </c>
      <c r="P1429">
        <f t="shared" si="167"/>
        <v>0.31871345029239767</v>
      </c>
      <c r="Q1429">
        <f t="shared" si="168"/>
        <v>1.4619883040935672E-2</v>
      </c>
      <c r="R1429">
        <f t="shared" si="169"/>
        <v>6.725146198830409E-2</v>
      </c>
      <c r="S1429">
        <v>15</v>
      </c>
      <c r="T1429">
        <v>67</v>
      </c>
      <c r="U1429">
        <v>8</v>
      </c>
      <c r="V1429">
        <v>8.0025773195876297</v>
      </c>
      <c r="W1429" t="s">
        <v>4</v>
      </c>
      <c r="X1429">
        <v>8</v>
      </c>
      <c r="Y1429" t="s">
        <v>5</v>
      </c>
      <c r="Z1429">
        <v>923</v>
      </c>
      <c r="AA1429" t="s">
        <v>6</v>
      </c>
      <c r="AB1429" t="s">
        <v>44</v>
      </c>
      <c r="AC1429">
        <v>-2</v>
      </c>
      <c r="AD1429">
        <v>0</v>
      </c>
      <c r="AE1429">
        <f t="shared" si="164"/>
        <v>0</v>
      </c>
      <c r="AF1429">
        <f t="shared" si="165"/>
        <v>0</v>
      </c>
      <c r="AG1429">
        <v>9</v>
      </c>
      <c r="AH1429">
        <v>0</v>
      </c>
      <c r="AI1429" t="s">
        <v>8</v>
      </c>
      <c r="AJ1429">
        <v>0</v>
      </c>
      <c r="AK1429">
        <v>7.304399274289608E-3</v>
      </c>
      <c r="AL1429">
        <v>0.99269556999206543</v>
      </c>
      <c r="AM1429">
        <v>0</v>
      </c>
      <c r="AN1429">
        <v>1</v>
      </c>
    </row>
    <row r="1430" spans="1:40" x14ac:dyDescent="0.2">
      <c r="A1430" t="s">
        <v>8</v>
      </c>
      <c r="B1430" t="s">
        <v>1</v>
      </c>
      <c r="C1430" t="s">
        <v>2</v>
      </c>
      <c r="D1430" t="s">
        <v>2977</v>
      </c>
      <c r="E1430">
        <v>13.506328189770329</v>
      </c>
      <c r="F1430">
        <v>342</v>
      </c>
      <c r="G1430">
        <v>89</v>
      </c>
      <c r="H1430">
        <v>0.26023391812865498</v>
      </c>
      <c r="I1430">
        <v>58158</v>
      </c>
      <c r="J1430">
        <v>170.0526315789474</v>
      </c>
      <c r="K1430">
        <v>3.757309941520468</v>
      </c>
      <c r="L1430">
        <f t="shared" si="163"/>
        <v>5.0421777269289896</v>
      </c>
      <c r="M1430">
        <v>4.5012525259120038</v>
      </c>
      <c r="N1430">
        <v>64.989994334796904</v>
      </c>
      <c r="O1430">
        <f t="shared" si="166"/>
        <v>0.91812865497076024</v>
      </c>
      <c r="P1430">
        <f t="shared" si="167"/>
        <v>0.31871345029239767</v>
      </c>
      <c r="Q1430">
        <f t="shared" si="168"/>
        <v>1.4619883040935672E-2</v>
      </c>
      <c r="R1430">
        <f t="shared" si="169"/>
        <v>6.725146198830409E-2</v>
      </c>
      <c r="S1430">
        <v>15</v>
      </c>
      <c r="T1430">
        <v>67</v>
      </c>
      <c r="U1430">
        <v>8</v>
      </c>
      <c r="V1430">
        <v>8.0025773195876297</v>
      </c>
      <c r="W1430" t="s">
        <v>4</v>
      </c>
      <c r="X1430">
        <v>8</v>
      </c>
      <c r="Y1430" t="s">
        <v>5</v>
      </c>
      <c r="Z1430">
        <v>923</v>
      </c>
      <c r="AA1430" t="s">
        <v>1436</v>
      </c>
      <c r="AB1430" t="s">
        <v>3271</v>
      </c>
      <c r="AC1430">
        <v>1</v>
      </c>
      <c r="AD1430">
        <v>0</v>
      </c>
      <c r="AE1430">
        <f t="shared" si="164"/>
        <v>0</v>
      </c>
      <c r="AF1430">
        <f t="shared" si="165"/>
        <v>0</v>
      </c>
      <c r="AG1430">
        <v>160</v>
      </c>
      <c r="AH1430">
        <v>10386</v>
      </c>
      <c r="AI1430">
        <v>2.602246749473935</v>
      </c>
      <c r="AJ1430">
        <v>0</v>
      </c>
      <c r="AK1430">
        <v>0.29341796040534968</v>
      </c>
      <c r="AL1430">
        <v>0.70658200979232788</v>
      </c>
      <c r="AM1430">
        <v>0</v>
      </c>
      <c r="AN1430">
        <v>1</v>
      </c>
    </row>
    <row r="1431" spans="1:40" x14ac:dyDescent="0.2">
      <c r="A1431" t="s">
        <v>8</v>
      </c>
      <c r="B1431" t="s">
        <v>1</v>
      </c>
      <c r="C1431" t="s">
        <v>2</v>
      </c>
      <c r="D1431" t="s">
        <v>2977</v>
      </c>
      <c r="E1431">
        <v>13.506328263781199</v>
      </c>
      <c r="F1431">
        <v>342</v>
      </c>
      <c r="G1431">
        <v>89</v>
      </c>
      <c r="H1431">
        <v>0.26023391812865498</v>
      </c>
      <c r="I1431">
        <v>58158</v>
      </c>
      <c r="J1431">
        <v>170.0526315789474</v>
      </c>
      <c r="K1431">
        <v>3.757309941520468</v>
      </c>
      <c r="L1431">
        <f t="shared" si="163"/>
        <v>5.0421777269289896</v>
      </c>
      <c r="M1431">
        <v>4.5012525259120038</v>
      </c>
      <c r="N1431">
        <v>64.989994334796904</v>
      </c>
      <c r="O1431">
        <f t="shared" si="166"/>
        <v>0.91812865497076024</v>
      </c>
      <c r="P1431">
        <f t="shared" si="167"/>
        <v>0.31871345029239767</v>
      </c>
      <c r="Q1431">
        <f t="shared" si="168"/>
        <v>1.4619883040935672E-2</v>
      </c>
      <c r="R1431">
        <f t="shared" si="169"/>
        <v>6.725146198830409E-2</v>
      </c>
      <c r="S1431">
        <v>15</v>
      </c>
      <c r="T1431">
        <v>67</v>
      </c>
      <c r="U1431">
        <v>8</v>
      </c>
      <c r="V1431">
        <v>8.0025773195876297</v>
      </c>
      <c r="W1431" t="s">
        <v>4</v>
      </c>
      <c r="X1431">
        <v>8</v>
      </c>
      <c r="Y1431" t="s">
        <v>5</v>
      </c>
      <c r="Z1431">
        <v>923</v>
      </c>
      <c r="AA1431" t="s">
        <v>3272</v>
      </c>
      <c r="AB1431" t="s">
        <v>3273</v>
      </c>
      <c r="AC1431">
        <v>-2</v>
      </c>
      <c r="AD1431">
        <v>0</v>
      </c>
      <c r="AE1431">
        <f t="shared" si="164"/>
        <v>0</v>
      </c>
      <c r="AF1431">
        <f t="shared" si="165"/>
        <v>0</v>
      </c>
      <c r="AG1431">
        <v>11</v>
      </c>
      <c r="AH1431">
        <v>5428</v>
      </c>
      <c r="AI1431">
        <v>2.5057802633261659</v>
      </c>
      <c r="AJ1431">
        <v>0</v>
      </c>
      <c r="AK1431">
        <v>8.5825860500335693E-2</v>
      </c>
      <c r="AL1431">
        <v>0.91417413949966431</v>
      </c>
      <c r="AM1431">
        <v>0</v>
      </c>
      <c r="AN1431">
        <v>1</v>
      </c>
    </row>
    <row r="1432" spans="1:40" x14ac:dyDescent="0.2">
      <c r="A1432" t="s">
        <v>8</v>
      </c>
      <c r="B1432" t="s">
        <v>1</v>
      </c>
      <c r="C1432" t="s">
        <v>2</v>
      </c>
      <c r="D1432" t="s">
        <v>2977</v>
      </c>
      <c r="E1432">
        <v>13.506328322857341</v>
      </c>
      <c r="F1432">
        <v>342</v>
      </c>
      <c r="G1432">
        <v>89</v>
      </c>
      <c r="H1432">
        <v>0.26023391812865498</v>
      </c>
      <c r="I1432">
        <v>58158</v>
      </c>
      <c r="J1432">
        <v>170.0526315789474</v>
      </c>
      <c r="K1432">
        <v>3.757309941520468</v>
      </c>
      <c r="L1432">
        <f t="shared" si="163"/>
        <v>5.0421777269289896</v>
      </c>
      <c r="M1432">
        <v>4.5012525259120038</v>
      </c>
      <c r="N1432">
        <v>64.989994334796904</v>
      </c>
      <c r="O1432">
        <f t="shared" si="166"/>
        <v>0.91812865497076024</v>
      </c>
      <c r="P1432">
        <f t="shared" si="167"/>
        <v>0.31871345029239767</v>
      </c>
      <c r="Q1432">
        <f t="shared" si="168"/>
        <v>1.4619883040935672E-2</v>
      </c>
      <c r="R1432">
        <f t="shared" si="169"/>
        <v>6.725146198830409E-2</v>
      </c>
      <c r="S1432">
        <v>15</v>
      </c>
      <c r="T1432">
        <v>67</v>
      </c>
      <c r="U1432">
        <v>8</v>
      </c>
      <c r="V1432">
        <v>8.0025773195876297</v>
      </c>
      <c r="W1432" t="s">
        <v>4</v>
      </c>
      <c r="X1432">
        <v>8</v>
      </c>
      <c r="Y1432" t="s">
        <v>5</v>
      </c>
      <c r="Z1432">
        <v>923</v>
      </c>
      <c r="AA1432" t="s">
        <v>3274</v>
      </c>
      <c r="AB1432" t="s">
        <v>3275</v>
      </c>
      <c r="AC1432">
        <v>11</v>
      </c>
      <c r="AD1432">
        <v>1</v>
      </c>
      <c r="AE1432">
        <f t="shared" si="164"/>
        <v>0</v>
      </c>
      <c r="AF1432">
        <f t="shared" si="165"/>
        <v>0</v>
      </c>
      <c r="AG1432">
        <v>24</v>
      </c>
      <c r="AH1432">
        <v>3226</v>
      </c>
      <c r="AI1432">
        <v>5.0701435573916864</v>
      </c>
      <c r="AJ1432">
        <v>1</v>
      </c>
      <c r="AK1432">
        <v>0.15444724261760709</v>
      </c>
      <c r="AL1432">
        <v>0.84555274248123169</v>
      </c>
      <c r="AM1432">
        <v>0</v>
      </c>
      <c r="AN1432">
        <v>1</v>
      </c>
    </row>
    <row r="1433" spans="1:40" x14ac:dyDescent="0.2">
      <c r="A1433" t="s">
        <v>8</v>
      </c>
      <c r="B1433" t="s">
        <v>1</v>
      </c>
      <c r="C1433" t="s">
        <v>2</v>
      </c>
      <c r="D1433" t="s">
        <v>2977</v>
      </c>
      <c r="E1433">
        <v>13.50632838118198</v>
      </c>
      <c r="F1433">
        <v>342</v>
      </c>
      <c r="G1433">
        <v>89</v>
      </c>
      <c r="H1433">
        <v>0.26023391812865498</v>
      </c>
      <c r="I1433">
        <v>58158</v>
      </c>
      <c r="J1433">
        <v>170.0526315789474</v>
      </c>
      <c r="K1433">
        <v>3.757309941520468</v>
      </c>
      <c r="L1433">
        <f t="shared" si="163"/>
        <v>5.0421777269289896</v>
      </c>
      <c r="M1433">
        <v>4.5012525259120038</v>
      </c>
      <c r="N1433">
        <v>64.989994334796904</v>
      </c>
      <c r="O1433">
        <f t="shared" si="166"/>
        <v>0.91812865497076024</v>
      </c>
      <c r="P1433">
        <f t="shared" si="167"/>
        <v>0.31871345029239767</v>
      </c>
      <c r="Q1433">
        <f t="shared" si="168"/>
        <v>1.4619883040935672E-2</v>
      </c>
      <c r="R1433">
        <f t="shared" si="169"/>
        <v>6.725146198830409E-2</v>
      </c>
      <c r="S1433">
        <v>15</v>
      </c>
      <c r="T1433">
        <v>67</v>
      </c>
      <c r="U1433">
        <v>8</v>
      </c>
      <c r="V1433">
        <v>8.0025773195876297</v>
      </c>
      <c r="W1433" t="s">
        <v>4</v>
      </c>
      <c r="X1433">
        <v>8</v>
      </c>
      <c r="Y1433" t="s">
        <v>5</v>
      </c>
      <c r="Z1433">
        <v>923</v>
      </c>
      <c r="AA1433" t="s">
        <v>3106</v>
      </c>
      <c r="AB1433" t="s">
        <v>3276</v>
      </c>
      <c r="AC1433">
        <v>2</v>
      </c>
      <c r="AD1433">
        <v>0</v>
      </c>
      <c r="AE1433">
        <f t="shared" si="164"/>
        <v>0</v>
      </c>
      <c r="AF1433">
        <f t="shared" si="165"/>
        <v>0</v>
      </c>
      <c r="AG1433">
        <v>12</v>
      </c>
      <c r="AH1433">
        <v>3483</v>
      </c>
      <c r="AI1433">
        <v>3.9931883097494669</v>
      </c>
      <c r="AJ1433">
        <v>0</v>
      </c>
      <c r="AK1433">
        <v>7.2337361052632332E-3</v>
      </c>
      <c r="AL1433">
        <v>0.99276626110076904</v>
      </c>
      <c r="AM1433">
        <v>0</v>
      </c>
      <c r="AN1433">
        <v>1</v>
      </c>
    </row>
    <row r="1434" spans="1:40" x14ac:dyDescent="0.2">
      <c r="A1434" t="s">
        <v>8</v>
      </c>
      <c r="B1434" t="s">
        <v>1</v>
      </c>
      <c r="C1434" t="s">
        <v>2</v>
      </c>
      <c r="D1434" t="s">
        <v>2977</v>
      </c>
      <c r="E1434">
        <v>13.506328455957799</v>
      </c>
      <c r="F1434">
        <v>342</v>
      </c>
      <c r="G1434">
        <v>89</v>
      </c>
      <c r="H1434">
        <v>0.26023391812865498</v>
      </c>
      <c r="I1434">
        <v>58158</v>
      </c>
      <c r="J1434">
        <v>170.0526315789474</v>
      </c>
      <c r="K1434">
        <v>3.757309941520468</v>
      </c>
      <c r="L1434">
        <f t="shared" si="163"/>
        <v>5.0421777269289896</v>
      </c>
      <c r="M1434">
        <v>4.5012525259120038</v>
      </c>
      <c r="N1434">
        <v>64.989994334796904</v>
      </c>
      <c r="O1434">
        <f t="shared" si="166"/>
        <v>0.91812865497076024</v>
      </c>
      <c r="P1434">
        <f t="shared" si="167"/>
        <v>0.31871345029239767</v>
      </c>
      <c r="Q1434">
        <f t="shared" si="168"/>
        <v>1.4619883040935672E-2</v>
      </c>
      <c r="R1434">
        <f t="shared" si="169"/>
        <v>6.725146198830409E-2</v>
      </c>
      <c r="S1434">
        <v>15</v>
      </c>
      <c r="T1434">
        <v>67</v>
      </c>
      <c r="U1434">
        <v>8</v>
      </c>
      <c r="V1434">
        <v>8.0025773195876297</v>
      </c>
      <c r="W1434" t="s">
        <v>4</v>
      </c>
      <c r="X1434">
        <v>8</v>
      </c>
      <c r="Y1434" t="s">
        <v>5</v>
      </c>
      <c r="Z1434">
        <v>923</v>
      </c>
      <c r="AA1434" t="s">
        <v>3241</v>
      </c>
      <c r="AB1434" t="s">
        <v>3277</v>
      </c>
      <c r="AC1434">
        <v>-4</v>
      </c>
      <c r="AD1434">
        <v>0</v>
      </c>
      <c r="AE1434">
        <f t="shared" si="164"/>
        <v>0</v>
      </c>
      <c r="AF1434">
        <f t="shared" si="165"/>
        <v>0</v>
      </c>
      <c r="AG1434">
        <v>18</v>
      </c>
      <c r="AH1434">
        <v>16191</v>
      </c>
      <c r="AI1434">
        <v>7.1341747030504834</v>
      </c>
      <c r="AJ1434">
        <v>0</v>
      </c>
      <c r="AK1434">
        <v>7.5239506550133228E-3</v>
      </c>
      <c r="AL1434">
        <v>0.99247604608535767</v>
      </c>
      <c r="AM1434">
        <v>0</v>
      </c>
      <c r="AN1434">
        <v>1</v>
      </c>
    </row>
    <row r="1435" spans="1:40" x14ac:dyDescent="0.2">
      <c r="A1435" t="s">
        <v>8</v>
      </c>
      <c r="B1435" t="s">
        <v>1</v>
      </c>
      <c r="C1435" t="s">
        <v>2</v>
      </c>
      <c r="D1435" t="s">
        <v>2977</v>
      </c>
      <c r="E1435">
        <v>13.50632851464399</v>
      </c>
      <c r="F1435">
        <v>342</v>
      </c>
      <c r="G1435">
        <v>89</v>
      </c>
      <c r="H1435">
        <v>0.26023391812865498</v>
      </c>
      <c r="I1435">
        <v>58158</v>
      </c>
      <c r="J1435">
        <v>170.0526315789474</v>
      </c>
      <c r="K1435">
        <v>3.757309941520468</v>
      </c>
      <c r="L1435">
        <f t="shared" si="163"/>
        <v>5.0421777269289896</v>
      </c>
      <c r="M1435">
        <v>4.5012525259120038</v>
      </c>
      <c r="N1435">
        <v>64.989994334796904</v>
      </c>
      <c r="O1435">
        <f t="shared" si="166"/>
        <v>0.91812865497076024</v>
      </c>
      <c r="P1435">
        <f t="shared" si="167"/>
        <v>0.31871345029239767</v>
      </c>
      <c r="Q1435">
        <f t="shared" si="168"/>
        <v>1.4619883040935672E-2</v>
      </c>
      <c r="R1435">
        <f t="shared" si="169"/>
        <v>6.725146198830409E-2</v>
      </c>
      <c r="S1435">
        <v>15</v>
      </c>
      <c r="T1435">
        <v>67</v>
      </c>
      <c r="U1435">
        <v>8</v>
      </c>
      <c r="V1435">
        <v>8.0025773195876297</v>
      </c>
      <c r="W1435" t="s">
        <v>4</v>
      </c>
      <c r="X1435">
        <v>8</v>
      </c>
      <c r="Y1435" t="s">
        <v>5</v>
      </c>
      <c r="Z1435">
        <v>923</v>
      </c>
      <c r="AA1435" t="s">
        <v>19</v>
      </c>
      <c r="AB1435" t="s">
        <v>3278</v>
      </c>
      <c r="AC1435">
        <v>4</v>
      </c>
      <c r="AD1435">
        <v>0</v>
      </c>
      <c r="AE1435">
        <f t="shared" si="164"/>
        <v>0</v>
      </c>
      <c r="AF1435">
        <f t="shared" si="165"/>
        <v>1</v>
      </c>
      <c r="AG1435">
        <v>29</v>
      </c>
      <c r="AH1435">
        <v>0</v>
      </c>
      <c r="AI1435" t="s">
        <v>8</v>
      </c>
      <c r="AJ1435">
        <v>0</v>
      </c>
      <c r="AK1435">
        <v>0.97706860303878784</v>
      </c>
      <c r="AL1435">
        <v>2.2931395098567009E-2</v>
      </c>
      <c r="AM1435">
        <v>1</v>
      </c>
      <c r="AN1435">
        <v>0</v>
      </c>
    </row>
    <row r="1436" spans="1:40" x14ac:dyDescent="0.2">
      <c r="A1436" t="s">
        <v>8</v>
      </c>
      <c r="B1436" t="s">
        <v>1</v>
      </c>
      <c r="C1436" t="s">
        <v>2</v>
      </c>
      <c r="D1436" t="s">
        <v>2977</v>
      </c>
      <c r="E1436">
        <v>13.50632857356282</v>
      </c>
      <c r="F1436">
        <v>342</v>
      </c>
      <c r="G1436">
        <v>89</v>
      </c>
      <c r="H1436">
        <v>0.26023391812865498</v>
      </c>
      <c r="I1436">
        <v>58158</v>
      </c>
      <c r="J1436">
        <v>170.0526315789474</v>
      </c>
      <c r="K1436">
        <v>3.757309941520468</v>
      </c>
      <c r="L1436">
        <f t="shared" si="163"/>
        <v>5.0421777269289896</v>
      </c>
      <c r="M1436">
        <v>4.5012525259120038</v>
      </c>
      <c r="N1436">
        <v>64.989994334796904</v>
      </c>
      <c r="O1436">
        <f t="shared" si="166"/>
        <v>0.91812865497076024</v>
      </c>
      <c r="P1436">
        <f t="shared" si="167"/>
        <v>0.31871345029239767</v>
      </c>
      <c r="Q1436">
        <f t="shared" si="168"/>
        <v>1.4619883040935672E-2</v>
      </c>
      <c r="R1436">
        <f t="shared" si="169"/>
        <v>6.725146198830409E-2</v>
      </c>
      <c r="S1436">
        <v>15</v>
      </c>
      <c r="T1436">
        <v>67</v>
      </c>
      <c r="U1436">
        <v>8</v>
      </c>
      <c r="V1436">
        <v>8.0025773195876297</v>
      </c>
      <c r="W1436" t="s">
        <v>4</v>
      </c>
      <c r="X1436">
        <v>8</v>
      </c>
      <c r="Y1436" t="s">
        <v>5</v>
      </c>
      <c r="Z1436">
        <v>923</v>
      </c>
      <c r="AA1436" t="s">
        <v>3279</v>
      </c>
      <c r="AB1436" t="s">
        <v>3280</v>
      </c>
      <c r="AC1436">
        <v>2</v>
      </c>
      <c r="AD1436">
        <v>0</v>
      </c>
      <c r="AE1436">
        <f t="shared" si="164"/>
        <v>0</v>
      </c>
      <c r="AF1436">
        <f t="shared" si="165"/>
        <v>0</v>
      </c>
      <c r="AG1436">
        <v>224</v>
      </c>
      <c r="AH1436">
        <v>321</v>
      </c>
      <c r="AI1436">
        <v>2.36287368583181</v>
      </c>
      <c r="AJ1436">
        <v>0</v>
      </c>
      <c r="AK1436">
        <v>0.11632817983627319</v>
      </c>
      <c r="AL1436">
        <v>0.88367182016372681</v>
      </c>
      <c r="AM1436">
        <v>0</v>
      </c>
      <c r="AN1436">
        <v>1</v>
      </c>
    </row>
    <row r="1437" spans="1:40" x14ac:dyDescent="0.2">
      <c r="A1437" t="s">
        <v>8</v>
      </c>
      <c r="B1437" t="s">
        <v>1</v>
      </c>
      <c r="C1437" t="s">
        <v>2</v>
      </c>
      <c r="D1437" t="s">
        <v>2977</v>
      </c>
      <c r="E1437">
        <v>13.5063286480685</v>
      </c>
      <c r="F1437">
        <v>342</v>
      </c>
      <c r="G1437">
        <v>89</v>
      </c>
      <c r="H1437">
        <v>0.26023391812865498</v>
      </c>
      <c r="I1437">
        <v>58158</v>
      </c>
      <c r="J1437">
        <v>170.0526315789474</v>
      </c>
      <c r="K1437">
        <v>3.757309941520468</v>
      </c>
      <c r="L1437">
        <f t="shared" si="163"/>
        <v>5.0421777269289896</v>
      </c>
      <c r="M1437">
        <v>4.5012525259120038</v>
      </c>
      <c r="N1437">
        <v>64.989994334796904</v>
      </c>
      <c r="O1437">
        <f t="shared" si="166"/>
        <v>0.91812865497076024</v>
      </c>
      <c r="P1437">
        <f t="shared" si="167"/>
        <v>0.31871345029239767</v>
      </c>
      <c r="Q1437">
        <f t="shared" si="168"/>
        <v>1.4619883040935672E-2</v>
      </c>
      <c r="R1437">
        <f t="shared" si="169"/>
        <v>6.725146198830409E-2</v>
      </c>
      <c r="S1437">
        <v>15</v>
      </c>
      <c r="T1437">
        <v>67</v>
      </c>
      <c r="U1437">
        <v>8</v>
      </c>
      <c r="V1437">
        <v>8.0025773195876297</v>
      </c>
      <c r="W1437" t="s">
        <v>4</v>
      </c>
      <c r="X1437">
        <v>8</v>
      </c>
      <c r="Y1437" t="s">
        <v>5</v>
      </c>
      <c r="Z1437">
        <v>923</v>
      </c>
      <c r="AA1437" t="s">
        <v>2794</v>
      </c>
      <c r="AB1437" t="s">
        <v>3281</v>
      </c>
      <c r="AC1437">
        <v>2</v>
      </c>
      <c r="AD1437">
        <v>0</v>
      </c>
      <c r="AE1437">
        <f t="shared" si="164"/>
        <v>0</v>
      </c>
      <c r="AF1437">
        <f t="shared" si="165"/>
        <v>0</v>
      </c>
      <c r="AG1437">
        <v>88</v>
      </c>
      <c r="AH1437">
        <v>11381</v>
      </c>
      <c r="AI1437">
        <v>3.7999304121240769</v>
      </c>
      <c r="AJ1437">
        <v>0</v>
      </c>
      <c r="AK1437">
        <v>7.9344846308231354E-2</v>
      </c>
      <c r="AL1437">
        <v>0.92065513134002686</v>
      </c>
      <c r="AM1437">
        <v>0</v>
      </c>
      <c r="AN1437">
        <v>1</v>
      </c>
    </row>
    <row r="1438" spans="1:40" x14ac:dyDescent="0.2">
      <c r="A1438" t="s">
        <v>8</v>
      </c>
      <c r="B1438" t="s">
        <v>1</v>
      </c>
      <c r="C1438" t="s">
        <v>2</v>
      </c>
      <c r="D1438" t="s">
        <v>2977</v>
      </c>
      <c r="E1438">
        <v>13.50632870618486</v>
      </c>
      <c r="F1438">
        <v>342</v>
      </c>
      <c r="G1438">
        <v>89</v>
      </c>
      <c r="H1438">
        <v>0.26023391812865498</v>
      </c>
      <c r="I1438">
        <v>58158</v>
      </c>
      <c r="J1438">
        <v>170.0526315789474</v>
      </c>
      <c r="K1438">
        <v>3.757309941520468</v>
      </c>
      <c r="L1438">
        <f t="shared" si="163"/>
        <v>5.0421777269289896</v>
      </c>
      <c r="M1438">
        <v>4.5012525259120038</v>
      </c>
      <c r="N1438">
        <v>64.989994334796904</v>
      </c>
      <c r="O1438">
        <f t="shared" si="166"/>
        <v>0.91812865497076024</v>
      </c>
      <c r="P1438">
        <f t="shared" si="167"/>
        <v>0.31871345029239767</v>
      </c>
      <c r="Q1438">
        <f t="shared" si="168"/>
        <v>1.4619883040935672E-2</v>
      </c>
      <c r="R1438">
        <f t="shared" si="169"/>
        <v>6.725146198830409E-2</v>
      </c>
      <c r="S1438">
        <v>15</v>
      </c>
      <c r="T1438">
        <v>67</v>
      </c>
      <c r="U1438">
        <v>8</v>
      </c>
      <c r="V1438">
        <v>8.0025773195876297</v>
      </c>
      <c r="W1438" t="s">
        <v>4</v>
      </c>
      <c r="X1438">
        <v>8</v>
      </c>
      <c r="Y1438" t="s">
        <v>5</v>
      </c>
      <c r="Z1438">
        <v>923</v>
      </c>
      <c r="AA1438" t="s">
        <v>3232</v>
      </c>
      <c r="AB1438" t="s">
        <v>3282</v>
      </c>
      <c r="AC1438">
        <v>-1</v>
      </c>
      <c r="AD1438">
        <v>0</v>
      </c>
      <c r="AE1438">
        <f t="shared" si="164"/>
        <v>0</v>
      </c>
      <c r="AF1438">
        <f t="shared" si="165"/>
        <v>0</v>
      </c>
      <c r="AG1438">
        <v>75</v>
      </c>
      <c r="AH1438">
        <v>4966</v>
      </c>
      <c r="AI1438">
        <v>1.54192092458587</v>
      </c>
      <c r="AJ1438">
        <v>0</v>
      </c>
      <c r="AK1438">
        <v>6.3501216471195221E-2</v>
      </c>
      <c r="AL1438">
        <v>0.93649876117706299</v>
      </c>
      <c r="AM1438">
        <v>0</v>
      </c>
      <c r="AN1438">
        <v>1</v>
      </c>
    </row>
    <row r="1439" spans="1:40" x14ac:dyDescent="0.2">
      <c r="A1439" t="s">
        <v>8</v>
      </c>
      <c r="B1439" t="s">
        <v>1</v>
      </c>
      <c r="C1439" t="s">
        <v>2</v>
      </c>
      <c r="D1439" t="s">
        <v>2977</v>
      </c>
      <c r="E1439">
        <v>13.506328764609361</v>
      </c>
      <c r="F1439">
        <v>342</v>
      </c>
      <c r="G1439">
        <v>89</v>
      </c>
      <c r="H1439">
        <v>0.26023391812865498</v>
      </c>
      <c r="I1439">
        <v>58158</v>
      </c>
      <c r="J1439">
        <v>170.0526315789474</v>
      </c>
      <c r="K1439">
        <v>3.757309941520468</v>
      </c>
      <c r="L1439">
        <f t="shared" si="163"/>
        <v>5.0421777269289896</v>
      </c>
      <c r="M1439">
        <v>4.5012525259120038</v>
      </c>
      <c r="N1439">
        <v>64.989994334796904</v>
      </c>
      <c r="O1439">
        <f t="shared" si="166"/>
        <v>0.91812865497076024</v>
      </c>
      <c r="P1439">
        <f t="shared" si="167"/>
        <v>0.31871345029239767</v>
      </c>
      <c r="Q1439">
        <f t="shared" si="168"/>
        <v>1.4619883040935672E-2</v>
      </c>
      <c r="R1439">
        <f t="shared" si="169"/>
        <v>6.725146198830409E-2</v>
      </c>
      <c r="S1439">
        <v>15</v>
      </c>
      <c r="T1439">
        <v>67</v>
      </c>
      <c r="U1439">
        <v>8</v>
      </c>
      <c r="V1439">
        <v>8.0025773195876297</v>
      </c>
      <c r="W1439" t="s">
        <v>4</v>
      </c>
      <c r="X1439">
        <v>8</v>
      </c>
      <c r="Y1439" t="s">
        <v>5</v>
      </c>
      <c r="Z1439">
        <v>923</v>
      </c>
      <c r="AA1439" t="s">
        <v>3283</v>
      </c>
      <c r="AB1439" t="s">
        <v>3284</v>
      </c>
      <c r="AC1439">
        <v>7</v>
      </c>
      <c r="AD1439">
        <v>0</v>
      </c>
      <c r="AE1439">
        <f t="shared" si="164"/>
        <v>0</v>
      </c>
      <c r="AF1439">
        <f t="shared" si="165"/>
        <v>0</v>
      </c>
      <c r="AG1439">
        <v>143</v>
      </c>
      <c r="AH1439">
        <v>33</v>
      </c>
      <c r="AI1439">
        <v>1.044927848862345</v>
      </c>
      <c r="AJ1439">
        <v>0</v>
      </c>
      <c r="AK1439">
        <v>0.2484500706195831</v>
      </c>
      <c r="AL1439">
        <v>0.75154995918273926</v>
      </c>
      <c r="AM1439">
        <v>0</v>
      </c>
      <c r="AN1439">
        <v>1</v>
      </c>
    </row>
    <row r="1440" spans="1:40" x14ac:dyDescent="0.2">
      <c r="A1440" t="s">
        <v>8</v>
      </c>
      <c r="B1440" t="s">
        <v>1</v>
      </c>
      <c r="C1440" t="s">
        <v>2</v>
      </c>
      <c r="D1440" t="s">
        <v>2977</v>
      </c>
      <c r="E1440">
        <v>13.506328838692671</v>
      </c>
      <c r="F1440">
        <v>342</v>
      </c>
      <c r="G1440">
        <v>89</v>
      </c>
      <c r="H1440">
        <v>0.26023391812865498</v>
      </c>
      <c r="I1440">
        <v>58158</v>
      </c>
      <c r="J1440">
        <v>170.0526315789474</v>
      </c>
      <c r="K1440">
        <v>3.757309941520468</v>
      </c>
      <c r="L1440">
        <f t="shared" si="163"/>
        <v>5.0421777269289896</v>
      </c>
      <c r="M1440">
        <v>4.5012525259120038</v>
      </c>
      <c r="N1440">
        <v>64.989994334796904</v>
      </c>
      <c r="O1440">
        <f t="shared" si="166"/>
        <v>0.91812865497076024</v>
      </c>
      <c r="P1440">
        <f t="shared" si="167"/>
        <v>0.31871345029239767</v>
      </c>
      <c r="Q1440">
        <f t="shared" si="168"/>
        <v>1.4619883040935672E-2</v>
      </c>
      <c r="R1440">
        <f t="shared" si="169"/>
        <v>6.725146198830409E-2</v>
      </c>
      <c r="S1440">
        <v>15</v>
      </c>
      <c r="T1440">
        <v>67</v>
      </c>
      <c r="U1440">
        <v>8</v>
      </c>
      <c r="V1440">
        <v>8.0025773195876297</v>
      </c>
      <c r="W1440" t="s">
        <v>4</v>
      </c>
      <c r="X1440">
        <v>8</v>
      </c>
      <c r="Y1440" t="s">
        <v>5</v>
      </c>
      <c r="Z1440">
        <v>923</v>
      </c>
      <c r="AA1440" t="s">
        <v>2794</v>
      </c>
      <c r="AB1440" t="s">
        <v>3285</v>
      </c>
      <c r="AC1440">
        <v>4</v>
      </c>
      <c r="AD1440">
        <v>0</v>
      </c>
      <c r="AE1440">
        <f t="shared" si="164"/>
        <v>0</v>
      </c>
      <c r="AF1440">
        <f t="shared" si="165"/>
        <v>0</v>
      </c>
      <c r="AG1440">
        <v>130</v>
      </c>
      <c r="AH1440">
        <v>11381</v>
      </c>
      <c r="AI1440">
        <v>3.7999306039274772</v>
      </c>
      <c r="AJ1440">
        <v>0</v>
      </c>
      <c r="AK1440">
        <v>1.266906969249249E-2</v>
      </c>
      <c r="AL1440">
        <v>0.9873308539390564</v>
      </c>
      <c r="AM1440">
        <v>0</v>
      </c>
      <c r="AN1440">
        <v>1</v>
      </c>
    </row>
    <row r="1441" spans="1:40" x14ac:dyDescent="0.2">
      <c r="A1441" t="s">
        <v>8</v>
      </c>
      <c r="B1441" t="s">
        <v>1</v>
      </c>
      <c r="C1441" t="s">
        <v>2</v>
      </c>
      <c r="D1441" t="s">
        <v>2977</v>
      </c>
      <c r="E1441">
        <v>13.506328897159751</v>
      </c>
      <c r="F1441">
        <v>342</v>
      </c>
      <c r="G1441">
        <v>89</v>
      </c>
      <c r="H1441">
        <v>0.26023391812865498</v>
      </c>
      <c r="I1441">
        <v>58158</v>
      </c>
      <c r="J1441">
        <v>170.0526315789474</v>
      </c>
      <c r="K1441">
        <v>3.757309941520468</v>
      </c>
      <c r="L1441">
        <f t="shared" si="163"/>
        <v>5.0421777269289896</v>
      </c>
      <c r="M1441">
        <v>4.5012525259120038</v>
      </c>
      <c r="N1441">
        <v>64.989994334796904</v>
      </c>
      <c r="O1441">
        <f t="shared" si="166"/>
        <v>0.91812865497076024</v>
      </c>
      <c r="P1441">
        <f t="shared" si="167"/>
        <v>0.31871345029239767</v>
      </c>
      <c r="Q1441">
        <f t="shared" si="168"/>
        <v>1.4619883040935672E-2</v>
      </c>
      <c r="R1441">
        <f t="shared" si="169"/>
        <v>6.725146198830409E-2</v>
      </c>
      <c r="S1441">
        <v>15</v>
      </c>
      <c r="T1441">
        <v>67</v>
      </c>
      <c r="U1441">
        <v>8</v>
      </c>
      <c r="V1441">
        <v>8.0025773195876297</v>
      </c>
      <c r="W1441" t="s">
        <v>4</v>
      </c>
      <c r="X1441">
        <v>8</v>
      </c>
      <c r="Y1441" t="s">
        <v>5</v>
      </c>
      <c r="Z1441">
        <v>923</v>
      </c>
      <c r="AA1441" t="s">
        <v>3232</v>
      </c>
      <c r="AB1441" t="s">
        <v>3286</v>
      </c>
      <c r="AC1441">
        <v>1</v>
      </c>
      <c r="AD1441">
        <v>0</v>
      </c>
      <c r="AE1441">
        <f t="shared" si="164"/>
        <v>0</v>
      </c>
      <c r="AF1441">
        <f t="shared" si="165"/>
        <v>0</v>
      </c>
      <c r="AG1441">
        <v>123</v>
      </c>
      <c r="AH1441">
        <v>4966</v>
      </c>
      <c r="AI1441">
        <v>1.5419211171057881</v>
      </c>
      <c r="AJ1441">
        <v>0</v>
      </c>
      <c r="AK1441">
        <v>0.21338677406311041</v>
      </c>
      <c r="AL1441">
        <v>0.78661322593688965</v>
      </c>
      <c r="AM1441">
        <v>0</v>
      </c>
      <c r="AN1441">
        <v>1</v>
      </c>
    </row>
    <row r="1442" spans="1:40" x14ac:dyDescent="0.2">
      <c r="A1442" t="s">
        <v>8</v>
      </c>
      <c r="B1442" t="s">
        <v>1</v>
      </c>
      <c r="C1442" t="s">
        <v>2</v>
      </c>
      <c r="D1442" t="s">
        <v>2977</v>
      </c>
      <c r="E1442">
        <v>13.506328955948151</v>
      </c>
      <c r="F1442">
        <v>342</v>
      </c>
      <c r="G1442">
        <v>89</v>
      </c>
      <c r="H1442">
        <v>0.26023391812865498</v>
      </c>
      <c r="I1442">
        <v>58158</v>
      </c>
      <c r="J1442">
        <v>170.0526315789474</v>
      </c>
      <c r="K1442">
        <v>3.757309941520468</v>
      </c>
      <c r="L1442">
        <f t="shared" si="163"/>
        <v>5.0421777269289896</v>
      </c>
      <c r="M1442">
        <v>4.5012525259120038</v>
      </c>
      <c r="N1442">
        <v>64.989994334796904</v>
      </c>
      <c r="O1442">
        <f t="shared" si="166"/>
        <v>0.91812865497076024</v>
      </c>
      <c r="P1442">
        <f t="shared" si="167"/>
        <v>0.31871345029239767</v>
      </c>
      <c r="Q1442">
        <f t="shared" si="168"/>
        <v>1.4619883040935672E-2</v>
      </c>
      <c r="R1442">
        <f t="shared" si="169"/>
        <v>6.725146198830409E-2</v>
      </c>
      <c r="S1442">
        <v>15</v>
      </c>
      <c r="T1442">
        <v>67</v>
      </c>
      <c r="U1442">
        <v>8</v>
      </c>
      <c r="V1442">
        <v>8.0025773195876297</v>
      </c>
      <c r="W1442" t="s">
        <v>4</v>
      </c>
      <c r="X1442">
        <v>8</v>
      </c>
      <c r="Y1442" t="s">
        <v>5</v>
      </c>
      <c r="Z1442">
        <v>923</v>
      </c>
      <c r="AA1442" t="s">
        <v>2794</v>
      </c>
      <c r="AB1442" t="s">
        <v>3287</v>
      </c>
      <c r="AC1442">
        <v>0</v>
      </c>
      <c r="AD1442">
        <v>0</v>
      </c>
      <c r="AE1442">
        <f t="shared" si="164"/>
        <v>0</v>
      </c>
      <c r="AF1442">
        <f t="shared" si="165"/>
        <v>0</v>
      </c>
      <c r="AG1442">
        <v>272</v>
      </c>
      <c r="AH1442">
        <v>11381</v>
      </c>
      <c r="AI1442">
        <v>3.7999307193539429</v>
      </c>
      <c r="AJ1442">
        <v>0</v>
      </c>
      <c r="AK1442">
        <v>4.4419024139642722E-2</v>
      </c>
      <c r="AL1442">
        <v>0.95558100938796997</v>
      </c>
      <c r="AM1442">
        <v>0</v>
      </c>
      <c r="AN1442">
        <v>1</v>
      </c>
    </row>
    <row r="1443" spans="1:40" x14ac:dyDescent="0.2">
      <c r="A1443" t="s">
        <v>8</v>
      </c>
      <c r="B1443" t="s">
        <v>1</v>
      </c>
      <c r="C1443" t="s">
        <v>2</v>
      </c>
      <c r="D1443" t="s">
        <v>2977</v>
      </c>
      <c r="E1443">
        <v>13.506329014559331</v>
      </c>
      <c r="F1443">
        <v>342</v>
      </c>
      <c r="G1443">
        <v>89</v>
      </c>
      <c r="H1443">
        <v>0.26023391812865498</v>
      </c>
      <c r="I1443">
        <v>58158</v>
      </c>
      <c r="J1443">
        <v>170.0526315789474</v>
      </c>
      <c r="K1443">
        <v>3.757309941520468</v>
      </c>
      <c r="L1443">
        <f t="shared" si="163"/>
        <v>5.0421777269289896</v>
      </c>
      <c r="M1443">
        <v>4.5012525259120038</v>
      </c>
      <c r="N1443">
        <v>64.989994334796904</v>
      </c>
      <c r="O1443">
        <f t="shared" si="166"/>
        <v>0.91812865497076024</v>
      </c>
      <c r="P1443">
        <f t="shared" si="167"/>
        <v>0.31871345029239767</v>
      </c>
      <c r="Q1443">
        <f t="shared" si="168"/>
        <v>1.4619883040935672E-2</v>
      </c>
      <c r="R1443">
        <f t="shared" si="169"/>
        <v>6.725146198830409E-2</v>
      </c>
      <c r="S1443">
        <v>15</v>
      </c>
      <c r="T1443">
        <v>67</v>
      </c>
      <c r="U1443">
        <v>8</v>
      </c>
      <c r="V1443">
        <v>8.0025773195876297</v>
      </c>
      <c r="W1443" t="s">
        <v>4</v>
      </c>
      <c r="X1443">
        <v>8</v>
      </c>
      <c r="Y1443" t="s">
        <v>5</v>
      </c>
      <c r="Z1443">
        <v>923</v>
      </c>
      <c r="AA1443" t="s">
        <v>3232</v>
      </c>
      <c r="AB1443" t="s">
        <v>3288</v>
      </c>
      <c r="AC1443">
        <v>0</v>
      </c>
      <c r="AD1443">
        <v>0</v>
      </c>
      <c r="AE1443">
        <f t="shared" si="164"/>
        <v>0</v>
      </c>
      <c r="AF1443">
        <f t="shared" si="165"/>
        <v>1</v>
      </c>
      <c r="AG1443">
        <v>376</v>
      </c>
      <c r="AH1443">
        <v>4966</v>
      </c>
      <c r="AI1443">
        <v>1.541921250894182</v>
      </c>
      <c r="AJ1443">
        <v>0</v>
      </c>
      <c r="AK1443">
        <v>0.96360969543457031</v>
      </c>
      <c r="AL1443">
        <v>3.6390237510204322E-2</v>
      </c>
      <c r="AM1443">
        <v>1</v>
      </c>
      <c r="AN1443">
        <v>0</v>
      </c>
    </row>
    <row r="1444" spans="1:40" x14ac:dyDescent="0.2">
      <c r="A1444" t="s">
        <v>8</v>
      </c>
      <c r="B1444" t="s">
        <v>1</v>
      </c>
      <c r="C1444" t="s">
        <v>2</v>
      </c>
      <c r="D1444" t="s">
        <v>2977</v>
      </c>
      <c r="E1444">
        <v>13.5063290885735</v>
      </c>
      <c r="F1444">
        <v>342</v>
      </c>
      <c r="G1444">
        <v>89</v>
      </c>
      <c r="H1444">
        <v>0.26023391812865498</v>
      </c>
      <c r="I1444">
        <v>58158</v>
      </c>
      <c r="J1444">
        <v>170.0526315789474</v>
      </c>
      <c r="K1444">
        <v>3.757309941520468</v>
      </c>
      <c r="L1444">
        <f t="shared" si="163"/>
        <v>5.0421777269289896</v>
      </c>
      <c r="M1444">
        <v>4.5012525259120038</v>
      </c>
      <c r="N1444">
        <v>64.989994334796904</v>
      </c>
      <c r="O1444">
        <f t="shared" si="166"/>
        <v>0.91812865497076024</v>
      </c>
      <c r="P1444">
        <f t="shared" si="167"/>
        <v>0.31871345029239767</v>
      </c>
      <c r="Q1444">
        <f t="shared" si="168"/>
        <v>1.4619883040935672E-2</v>
      </c>
      <c r="R1444">
        <f t="shared" si="169"/>
        <v>6.725146198830409E-2</v>
      </c>
      <c r="S1444">
        <v>15</v>
      </c>
      <c r="T1444">
        <v>67</v>
      </c>
      <c r="U1444">
        <v>8</v>
      </c>
      <c r="V1444">
        <v>8.0025773195876297</v>
      </c>
      <c r="W1444" t="s">
        <v>4</v>
      </c>
      <c r="X1444">
        <v>8</v>
      </c>
      <c r="Y1444" t="s">
        <v>5</v>
      </c>
      <c r="Z1444">
        <v>923</v>
      </c>
      <c r="AA1444" t="s">
        <v>2794</v>
      </c>
      <c r="AB1444" t="s">
        <v>3289</v>
      </c>
      <c r="AC1444">
        <v>1</v>
      </c>
      <c r="AD1444">
        <v>0</v>
      </c>
      <c r="AE1444">
        <f t="shared" si="164"/>
        <v>0</v>
      </c>
      <c r="AF1444">
        <f t="shared" si="165"/>
        <v>0</v>
      </c>
      <c r="AG1444">
        <v>373</v>
      </c>
      <c r="AH1444">
        <v>11381</v>
      </c>
      <c r="AI1444">
        <v>3.7999308514953691</v>
      </c>
      <c r="AJ1444">
        <v>0</v>
      </c>
      <c r="AK1444">
        <v>9.8278552293777466E-2</v>
      </c>
      <c r="AL1444">
        <v>0.90172141790390015</v>
      </c>
      <c r="AM1444">
        <v>0</v>
      </c>
      <c r="AN1444">
        <v>1</v>
      </c>
    </row>
    <row r="1445" spans="1:40" x14ac:dyDescent="0.2">
      <c r="A1445" t="s">
        <v>8</v>
      </c>
      <c r="B1445" t="s">
        <v>1</v>
      </c>
      <c r="C1445" t="s">
        <v>2</v>
      </c>
      <c r="D1445" t="s">
        <v>2977</v>
      </c>
      <c r="E1445">
        <v>13.506329146443299</v>
      </c>
      <c r="F1445">
        <v>342</v>
      </c>
      <c r="G1445">
        <v>89</v>
      </c>
      <c r="H1445">
        <v>0.26023391812865498</v>
      </c>
      <c r="I1445">
        <v>58158</v>
      </c>
      <c r="J1445">
        <v>170.0526315789474</v>
      </c>
      <c r="K1445">
        <v>3.757309941520468</v>
      </c>
      <c r="L1445">
        <f t="shared" si="163"/>
        <v>5.0421777269289896</v>
      </c>
      <c r="M1445">
        <v>4.5012525259120038</v>
      </c>
      <c r="N1445">
        <v>64.989994334796904</v>
      </c>
      <c r="O1445">
        <f t="shared" si="166"/>
        <v>0.91812865497076024</v>
      </c>
      <c r="P1445">
        <f t="shared" si="167"/>
        <v>0.31871345029239767</v>
      </c>
      <c r="Q1445">
        <f t="shared" si="168"/>
        <v>1.4619883040935672E-2</v>
      </c>
      <c r="R1445">
        <f t="shared" si="169"/>
        <v>6.725146198830409E-2</v>
      </c>
      <c r="S1445">
        <v>15</v>
      </c>
      <c r="T1445">
        <v>67</v>
      </c>
      <c r="U1445">
        <v>8</v>
      </c>
      <c r="V1445">
        <v>8.0025773195876297</v>
      </c>
      <c r="W1445" t="s">
        <v>4</v>
      </c>
      <c r="X1445">
        <v>8</v>
      </c>
      <c r="Y1445" t="s">
        <v>5</v>
      </c>
      <c r="Z1445">
        <v>923</v>
      </c>
      <c r="AA1445" t="s">
        <v>23</v>
      </c>
      <c r="AB1445" t="s">
        <v>3290</v>
      </c>
      <c r="AC1445">
        <v>1</v>
      </c>
      <c r="AD1445">
        <v>0</v>
      </c>
      <c r="AE1445">
        <f t="shared" si="164"/>
        <v>0</v>
      </c>
      <c r="AF1445">
        <f t="shared" si="165"/>
        <v>0</v>
      </c>
      <c r="AG1445">
        <v>380</v>
      </c>
      <c r="AH1445">
        <v>127842</v>
      </c>
      <c r="AI1445">
        <v>3.3857782582956659</v>
      </c>
      <c r="AJ1445">
        <v>1</v>
      </c>
      <c r="AK1445">
        <v>0.1071122959256172</v>
      </c>
      <c r="AL1445">
        <v>0.89288771152496338</v>
      </c>
      <c r="AM1445">
        <v>0</v>
      </c>
      <c r="AN1445">
        <v>1</v>
      </c>
    </row>
    <row r="1446" spans="1:40" x14ac:dyDescent="0.2">
      <c r="A1446" t="s">
        <v>8</v>
      </c>
      <c r="B1446" t="s">
        <v>1</v>
      </c>
      <c r="C1446" t="s">
        <v>2</v>
      </c>
      <c r="D1446" t="s">
        <v>2977</v>
      </c>
      <c r="E1446">
        <v>13.50632920666296</v>
      </c>
      <c r="F1446">
        <v>342</v>
      </c>
      <c r="G1446">
        <v>89</v>
      </c>
      <c r="H1446">
        <v>0.26023391812865498</v>
      </c>
      <c r="I1446">
        <v>58158</v>
      </c>
      <c r="J1446">
        <v>170.0526315789474</v>
      </c>
      <c r="K1446">
        <v>3.757309941520468</v>
      </c>
      <c r="L1446">
        <f t="shared" si="163"/>
        <v>5.0421777269289896</v>
      </c>
      <c r="M1446">
        <v>4.5012525259120038</v>
      </c>
      <c r="N1446">
        <v>64.989994334796904</v>
      </c>
      <c r="O1446">
        <f t="shared" si="166"/>
        <v>0.91812865497076024</v>
      </c>
      <c r="P1446">
        <f t="shared" si="167"/>
        <v>0.31871345029239767</v>
      </c>
      <c r="Q1446">
        <f t="shared" si="168"/>
        <v>1.4619883040935672E-2</v>
      </c>
      <c r="R1446">
        <f t="shared" si="169"/>
        <v>6.725146198830409E-2</v>
      </c>
      <c r="S1446">
        <v>15</v>
      </c>
      <c r="T1446">
        <v>67</v>
      </c>
      <c r="U1446">
        <v>8</v>
      </c>
      <c r="V1446">
        <v>8.0025773195876297</v>
      </c>
      <c r="W1446" t="s">
        <v>4</v>
      </c>
      <c r="X1446">
        <v>8</v>
      </c>
      <c r="Y1446" t="s">
        <v>5</v>
      </c>
      <c r="Z1446">
        <v>923</v>
      </c>
      <c r="AA1446" t="s">
        <v>23</v>
      </c>
      <c r="AB1446" t="s">
        <v>3291</v>
      </c>
      <c r="AC1446">
        <v>1</v>
      </c>
      <c r="AD1446">
        <v>0</v>
      </c>
      <c r="AE1446">
        <f t="shared" si="164"/>
        <v>0</v>
      </c>
      <c r="AF1446">
        <f t="shared" si="165"/>
        <v>0</v>
      </c>
      <c r="AG1446">
        <v>213</v>
      </c>
      <c r="AH1446">
        <v>127842</v>
      </c>
      <c r="AI1446">
        <v>3.385778338451614</v>
      </c>
      <c r="AJ1446">
        <v>1</v>
      </c>
      <c r="AK1446">
        <v>0.1094246506690979</v>
      </c>
      <c r="AL1446">
        <v>0.8905753493309021</v>
      </c>
      <c r="AM1446">
        <v>0</v>
      </c>
      <c r="AN1446">
        <v>1</v>
      </c>
    </row>
    <row r="1447" spans="1:40" x14ac:dyDescent="0.2">
      <c r="A1447" t="s">
        <v>8</v>
      </c>
      <c r="B1447" t="s">
        <v>1</v>
      </c>
      <c r="C1447" t="s">
        <v>2</v>
      </c>
      <c r="D1447" t="s">
        <v>2977</v>
      </c>
      <c r="E1447">
        <v>13.5063292819056</v>
      </c>
      <c r="F1447">
        <v>342</v>
      </c>
      <c r="G1447">
        <v>89</v>
      </c>
      <c r="H1447">
        <v>0.26023391812865498</v>
      </c>
      <c r="I1447">
        <v>58158</v>
      </c>
      <c r="J1447">
        <v>170.0526315789474</v>
      </c>
      <c r="K1447">
        <v>3.757309941520468</v>
      </c>
      <c r="L1447">
        <f t="shared" si="163"/>
        <v>5.0421777269289896</v>
      </c>
      <c r="M1447">
        <v>4.5012525259120038</v>
      </c>
      <c r="N1447">
        <v>64.989994334796904</v>
      </c>
      <c r="O1447">
        <f t="shared" si="166"/>
        <v>0.91812865497076024</v>
      </c>
      <c r="P1447">
        <f t="shared" si="167"/>
        <v>0.31871345029239767</v>
      </c>
      <c r="Q1447">
        <f t="shared" si="168"/>
        <v>1.4619883040935672E-2</v>
      </c>
      <c r="R1447">
        <f t="shared" si="169"/>
        <v>6.725146198830409E-2</v>
      </c>
      <c r="S1447">
        <v>15</v>
      </c>
      <c r="T1447">
        <v>67</v>
      </c>
      <c r="U1447">
        <v>8</v>
      </c>
      <c r="V1447">
        <v>8.0025773195876297</v>
      </c>
      <c r="W1447" t="s">
        <v>4</v>
      </c>
      <c r="X1447">
        <v>8</v>
      </c>
      <c r="Y1447" t="s">
        <v>5</v>
      </c>
      <c r="Z1447">
        <v>923</v>
      </c>
      <c r="AA1447" t="s">
        <v>306</v>
      </c>
      <c r="AB1447" t="s">
        <v>3292</v>
      </c>
      <c r="AC1447">
        <v>2</v>
      </c>
      <c r="AD1447">
        <v>0</v>
      </c>
      <c r="AE1447">
        <f t="shared" si="164"/>
        <v>0</v>
      </c>
      <c r="AF1447">
        <f t="shared" si="165"/>
        <v>0</v>
      </c>
      <c r="AG1447">
        <v>39</v>
      </c>
      <c r="AH1447">
        <v>234522</v>
      </c>
      <c r="AI1447">
        <v>3.1337555018514389</v>
      </c>
      <c r="AJ1447">
        <v>0</v>
      </c>
      <c r="AK1447">
        <v>8.3392355591058731E-3</v>
      </c>
      <c r="AL1447">
        <v>0.99166077375411987</v>
      </c>
      <c r="AM1447">
        <v>0</v>
      </c>
      <c r="AN1447">
        <v>1</v>
      </c>
    </row>
    <row r="1448" spans="1:40" x14ac:dyDescent="0.2">
      <c r="A1448" t="s">
        <v>8</v>
      </c>
      <c r="B1448" t="s">
        <v>1</v>
      </c>
      <c r="C1448" t="s">
        <v>2</v>
      </c>
      <c r="D1448" t="s">
        <v>2977</v>
      </c>
      <c r="E1448">
        <v>13.506329339685999</v>
      </c>
      <c r="F1448">
        <v>342</v>
      </c>
      <c r="G1448">
        <v>89</v>
      </c>
      <c r="H1448">
        <v>0.26023391812865498</v>
      </c>
      <c r="I1448">
        <v>58158</v>
      </c>
      <c r="J1448">
        <v>170.0526315789474</v>
      </c>
      <c r="K1448">
        <v>3.757309941520468</v>
      </c>
      <c r="L1448">
        <f t="shared" si="163"/>
        <v>5.0421777269289896</v>
      </c>
      <c r="M1448">
        <v>4.5012525259120038</v>
      </c>
      <c r="N1448">
        <v>64.989994334796904</v>
      </c>
      <c r="O1448">
        <f t="shared" si="166"/>
        <v>0.91812865497076024</v>
      </c>
      <c r="P1448">
        <f t="shared" si="167"/>
        <v>0.31871345029239767</v>
      </c>
      <c r="Q1448">
        <f t="shared" si="168"/>
        <v>1.4619883040935672E-2</v>
      </c>
      <c r="R1448">
        <f t="shared" si="169"/>
        <v>6.725146198830409E-2</v>
      </c>
      <c r="S1448">
        <v>15</v>
      </c>
      <c r="T1448">
        <v>67</v>
      </c>
      <c r="U1448">
        <v>8</v>
      </c>
      <c r="V1448">
        <v>8.0025773195876297</v>
      </c>
      <c r="W1448" t="s">
        <v>4</v>
      </c>
      <c r="X1448">
        <v>8</v>
      </c>
      <c r="Y1448" t="s">
        <v>5</v>
      </c>
      <c r="Z1448">
        <v>923</v>
      </c>
      <c r="AA1448" t="s">
        <v>3293</v>
      </c>
      <c r="AB1448" t="s">
        <v>3294</v>
      </c>
      <c r="AC1448">
        <v>1</v>
      </c>
      <c r="AD1448">
        <v>0</v>
      </c>
      <c r="AE1448">
        <f t="shared" si="164"/>
        <v>0</v>
      </c>
      <c r="AF1448">
        <f t="shared" si="165"/>
        <v>0</v>
      </c>
      <c r="AG1448">
        <v>54</v>
      </c>
      <c r="AH1448">
        <v>32124</v>
      </c>
      <c r="AI1448">
        <v>2.7056036693870129</v>
      </c>
      <c r="AJ1448">
        <v>1</v>
      </c>
      <c r="AK1448">
        <v>1.6305612400174141E-2</v>
      </c>
      <c r="AL1448">
        <v>0.98369437456130981</v>
      </c>
      <c r="AM1448">
        <v>0</v>
      </c>
      <c r="AN1448">
        <v>1</v>
      </c>
    </row>
    <row r="1449" spans="1:40" x14ac:dyDescent="0.2">
      <c r="A1449" t="s">
        <v>8</v>
      </c>
      <c r="B1449" t="s">
        <v>1</v>
      </c>
      <c r="C1449" t="s">
        <v>2</v>
      </c>
      <c r="D1449" t="s">
        <v>2977</v>
      </c>
      <c r="E1449">
        <v>13.50632939788083</v>
      </c>
      <c r="F1449">
        <v>342</v>
      </c>
      <c r="G1449">
        <v>89</v>
      </c>
      <c r="H1449">
        <v>0.26023391812865498</v>
      </c>
      <c r="I1449">
        <v>58158</v>
      </c>
      <c r="J1449">
        <v>170.0526315789474</v>
      </c>
      <c r="K1449">
        <v>3.757309941520468</v>
      </c>
      <c r="L1449">
        <f t="shared" si="163"/>
        <v>5.0421777269289896</v>
      </c>
      <c r="M1449">
        <v>4.5012525259120038</v>
      </c>
      <c r="N1449">
        <v>64.989994334796904</v>
      </c>
      <c r="O1449">
        <f t="shared" si="166"/>
        <v>0.91812865497076024</v>
      </c>
      <c r="P1449">
        <f t="shared" si="167"/>
        <v>0.31871345029239767</v>
      </c>
      <c r="Q1449">
        <f t="shared" si="168"/>
        <v>1.4619883040935672E-2</v>
      </c>
      <c r="R1449">
        <f t="shared" si="169"/>
        <v>6.725146198830409E-2</v>
      </c>
      <c r="S1449">
        <v>15</v>
      </c>
      <c r="T1449">
        <v>67</v>
      </c>
      <c r="U1449">
        <v>8</v>
      </c>
      <c r="V1449">
        <v>8.0025773195876297</v>
      </c>
      <c r="W1449" t="s">
        <v>4</v>
      </c>
      <c r="X1449">
        <v>8</v>
      </c>
      <c r="Y1449" t="s">
        <v>5</v>
      </c>
      <c r="Z1449">
        <v>923</v>
      </c>
      <c r="AA1449" t="s">
        <v>23</v>
      </c>
      <c r="AB1449" t="s">
        <v>3295</v>
      </c>
      <c r="AC1449">
        <v>1</v>
      </c>
      <c r="AD1449">
        <v>0</v>
      </c>
      <c r="AE1449">
        <f t="shared" si="164"/>
        <v>0</v>
      </c>
      <c r="AF1449">
        <f t="shared" si="165"/>
        <v>0</v>
      </c>
      <c r="AG1449">
        <v>167</v>
      </c>
      <c r="AH1449">
        <v>127842</v>
      </c>
      <c r="AI1449">
        <v>3.385778528198947</v>
      </c>
      <c r="AJ1449">
        <v>1</v>
      </c>
      <c r="AK1449">
        <v>4.5784041285514832E-2</v>
      </c>
      <c r="AL1449">
        <v>0.95421594381332397</v>
      </c>
      <c r="AM1449">
        <v>0</v>
      </c>
      <c r="AN1449">
        <v>1</v>
      </c>
    </row>
    <row r="1450" spans="1:40" x14ac:dyDescent="0.2">
      <c r="A1450" t="s">
        <v>8</v>
      </c>
      <c r="B1450" t="s">
        <v>1</v>
      </c>
      <c r="C1450" t="s">
        <v>2</v>
      </c>
      <c r="D1450" t="s">
        <v>2977</v>
      </c>
      <c r="E1450">
        <v>13.50632947273475</v>
      </c>
      <c r="F1450">
        <v>342</v>
      </c>
      <c r="G1450">
        <v>89</v>
      </c>
      <c r="H1450">
        <v>0.26023391812865498</v>
      </c>
      <c r="I1450">
        <v>58158</v>
      </c>
      <c r="J1450">
        <v>170.0526315789474</v>
      </c>
      <c r="K1450">
        <v>3.757309941520468</v>
      </c>
      <c r="L1450">
        <f t="shared" si="163"/>
        <v>5.0421777269289896</v>
      </c>
      <c r="M1450">
        <v>4.5012525259120038</v>
      </c>
      <c r="N1450">
        <v>64.989994334796904</v>
      </c>
      <c r="O1450">
        <f t="shared" si="166"/>
        <v>0.91812865497076024</v>
      </c>
      <c r="P1450">
        <f t="shared" si="167"/>
        <v>0.31871345029239767</v>
      </c>
      <c r="Q1450">
        <f t="shared" si="168"/>
        <v>1.4619883040935672E-2</v>
      </c>
      <c r="R1450">
        <f t="shared" si="169"/>
        <v>6.725146198830409E-2</v>
      </c>
      <c r="S1450">
        <v>15</v>
      </c>
      <c r="T1450">
        <v>67</v>
      </c>
      <c r="U1450">
        <v>8</v>
      </c>
      <c r="V1450">
        <v>8.0025773195876297</v>
      </c>
      <c r="W1450" t="s">
        <v>4</v>
      </c>
      <c r="X1450">
        <v>8</v>
      </c>
      <c r="Y1450" t="s">
        <v>5</v>
      </c>
      <c r="Z1450">
        <v>923</v>
      </c>
      <c r="AA1450" t="s">
        <v>3296</v>
      </c>
      <c r="AB1450" t="s">
        <v>3297</v>
      </c>
      <c r="AC1450">
        <v>2</v>
      </c>
      <c r="AD1450">
        <v>0</v>
      </c>
      <c r="AE1450">
        <f t="shared" si="164"/>
        <v>0</v>
      </c>
      <c r="AF1450">
        <f t="shared" si="165"/>
        <v>1</v>
      </c>
      <c r="AG1450">
        <v>113</v>
      </c>
      <c r="AH1450">
        <v>10916</v>
      </c>
      <c r="AI1450">
        <v>1.611006738096082</v>
      </c>
      <c r="AJ1450">
        <v>0</v>
      </c>
      <c r="AK1450">
        <v>0.9056236743927002</v>
      </c>
      <c r="AL1450">
        <v>9.4376340508460999E-2</v>
      </c>
      <c r="AM1450">
        <v>1</v>
      </c>
      <c r="AN1450">
        <v>0</v>
      </c>
    </row>
    <row r="1451" spans="1:40" x14ac:dyDescent="0.2">
      <c r="A1451" t="s">
        <v>8</v>
      </c>
      <c r="B1451" t="s">
        <v>1</v>
      </c>
      <c r="C1451" t="s">
        <v>2</v>
      </c>
      <c r="D1451" t="s">
        <v>2977</v>
      </c>
      <c r="E1451">
        <v>13.50632953058625</v>
      </c>
      <c r="F1451">
        <v>342</v>
      </c>
      <c r="G1451">
        <v>89</v>
      </c>
      <c r="H1451">
        <v>0.26023391812865498</v>
      </c>
      <c r="I1451">
        <v>58158</v>
      </c>
      <c r="J1451">
        <v>170.0526315789474</v>
      </c>
      <c r="K1451">
        <v>3.757309941520468</v>
      </c>
      <c r="L1451">
        <f t="shared" si="163"/>
        <v>5.0421777269289896</v>
      </c>
      <c r="M1451">
        <v>4.5012525259120038</v>
      </c>
      <c r="N1451">
        <v>64.989994334796904</v>
      </c>
      <c r="O1451">
        <f t="shared" si="166"/>
        <v>0.91812865497076024</v>
      </c>
      <c r="P1451">
        <f t="shared" si="167"/>
        <v>0.31871345029239767</v>
      </c>
      <c r="Q1451">
        <f t="shared" si="168"/>
        <v>1.4619883040935672E-2</v>
      </c>
      <c r="R1451">
        <f t="shared" si="169"/>
        <v>6.725146198830409E-2</v>
      </c>
      <c r="S1451">
        <v>15</v>
      </c>
      <c r="T1451">
        <v>67</v>
      </c>
      <c r="U1451">
        <v>8</v>
      </c>
      <c r="V1451">
        <v>8.0025773195876297</v>
      </c>
      <c r="W1451" t="s">
        <v>4</v>
      </c>
      <c r="X1451">
        <v>8</v>
      </c>
      <c r="Y1451" t="s">
        <v>5</v>
      </c>
      <c r="Z1451">
        <v>923</v>
      </c>
      <c r="AA1451" t="s">
        <v>3298</v>
      </c>
      <c r="AB1451" t="s">
        <v>3299</v>
      </c>
      <c r="AC1451">
        <v>2</v>
      </c>
      <c r="AD1451">
        <v>0</v>
      </c>
      <c r="AE1451">
        <f t="shared" si="164"/>
        <v>0</v>
      </c>
      <c r="AF1451">
        <f t="shared" si="165"/>
        <v>0</v>
      </c>
      <c r="AG1451">
        <v>78</v>
      </c>
      <c r="AH1451">
        <v>1358</v>
      </c>
      <c r="AI1451">
        <v>2.0505107590089069</v>
      </c>
      <c r="AJ1451">
        <v>0</v>
      </c>
      <c r="AK1451">
        <v>1.03925121948123E-2</v>
      </c>
      <c r="AL1451">
        <v>0.98960751295089722</v>
      </c>
      <c r="AM1451">
        <v>0</v>
      </c>
      <c r="AN1451">
        <v>1</v>
      </c>
    </row>
    <row r="1452" spans="1:40" x14ac:dyDescent="0.2">
      <c r="A1452" t="s">
        <v>8</v>
      </c>
      <c r="B1452" t="s">
        <v>1</v>
      </c>
      <c r="C1452" t="s">
        <v>2</v>
      </c>
      <c r="D1452" t="s">
        <v>2977</v>
      </c>
      <c r="E1452">
        <v>13.506329589718639</v>
      </c>
      <c r="F1452">
        <v>342</v>
      </c>
      <c r="G1452">
        <v>89</v>
      </c>
      <c r="H1452">
        <v>0.26023391812865498</v>
      </c>
      <c r="I1452">
        <v>58158</v>
      </c>
      <c r="J1452">
        <v>170.0526315789474</v>
      </c>
      <c r="K1452">
        <v>3.757309941520468</v>
      </c>
      <c r="L1452">
        <f t="shared" si="163"/>
        <v>5.0421777269289896</v>
      </c>
      <c r="M1452">
        <v>4.5012525259120038</v>
      </c>
      <c r="N1452">
        <v>64.989994334796904</v>
      </c>
      <c r="O1452">
        <f t="shared" si="166"/>
        <v>0.91812865497076024</v>
      </c>
      <c r="P1452">
        <f t="shared" si="167"/>
        <v>0.31871345029239767</v>
      </c>
      <c r="Q1452">
        <f t="shared" si="168"/>
        <v>1.4619883040935672E-2</v>
      </c>
      <c r="R1452">
        <f t="shared" si="169"/>
        <v>6.725146198830409E-2</v>
      </c>
      <c r="S1452">
        <v>15</v>
      </c>
      <c r="T1452">
        <v>67</v>
      </c>
      <c r="U1452">
        <v>8</v>
      </c>
      <c r="V1452">
        <v>8.0025773195876297</v>
      </c>
      <c r="W1452" t="s">
        <v>4</v>
      </c>
      <c r="X1452">
        <v>8</v>
      </c>
      <c r="Y1452" t="s">
        <v>5</v>
      </c>
      <c r="Z1452">
        <v>923</v>
      </c>
      <c r="AA1452" t="s">
        <v>1079</v>
      </c>
      <c r="AB1452" t="s">
        <v>3300</v>
      </c>
      <c r="AC1452">
        <v>1</v>
      </c>
      <c r="AD1452">
        <v>0</v>
      </c>
      <c r="AE1452">
        <f t="shared" si="164"/>
        <v>0</v>
      </c>
      <c r="AF1452">
        <f t="shared" si="165"/>
        <v>0</v>
      </c>
      <c r="AG1452">
        <v>98</v>
      </c>
      <c r="AH1452">
        <v>14</v>
      </c>
      <c r="AI1452">
        <v>2.5643311366848631</v>
      </c>
      <c r="AJ1452">
        <v>0</v>
      </c>
      <c r="AK1452">
        <v>2.0655931904911991E-2</v>
      </c>
      <c r="AL1452">
        <v>0.97934406995773315</v>
      </c>
      <c r="AM1452">
        <v>0</v>
      </c>
      <c r="AN1452">
        <v>1</v>
      </c>
    </row>
    <row r="1453" spans="1:40" x14ac:dyDescent="0.2">
      <c r="A1453" t="s">
        <v>8</v>
      </c>
      <c r="B1453" t="s">
        <v>1</v>
      </c>
      <c r="C1453" t="s">
        <v>2</v>
      </c>
      <c r="D1453" t="s">
        <v>2977</v>
      </c>
      <c r="E1453">
        <v>13.50632964891933</v>
      </c>
      <c r="F1453">
        <v>342</v>
      </c>
      <c r="G1453">
        <v>89</v>
      </c>
      <c r="H1453">
        <v>0.26023391812865498</v>
      </c>
      <c r="I1453">
        <v>58158</v>
      </c>
      <c r="J1453">
        <v>170.0526315789474</v>
      </c>
      <c r="K1453">
        <v>3.757309941520468</v>
      </c>
      <c r="L1453">
        <f t="shared" si="163"/>
        <v>5.0421777269289896</v>
      </c>
      <c r="M1453">
        <v>4.5012525259120038</v>
      </c>
      <c r="N1453">
        <v>64.989994334796904</v>
      </c>
      <c r="O1453">
        <f t="shared" si="166"/>
        <v>0.91812865497076024</v>
      </c>
      <c r="P1453">
        <f t="shared" si="167"/>
        <v>0.31871345029239767</v>
      </c>
      <c r="Q1453">
        <f t="shared" si="168"/>
        <v>1.4619883040935672E-2</v>
      </c>
      <c r="R1453">
        <f t="shared" si="169"/>
        <v>6.725146198830409E-2</v>
      </c>
      <c r="S1453">
        <v>15</v>
      </c>
      <c r="T1453">
        <v>67</v>
      </c>
      <c r="U1453">
        <v>8</v>
      </c>
      <c r="V1453">
        <v>8.0025773195876297</v>
      </c>
      <c r="W1453" t="s">
        <v>4</v>
      </c>
      <c r="X1453">
        <v>8</v>
      </c>
      <c r="Y1453" t="s">
        <v>5</v>
      </c>
      <c r="Z1453">
        <v>923</v>
      </c>
      <c r="AA1453" t="s">
        <v>1079</v>
      </c>
      <c r="AB1453" t="s">
        <v>3301</v>
      </c>
      <c r="AC1453">
        <v>3</v>
      </c>
      <c r="AD1453">
        <v>0</v>
      </c>
      <c r="AE1453">
        <f t="shared" si="164"/>
        <v>0</v>
      </c>
      <c r="AF1453">
        <f t="shared" si="165"/>
        <v>0</v>
      </c>
      <c r="AG1453">
        <v>76</v>
      </c>
      <c r="AH1453">
        <v>14</v>
      </c>
      <c r="AI1453">
        <v>2.564331193109497</v>
      </c>
      <c r="AJ1453">
        <v>0</v>
      </c>
      <c r="AK1453">
        <v>3.7990838289260857E-2</v>
      </c>
      <c r="AL1453">
        <v>0.96200913190841675</v>
      </c>
      <c r="AM1453">
        <v>0</v>
      </c>
      <c r="AN1453">
        <v>1</v>
      </c>
    </row>
    <row r="1454" spans="1:40" x14ac:dyDescent="0.2">
      <c r="A1454" t="s">
        <v>8</v>
      </c>
      <c r="B1454" t="s">
        <v>1</v>
      </c>
      <c r="C1454" t="s">
        <v>2</v>
      </c>
      <c r="D1454" t="s">
        <v>2977</v>
      </c>
      <c r="E1454">
        <v>13.506329722966541</v>
      </c>
      <c r="F1454">
        <v>342</v>
      </c>
      <c r="G1454">
        <v>89</v>
      </c>
      <c r="H1454">
        <v>0.26023391812865498</v>
      </c>
      <c r="I1454">
        <v>58158</v>
      </c>
      <c r="J1454">
        <v>170.0526315789474</v>
      </c>
      <c r="K1454">
        <v>3.757309941520468</v>
      </c>
      <c r="L1454">
        <f t="shared" si="163"/>
        <v>5.0421777269289896</v>
      </c>
      <c r="M1454">
        <v>4.5012525259120038</v>
      </c>
      <c r="N1454">
        <v>64.989994334796904</v>
      </c>
      <c r="O1454">
        <f t="shared" si="166"/>
        <v>0.91812865497076024</v>
      </c>
      <c r="P1454">
        <f t="shared" si="167"/>
        <v>0.31871345029239767</v>
      </c>
      <c r="Q1454">
        <f t="shared" si="168"/>
        <v>1.4619883040935672E-2</v>
      </c>
      <c r="R1454">
        <f t="shared" si="169"/>
        <v>6.725146198830409E-2</v>
      </c>
      <c r="S1454">
        <v>15</v>
      </c>
      <c r="T1454">
        <v>67</v>
      </c>
      <c r="U1454">
        <v>8</v>
      </c>
      <c r="V1454">
        <v>8.0025773195876297</v>
      </c>
      <c r="W1454" t="s">
        <v>4</v>
      </c>
      <c r="X1454">
        <v>8</v>
      </c>
      <c r="Y1454" t="s">
        <v>5</v>
      </c>
      <c r="Z1454">
        <v>923</v>
      </c>
      <c r="AA1454" t="s">
        <v>3302</v>
      </c>
      <c r="AB1454" t="s">
        <v>3303</v>
      </c>
      <c r="AC1454">
        <v>1</v>
      </c>
      <c r="AD1454">
        <v>0</v>
      </c>
      <c r="AE1454">
        <f t="shared" si="164"/>
        <v>0</v>
      </c>
      <c r="AF1454">
        <f t="shared" si="165"/>
        <v>0</v>
      </c>
      <c r="AG1454">
        <v>10</v>
      </c>
      <c r="AH1454">
        <v>25785</v>
      </c>
      <c r="AI1454">
        <v>1.5198309992227319</v>
      </c>
      <c r="AJ1454">
        <v>0</v>
      </c>
      <c r="AK1454">
        <v>6.5064183436334133E-3</v>
      </c>
      <c r="AL1454">
        <v>0.99349361658096313</v>
      </c>
      <c r="AM1454">
        <v>0</v>
      </c>
      <c r="AN1454">
        <v>1</v>
      </c>
    </row>
    <row r="1455" spans="1:40" x14ac:dyDescent="0.2">
      <c r="A1455" t="s">
        <v>8</v>
      </c>
      <c r="B1455" t="s">
        <v>1</v>
      </c>
      <c r="C1455" t="s">
        <v>2</v>
      </c>
      <c r="D1455" t="s">
        <v>2977</v>
      </c>
      <c r="E1455">
        <v>13.506329951791599</v>
      </c>
      <c r="F1455">
        <v>342</v>
      </c>
      <c r="G1455">
        <v>89</v>
      </c>
      <c r="H1455">
        <v>0.26023391812865498</v>
      </c>
      <c r="I1455">
        <v>58158</v>
      </c>
      <c r="J1455">
        <v>170.0526315789474</v>
      </c>
      <c r="K1455">
        <v>3.757309941520468</v>
      </c>
      <c r="L1455">
        <f t="shared" si="163"/>
        <v>5.0421777269289896</v>
      </c>
      <c r="M1455">
        <v>4.5012525259120038</v>
      </c>
      <c r="N1455">
        <v>64.989994334796904</v>
      </c>
      <c r="O1455">
        <f t="shared" si="166"/>
        <v>0.91812865497076024</v>
      </c>
      <c r="P1455">
        <f t="shared" si="167"/>
        <v>0.31871345029239767</v>
      </c>
      <c r="Q1455">
        <f t="shared" si="168"/>
        <v>1.4619883040935672E-2</v>
      </c>
      <c r="R1455">
        <f t="shared" si="169"/>
        <v>6.725146198830409E-2</v>
      </c>
      <c r="S1455">
        <v>15</v>
      </c>
      <c r="T1455">
        <v>67</v>
      </c>
      <c r="U1455">
        <v>8</v>
      </c>
      <c r="V1455">
        <v>8.0025773195876297</v>
      </c>
      <c r="W1455" t="s">
        <v>4</v>
      </c>
      <c r="X1455">
        <v>8</v>
      </c>
      <c r="Y1455" t="s">
        <v>5</v>
      </c>
      <c r="Z1455">
        <v>923</v>
      </c>
      <c r="AA1455" t="s">
        <v>6</v>
      </c>
      <c r="AB1455" t="s">
        <v>3304</v>
      </c>
      <c r="AC1455">
        <v>-4</v>
      </c>
      <c r="AD1455">
        <v>0</v>
      </c>
      <c r="AE1455">
        <f t="shared" si="164"/>
        <v>0</v>
      </c>
      <c r="AF1455">
        <f t="shared" si="165"/>
        <v>0</v>
      </c>
      <c r="AG1455">
        <v>73</v>
      </c>
      <c r="AH1455">
        <v>0</v>
      </c>
      <c r="AI1455" t="s">
        <v>8</v>
      </c>
      <c r="AJ1455">
        <v>0</v>
      </c>
      <c r="AK1455">
        <v>7.2281122207641602E-2</v>
      </c>
      <c r="AL1455">
        <v>0.92771893739700317</v>
      </c>
      <c r="AM1455">
        <v>0</v>
      </c>
      <c r="AN1455">
        <v>1</v>
      </c>
    </row>
    <row r="1456" spans="1:40" x14ac:dyDescent="0.2">
      <c r="A1456" t="s">
        <v>8</v>
      </c>
      <c r="B1456" t="s">
        <v>1</v>
      </c>
      <c r="C1456" t="s">
        <v>2</v>
      </c>
      <c r="D1456" t="s">
        <v>2977</v>
      </c>
      <c r="E1456">
        <v>13.50632997710807</v>
      </c>
      <c r="F1456">
        <v>342</v>
      </c>
      <c r="G1456">
        <v>89</v>
      </c>
      <c r="H1456">
        <v>0.26023391812865498</v>
      </c>
      <c r="I1456">
        <v>58158</v>
      </c>
      <c r="J1456">
        <v>170.0526315789474</v>
      </c>
      <c r="K1456">
        <v>3.757309941520468</v>
      </c>
      <c r="L1456">
        <f t="shared" si="163"/>
        <v>5.0421777269289896</v>
      </c>
      <c r="M1456">
        <v>4.5012525259120038</v>
      </c>
      <c r="N1456">
        <v>64.989994334796904</v>
      </c>
      <c r="O1456">
        <f t="shared" si="166"/>
        <v>0.91812865497076024</v>
      </c>
      <c r="P1456">
        <f t="shared" si="167"/>
        <v>0.31871345029239767</v>
      </c>
      <c r="Q1456">
        <f t="shared" si="168"/>
        <v>1.4619883040935672E-2</v>
      </c>
      <c r="R1456">
        <f t="shared" si="169"/>
        <v>6.725146198830409E-2</v>
      </c>
      <c r="S1456">
        <v>15</v>
      </c>
      <c r="T1456">
        <v>67</v>
      </c>
      <c r="U1456">
        <v>8</v>
      </c>
      <c r="V1456">
        <v>8.0025773195876297</v>
      </c>
      <c r="W1456" t="s">
        <v>4</v>
      </c>
      <c r="X1456">
        <v>8</v>
      </c>
      <c r="Y1456" t="s">
        <v>5</v>
      </c>
      <c r="Z1456">
        <v>923</v>
      </c>
      <c r="AA1456" t="s">
        <v>3211</v>
      </c>
      <c r="AB1456" t="s">
        <v>3305</v>
      </c>
      <c r="AC1456">
        <v>-3</v>
      </c>
      <c r="AD1456">
        <v>0</v>
      </c>
      <c r="AE1456">
        <f t="shared" si="164"/>
        <v>0</v>
      </c>
      <c r="AF1456">
        <f t="shared" si="165"/>
        <v>0</v>
      </c>
      <c r="AG1456">
        <v>30</v>
      </c>
      <c r="AH1456">
        <v>7573</v>
      </c>
      <c r="AI1456">
        <v>10.888638729627891</v>
      </c>
      <c r="AJ1456">
        <v>0</v>
      </c>
      <c r="AK1456">
        <v>7.7689490281045437E-3</v>
      </c>
      <c r="AL1456">
        <v>0.99223107099533081</v>
      </c>
      <c r="AM1456">
        <v>0</v>
      </c>
      <c r="AN1456">
        <v>1</v>
      </c>
    </row>
    <row r="1457" spans="1:40" x14ac:dyDescent="0.2">
      <c r="A1457" t="s">
        <v>8</v>
      </c>
      <c r="B1457" t="s">
        <v>1</v>
      </c>
      <c r="C1457" t="s">
        <v>2</v>
      </c>
      <c r="D1457" t="s">
        <v>2977</v>
      </c>
      <c r="E1457">
        <v>13.50633000032547</v>
      </c>
      <c r="F1457">
        <v>342</v>
      </c>
      <c r="G1457">
        <v>89</v>
      </c>
      <c r="H1457">
        <v>0.26023391812865498</v>
      </c>
      <c r="I1457">
        <v>58158</v>
      </c>
      <c r="J1457">
        <v>170.0526315789474</v>
      </c>
      <c r="K1457">
        <v>3.757309941520468</v>
      </c>
      <c r="L1457">
        <f t="shared" si="163"/>
        <v>5.0421777269289896</v>
      </c>
      <c r="M1457">
        <v>4.5012525259120038</v>
      </c>
      <c r="N1457">
        <v>64.989994334796904</v>
      </c>
      <c r="O1457">
        <f t="shared" si="166"/>
        <v>0.91812865497076024</v>
      </c>
      <c r="P1457">
        <f t="shared" si="167"/>
        <v>0.31871345029239767</v>
      </c>
      <c r="Q1457">
        <f t="shared" si="168"/>
        <v>1.4619883040935672E-2</v>
      </c>
      <c r="R1457">
        <f t="shared" si="169"/>
        <v>6.725146198830409E-2</v>
      </c>
      <c r="S1457">
        <v>15</v>
      </c>
      <c r="T1457">
        <v>67</v>
      </c>
      <c r="U1457">
        <v>8</v>
      </c>
      <c r="V1457">
        <v>8.0025773195876297</v>
      </c>
      <c r="W1457" t="s">
        <v>4</v>
      </c>
      <c r="X1457">
        <v>8</v>
      </c>
      <c r="Y1457" t="s">
        <v>5</v>
      </c>
      <c r="Z1457">
        <v>923</v>
      </c>
      <c r="AA1457" t="s">
        <v>6</v>
      </c>
      <c r="AB1457" t="s">
        <v>3306</v>
      </c>
      <c r="AC1457">
        <v>3</v>
      </c>
      <c r="AD1457">
        <v>0</v>
      </c>
      <c r="AE1457">
        <f t="shared" si="164"/>
        <v>0</v>
      </c>
      <c r="AF1457">
        <f t="shared" si="165"/>
        <v>0</v>
      </c>
      <c r="AG1457">
        <v>152</v>
      </c>
      <c r="AH1457">
        <v>0</v>
      </c>
      <c r="AI1457" t="s">
        <v>8</v>
      </c>
      <c r="AJ1457">
        <v>0</v>
      </c>
      <c r="AK1457">
        <v>0.22966818511486051</v>
      </c>
      <c r="AL1457">
        <v>0.77033179998397827</v>
      </c>
      <c r="AM1457">
        <v>0</v>
      </c>
      <c r="AN1457">
        <v>1</v>
      </c>
    </row>
    <row r="1458" spans="1:40" x14ac:dyDescent="0.2">
      <c r="A1458" t="s">
        <v>8</v>
      </c>
      <c r="B1458" t="s">
        <v>1</v>
      </c>
      <c r="C1458" t="s">
        <v>2</v>
      </c>
      <c r="D1458" t="s">
        <v>2977</v>
      </c>
      <c r="E1458">
        <v>13.506330025105971</v>
      </c>
      <c r="F1458">
        <v>342</v>
      </c>
      <c r="G1458">
        <v>89</v>
      </c>
      <c r="H1458">
        <v>0.26023391812865498</v>
      </c>
      <c r="I1458">
        <v>58158</v>
      </c>
      <c r="J1458">
        <v>170.0526315789474</v>
      </c>
      <c r="K1458">
        <v>3.757309941520468</v>
      </c>
      <c r="L1458">
        <f t="shared" si="163"/>
        <v>5.0421777269289896</v>
      </c>
      <c r="M1458">
        <v>4.5012525259120038</v>
      </c>
      <c r="N1458">
        <v>64.989994334796904</v>
      </c>
      <c r="O1458">
        <f t="shared" si="166"/>
        <v>0.91812865497076024</v>
      </c>
      <c r="P1458">
        <f t="shared" si="167"/>
        <v>0.31871345029239767</v>
      </c>
      <c r="Q1458">
        <f t="shared" si="168"/>
        <v>1.4619883040935672E-2</v>
      </c>
      <c r="R1458">
        <f t="shared" si="169"/>
        <v>6.725146198830409E-2</v>
      </c>
      <c r="S1458">
        <v>15</v>
      </c>
      <c r="T1458">
        <v>67</v>
      </c>
      <c r="U1458">
        <v>8</v>
      </c>
      <c r="V1458">
        <v>8.0025773195876297</v>
      </c>
      <c r="W1458" t="s">
        <v>4</v>
      </c>
      <c r="X1458">
        <v>8</v>
      </c>
      <c r="Y1458" t="s">
        <v>5</v>
      </c>
      <c r="Z1458">
        <v>923</v>
      </c>
      <c r="AA1458" t="s">
        <v>6</v>
      </c>
      <c r="AB1458" t="s">
        <v>3307</v>
      </c>
      <c r="AC1458">
        <v>2</v>
      </c>
      <c r="AD1458">
        <v>0</v>
      </c>
      <c r="AE1458">
        <f t="shared" si="164"/>
        <v>0</v>
      </c>
      <c r="AF1458">
        <f t="shared" si="165"/>
        <v>0</v>
      </c>
      <c r="AG1458">
        <v>9</v>
      </c>
      <c r="AH1458">
        <v>0</v>
      </c>
      <c r="AI1458" t="s">
        <v>8</v>
      </c>
      <c r="AJ1458">
        <v>0</v>
      </c>
      <c r="AK1458">
        <v>6.9504566490650177E-3</v>
      </c>
      <c r="AL1458">
        <v>0.9930495023727417</v>
      </c>
      <c r="AM1458">
        <v>0</v>
      </c>
      <c r="AN1458">
        <v>1</v>
      </c>
    </row>
    <row r="1459" spans="1:40" x14ac:dyDescent="0.2">
      <c r="A1459" t="s">
        <v>8</v>
      </c>
      <c r="B1459" t="s">
        <v>1</v>
      </c>
      <c r="C1459" t="s">
        <v>2</v>
      </c>
      <c r="D1459" t="s">
        <v>2977</v>
      </c>
      <c r="E1459">
        <v>13.506330066568021</v>
      </c>
      <c r="F1459">
        <v>342</v>
      </c>
      <c r="G1459">
        <v>89</v>
      </c>
      <c r="H1459">
        <v>0.26023391812865498</v>
      </c>
      <c r="I1459">
        <v>58158</v>
      </c>
      <c r="J1459">
        <v>170.0526315789474</v>
      </c>
      <c r="K1459">
        <v>3.757309941520468</v>
      </c>
      <c r="L1459">
        <f t="shared" si="163"/>
        <v>5.0421777269289896</v>
      </c>
      <c r="M1459">
        <v>4.5012525259120038</v>
      </c>
      <c r="N1459">
        <v>64.989994334796904</v>
      </c>
      <c r="O1459">
        <f t="shared" si="166"/>
        <v>0.91812865497076024</v>
      </c>
      <c r="P1459">
        <f t="shared" si="167"/>
        <v>0.31871345029239767</v>
      </c>
      <c r="Q1459">
        <f t="shared" si="168"/>
        <v>1.4619883040935672E-2</v>
      </c>
      <c r="R1459">
        <f t="shared" si="169"/>
        <v>6.725146198830409E-2</v>
      </c>
      <c r="S1459">
        <v>15</v>
      </c>
      <c r="T1459">
        <v>67</v>
      </c>
      <c r="U1459">
        <v>8</v>
      </c>
      <c r="V1459">
        <v>8.0025773195876297</v>
      </c>
      <c r="W1459" t="s">
        <v>4</v>
      </c>
      <c r="X1459">
        <v>8</v>
      </c>
      <c r="Y1459" t="s">
        <v>5</v>
      </c>
      <c r="Z1459">
        <v>923</v>
      </c>
      <c r="AA1459" t="s">
        <v>6</v>
      </c>
      <c r="AB1459" t="s">
        <v>18</v>
      </c>
      <c r="AC1459">
        <v>6</v>
      </c>
      <c r="AD1459">
        <v>0</v>
      </c>
      <c r="AE1459">
        <f t="shared" si="164"/>
        <v>0</v>
      </c>
      <c r="AF1459">
        <f t="shared" si="165"/>
        <v>0</v>
      </c>
      <c r="AG1459">
        <v>9</v>
      </c>
      <c r="AH1459">
        <v>0</v>
      </c>
      <c r="AI1459" t="s">
        <v>8</v>
      </c>
      <c r="AJ1459">
        <v>0</v>
      </c>
      <c r="AK1459">
        <v>7.7553316950798026E-3</v>
      </c>
      <c r="AL1459">
        <v>0.9922446608543396</v>
      </c>
      <c r="AM1459">
        <v>0</v>
      </c>
      <c r="AN1459">
        <v>1</v>
      </c>
    </row>
    <row r="1460" spans="1:40" x14ac:dyDescent="0.2">
      <c r="A1460" t="s">
        <v>8</v>
      </c>
      <c r="B1460" t="s">
        <v>1</v>
      </c>
      <c r="C1460" t="s">
        <v>2</v>
      </c>
      <c r="D1460" t="s">
        <v>2977</v>
      </c>
      <c r="E1460">
        <v>13.506330108957499</v>
      </c>
      <c r="F1460">
        <v>342</v>
      </c>
      <c r="G1460">
        <v>89</v>
      </c>
      <c r="H1460">
        <v>0.26023391812865498</v>
      </c>
      <c r="I1460">
        <v>58158</v>
      </c>
      <c r="J1460">
        <v>170.0526315789474</v>
      </c>
      <c r="K1460">
        <v>3.757309941520468</v>
      </c>
      <c r="L1460">
        <f t="shared" si="163"/>
        <v>5.0421777269289896</v>
      </c>
      <c r="M1460">
        <v>4.5012525259120038</v>
      </c>
      <c r="N1460">
        <v>64.989994334796904</v>
      </c>
      <c r="O1460">
        <f t="shared" si="166"/>
        <v>0.91812865497076024</v>
      </c>
      <c r="P1460">
        <f t="shared" si="167"/>
        <v>0.31871345029239767</v>
      </c>
      <c r="Q1460">
        <f t="shared" si="168"/>
        <v>1.4619883040935672E-2</v>
      </c>
      <c r="R1460">
        <f t="shared" si="169"/>
        <v>6.725146198830409E-2</v>
      </c>
      <c r="S1460">
        <v>15</v>
      </c>
      <c r="T1460">
        <v>67</v>
      </c>
      <c r="U1460">
        <v>8</v>
      </c>
      <c r="V1460">
        <v>8.0025773195876297</v>
      </c>
      <c r="W1460" t="s">
        <v>4</v>
      </c>
      <c r="X1460">
        <v>8</v>
      </c>
      <c r="Y1460" t="s">
        <v>5</v>
      </c>
      <c r="Z1460">
        <v>923</v>
      </c>
      <c r="AA1460" t="s">
        <v>6</v>
      </c>
      <c r="AB1460" t="s">
        <v>3308</v>
      </c>
      <c r="AC1460">
        <v>5</v>
      </c>
      <c r="AD1460">
        <v>0</v>
      </c>
      <c r="AE1460">
        <f t="shared" si="164"/>
        <v>0</v>
      </c>
      <c r="AF1460">
        <f t="shared" si="165"/>
        <v>0</v>
      </c>
      <c r="AG1460">
        <v>139</v>
      </c>
      <c r="AH1460">
        <v>0</v>
      </c>
      <c r="AI1460" t="s">
        <v>8</v>
      </c>
      <c r="AJ1460">
        <v>0</v>
      </c>
      <c r="AK1460">
        <v>6.8996958434581757E-2</v>
      </c>
      <c r="AL1460">
        <v>0.93100303411483765</v>
      </c>
      <c r="AM1460">
        <v>0</v>
      </c>
      <c r="AN1460">
        <v>1</v>
      </c>
    </row>
    <row r="1461" spans="1:40" x14ac:dyDescent="0.2">
      <c r="A1461" t="s">
        <v>8</v>
      </c>
      <c r="B1461" t="s">
        <v>1</v>
      </c>
      <c r="C1461" t="s">
        <v>2</v>
      </c>
      <c r="D1461" t="s">
        <v>2977</v>
      </c>
      <c r="E1461">
        <v>13.5063301670671</v>
      </c>
      <c r="F1461">
        <v>342</v>
      </c>
      <c r="G1461">
        <v>89</v>
      </c>
      <c r="H1461">
        <v>0.26023391812865498</v>
      </c>
      <c r="I1461">
        <v>58158</v>
      </c>
      <c r="J1461">
        <v>170.0526315789474</v>
      </c>
      <c r="K1461">
        <v>3.757309941520468</v>
      </c>
      <c r="L1461">
        <f t="shared" si="163"/>
        <v>5.0421777269289896</v>
      </c>
      <c r="M1461">
        <v>4.5012525259120038</v>
      </c>
      <c r="N1461">
        <v>64.989994334796904</v>
      </c>
      <c r="O1461">
        <f t="shared" si="166"/>
        <v>0.91812865497076024</v>
      </c>
      <c r="P1461">
        <f t="shared" si="167"/>
        <v>0.31871345029239767</v>
      </c>
      <c r="Q1461">
        <f t="shared" si="168"/>
        <v>1.4619883040935672E-2</v>
      </c>
      <c r="R1461">
        <f t="shared" si="169"/>
        <v>6.725146198830409E-2</v>
      </c>
      <c r="S1461">
        <v>15</v>
      </c>
      <c r="T1461">
        <v>67</v>
      </c>
      <c r="U1461">
        <v>8</v>
      </c>
      <c r="V1461">
        <v>8.0025773195876297</v>
      </c>
      <c r="W1461" t="s">
        <v>4</v>
      </c>
      <c r="X1461">
        <v>8</v>
      </c>
      <c r="Y1461" t="s">
        <v>5</v>
      </c>
      <c r="Z1461">
        <v>923</v>
      </c>
      <c r="AA1461" t="s">
        <v>6</v>
      </c>
      <c r="AB1461" t="s">
        <v>3309</v>
      </c>
      <c r="AC1461">
        <v>2</v>
      </c>
      <c r="AD1461">
        <v>0</v>
      </c>
      <c r="AE1461">
        <f t="shared" si="164"/>
        <v>0</v>
      </c>
      <c r="AF1461">
        <f t="shared" si="165"/>
        <v>0</v>
      </c>
      <c r="AG1461">
        <v>53</v>
      </c>
      <c r="AH1461">
        <v>0</v>
      </c>
      <c r="AI1461" t="s">
        <v>8</v>
      </c>
      <c r="AJ1461">
        <v>0</v>
      </c>
      <c r="AK1461">
        <v>1.0654310695827011E-2</v>
      </c>
      <c r="AL1461">
        <v>0.9893457293510437</v>
      </c>
      <c r="AM1461">
        <v>0</v>
      </c>
      <c r="AN1461">
        <v>1</v>
      </c>
    </row>
    <row r="1462" spans="1:40" x14ac:dyDescent="0.2">
      <c r="A1462" t="s">
        <v>8</v>
      </c>
      <c r="B1462" t="s">
        <v>1</v>
      </c>
      <c r="C1462" t="s">
        <v>2</v>
      </c>
      <c r="D1462" t="s">
        <v>2977</v>
      </c>
      <c r="E1462">
        <v>13.506330225259539</v>
      </c>
      <c r="F1462">
        <v>342</v>
      </c>
      <c r="G1462">
        <v>89</v>
      </c>
      <c r="H1462">
        <v>0.26023391812865498</v>
      </c>
      <c r="I1462">
        <v>58158</v>
      </c>
      <c r="J1462">
        <v>170.0526315789474</v>
      </c>
      <c r="K1462">
        <v>3.757309941520468</v>
      </c>
      <c r="L1462">
        <f t="shared" si="163"/>
        <v>5.0421777269289896</v>
      </c>
      <c r="M1462">
        <v>4.5012525259120038</v>
      </c>
      <c r="N1462">
        <v>64.989994334796904</v>
      </c>
      <c r="O1462">
        <f t="shared" si="166"/>
        <v>0.91812865497076024</v>
      </c>
      <c r="P1462">
        <f t="shared" si="167"/>
        <v>0.31871345029239767</v>
      </c>
      <c r="Q1462">
        <f t="shared" si="168"/>
        <v>1.4619883040935672E-2</v>
      </c>
      <c r="R1462">
        <f t="shared" si="169"/>
        <v>6.725146198830409E-2</v>
      </c>
      <c r="S1462">
        <v>15</v>
      </c>
      <c r="T1462">
        <v>67</v>
      </c>
      <c r="U1462">
        <v>8</v>
      </c>
      <c r="V1462">
        <v>8.0025773195876297</v>
      </c>
      <c r="W1462" t="s">
        <v>4</v>
      </c>
      <c r="X1462">
        <v>8</v>
      </c>
      <c r="Y1462" t="s">
        <v>5</v>
      </c>
      <c r="Z1462">
        <v>923</v>
      </c>
      <c r="AA1462" t="s">
        <v>6</v>
      </c>
      <c r="AB1462" t="s">
        <v>18</v>
      </c>
      <c r="AC1462">
        <v>2</v>
      </c>
      <c r="AD1462">
        <v>0</v>
      </c>
      <c r="AE1462">
        <f t="shared" si="164"/>
        <v>0</v>
      </c>
      <c r="AF1462">
        <f t="shared" si="165"/>
        <v>0</v>
      </c>
      <c r="AG1462">
        <v>9</v>
      </c>
      <c r="AH1462">
        <v>0</v>
      </c>
      <c r="AI1462" t="s">
        <v>8</v>
      </c>
      <c r="AJ1462">
        <v>0</v>
      </c>
      <c r="AK1462">
        <v>7.7553316950798026E-3</v>
      </c>
      <c r="AL1462">
        <v>0.9922446608543396</v>
      </c>
      <c r="AM1462">
        <v>0</v>
      </c>
      <c r="AN1462">
        <v>1</v>
      </c>
    </row>
    <row r="1463" spans="1:40" x14ac:dyDescent="0.2">
      <c r="A1463" t="s">
        <v>8</v>
      </c>
      <c r="B1463" t="s">
        <v>1</v>
      </c>
      <c r="C1463" t="s">
        <v>2</v>
      </c>
      <c r="D1463" t="s">
        <v>2977</v>
      </c>
      <c r="E1463">
        <v>13.50633028382483</v>
      </c>
      <c r="F1463">
        <v>342</v>
      </c>
      <c r="G1463">
        <v>89</v>
      </c>
      <c r="H1463">
        <v>0.26023391812865498</v>
      </c>
      <c r="I1463">
        <v>58158</v>
      </c>
      <c r="J1463">
        <v>170.0526315789474</v>
      </c>
      <c r="K1463">
        <v>3.757309941520468</v>
      </c>
      <c r="L1463">
        <f t="shared" si="163"/>
        <v>5.0421777269289896</v>
      </c>
      <c r="M1463">
        <v>4.5012525259120038</v>
      </c>
      <c r="N1463">
        <v>64.989994334796904</v>
      </c>
      <c r="O1463">
        <f t="shared" si="166"/>
        <v>0.91812865497076024</v>
      </c>
      <c r="P1463">
        <f t="shared" si="167"/>
        <v>0.31871345029239767</v>
      </c>
      <c r="Q1463">
        <f t="shared" si="168"/>
        <v>1.4619883040935672E-2</v>
      </c>
      <c r="R1463">
        <f t="shared" si="169"/>
        <v>6.725146198830409E-2</v>
      </c>
      <c r="S1463">
        <v>15</v>
      </c>
      <c r="T1463">
        <v>67</v>
      </c>
      <c r="U1463">
        <v>8</v>
      </c>
      <c r="V1463">
        <v>8.0025773195876297</v>
      </c>
      <c r="W1463" t="s">
        <v>4</v>
      </c>
      <c r="X1463">
        <v>8</v>
      </c>
      <c r="Y1463" t="s">
        <v>5</v>
      </c>
      <c r="Z1463">
        <v>923</v>
      </c>
      <c r="AA1463" t="s">
        <v>6</v>
      </c>
      <c r="AB1463" t="s">
        <v>3310</v>
      </c>
      <c r="AC1463">
        <v>2</v>
      </c>
      <c r="AD1463">
        <v>0</v>
      </c>
      <c r="AE1463">
        <f t="shared" si="164"/>
        <v>0</v>
      </c>
      <c r="AF1463">
        <f t="shared" si="165"/>
        <v>0</v>
      </c>
      <c r="AG1463">
        <v>41</v>
      </c>
      <c r="AH1463">
        <v>0</v>
      </c>
      <c r="AI1463" t="s">
        <v>8</v>
      </c>
      <c r="AJ1463">
        <v>0</v>
      </c>
      <c r="AK1463">
        <v>6.8741310387849808E-3</v>
      </c>
      <c r="AL1463">
        <v>0.9931257963180542</v>
      </c>
      <c r="AM1463">
        <v>0</v>
      </c>
      <c r="AN1463">
        <v>1</v>
      </c>
    </row>
    <row r="1464" spans="1:40" x14ac:dyDescent="0.2">
      <c r="A1464" t="s">
        <v>8</v>
      </c>
      <c r="B1464" t="s">
        <v>1</v>
      </c>
      <c r="C1464" t="s">
        <v>2</v>
      </c>
      <c r="D1464" t="s">
        <v>2977</v>
      </c>
      <c r="E1464">
        <v>13.506330351834309</v>
      </c>
      <c r="F1464">
        <v>342</v>
      </c>
      <c r="G1464">
        <v>89</v>
      </c>
      <c r="H1464">
        <v>0.26023391812865498</v>
      </c>
      <c r="I1464">
        <v>58158</v>
      </c>
      <c r="J1464">
        <v>170.0526315789474</v>
      </c>
      <c r="K1464">
        <v>3.757309941520468</v>
      </c>
      <c r="L1464">
        <f t="shared" si="163"/>
        <v>5.0421777269289896</v>
      </c>
      <c r="M1464">
        <v>4.5012525259120038</v>
      </c>
      <c r="N1464">
        <v>64.989994334796904</v>
      </c>
      <c r="O1464">
        <f t="shared" si="166"/>
        <v>0.91812865497076024</v>
      </c>
      <c r="P1464">
        <f t="shared" si="167"/>
        <v>0.31871345029239767</v>
      </c>
      <c r="Q1464">
        <f t="shared" si="168"/>
        <v>1.4619883040935672E-2</v>
      </c>
      <c r="R1464">
        <f t="shared" si="169"/>
        <v>6.725146198830409E-2</v>
      </c>
      <c r="S1464">
        <v>15</v>
      </c>
      <c r="T1464">
        <v>67</v>
      </c>
      <c r="U1464">
        <v>8</v>
      </c>
      <c r="V1464">
        <v>8.0025773195876297</v>
      </c>
      <c r="W1464" t="s">
        <v>4</v>
      </c>
      <c r="X1464">
        <v>8</v>
      </c>
      <c r="Y1464" t="s">
        <v>5</v>
      </c>
      <c r="Z1464">
        <v>923</v>
      </c>
      <c r="AA1464" t="s">
        <v>3311</v>
      </c>
      <c r="AB1464" t="s">
        <v>3312</v>
      </c>
      <c r="AC1464">
        <v>-1</v>
      </c>
      <c r="AD1464">
        <v>0</v>
      </c>
      <c r="AE1464">
        <f t="shared" si="164"/>
        <v>0</v>
      </c>
      <c r="AF1464">
        <f t="shared" si="165"/>
        <v>0</v>
      </c>
      <c r="AG1464">
        <v>36</v>
      </c>
      <c r="AH1464">
        <v>6614</v>
      </c>
      <c r="AI1464">
        <v>1.397487468419494</v>
      </c>
      <c r="AJ1464">
        <v>0</v>
      </c>
      <c r="AK1464">
        <v>8.5577955469489098E-3</v>
      </c>
      <c r="AL1464">
        <v>0.99144214391708374</v>
      </c>
      <c r="AM1464">
        <v>0</v>
      </c>
      <c r="AN1464">
        <v>1</v>
      </c>
    </row>
    <row r="1465" spans="1:40" x14ac:dyDescent="0.2">
      <c r="A1465" t="s">
        <v>8</v>
      </c>
      <c r="B1465" t="s">
        <v>1</v>
      </c>
      <c r="C1465" t="s">
        <v>2</v>
      </c>
      <c r="D1465" t="s">
        <v>2977</v>
      </c>
      <c r="E1465">
        <v>13.50633041097916</v>
      </c>
      <c r="F1465">
        <v>342</v>
      </c>
      <c r="G1465">
        <v>89</v>
      </c>
      <c r="H1465">
        <v>0.26023391812865498</v>
      </c>
      <c r="I1465">
        <v>58158</v>
      </c>
      <c r="J1465">
        <v>170.0526315789474</v>
      </c>
      <c r="K1465">
        <v>3.757309941520468</v>
      </c>
      <c r="L1465">
        <f t="shared" si="163"/>
        <v>5.0421777269289896</v>
      </c>
      <c r="M1465">
        <v>4.5012525259120038</v>
      </c>
      <c r="N1465">
        <v>64.989994334796904</v>
      </c>
      <c r="O1465">
        <f t="shared" si="166"/>
        <v>0.91812865497076024</v>
      </c>
      <c r="P1465">
        <f t="shared" si="167"/>
        <v>0.31871345029239767</v>
      </c>
      <c r="Q1465">
        <f t="shared" si="168"/>
        <v>1.4619883040935672E-2</v>
      </c>
      <c r="R1465">
        <f t="shared" si="169"/>
        <v>6.725146198830409E-2</v>
      </c>
      <c r="S1465">
        <v>15</v>
      </c>
      <c r="T1465">
        <v>67</v>
      </c>
      <c r="U1465">
        <v>8</v>
      </c>
      <c r="V1465">
        <v>8.0025773195876297</v>
      </c>
      <c r="W1465" t="s">
        <v>4</v>
      </c>
      <c r="X1465">
        <v>8</v>
      </c>
      <c r="Y1465" t="s">
        <v>5</v>
      </c>
      <c r="Z1465">
        <v>923</v>
      </c>
      <c r="AA1465" t="s">
        <v>3313</v>
      </c>
      <c r="AB1465" t="s">
        <v>3314</v>
      </c>
      <c r="AC1465">
        <v>-6</v>
      </c>
      <c r="AD1465">
        <v>0</v>
      </c>
      <c r="AE1465">
        <f t="shared" si="164"/>
        <v>0</v>
      </c>
      <c r="AF1465">
        <f t="shared" si="165"/>
        <v>0</v>
      </c>
      <c r="AG1465">
        <v>5</v>
      </c>
      <c r="AH1465">
        <v>14165</v>
      </c>
      <c r="AI1465">
        <v>2.3051020903828658</v>
      </c>
      <c r="AJ1465">
        <v>0</v>
      </c>
      <c r="AK1465">
        <v>7.8675411641597748E-3</v>
      </c>
      <c r="AL1465">
        <v>0.99213248491287231</v>
      </c>
      <c r="AM1465">
        <v>0</v>
      </c>
      <c r="AN1465">
        <v>1</v>
      </c>
    </row>
    <row r="1466" spans="1:40" x14ac:dyDescent="0.2">
      <c r="A1466" t="s">
        <v>8</v>
      </c>
      <c r="B1466" t="s">
        <v>1</v>
      </c>
      <c r="C1466" t="s">
        <v>2</v>
      </c>
      <c r="D1466" t="s">
        <v>2977</v>
      </c>
      <c r="E1466">
        <v>13.506330495574391</v>
      </c>
      <c r="F1466">
        <v>342</v>
      </c>
      <c r="G1466">
        <v>89</v>
      </c>
      <c r="H1466">
        <v>0.26023391812865498</v>
      </c>
      <c r="I1466">
        <v>58158</v>
      </c>
      <c r="J1466">
        <v>170.0526315789474</v>
      </c>
      <c r="K1466">
        <v>3.757309941520468</v>
      </c>
      <c r="L1466">
        <f t="shared" si="163"/>
        <v>5.0421777269289896</v>
      </c>
      <c r="M1466">
        <v>4.5012525259120038</v>
      </c>
      <c r="N1466">
        <v>64.989994334796904</v>
      </c>
      <c r="O1466">
        <f t="shared" si="166"/>
        <v>0.91812865497076024</v>
      </c>
      <c r="P1466">
        <f t="shared" si="167"/>
        <v>0.31871345029239767</v>
      </c>
      <c r="Q1466">
        <f t="shared" si="168"/>
        <v>1.4619883040935672E-2</v>
      </c>
      <c r="R1466">
        <f t="shared" si="169"/>
        <v>6.725146198830409E-2</v>
      </c>
      <c r="S1466">
        <v>15</v>
      </c>
      <c r="T1466">
        <v>67</v>
      </c>
      <c r="U1466">
        <v>8</v>
      </c>
      <c r="V1466">
        <v>8.0025773195876297</v>
      </c>
      <c r="W1466" t="s">
        <v>4</v>
      </c>
      <c r="X1466">
        <v>8</v>
      </c>
      <c r="Y1466" t="s">
        <v>5</v>
      </c>
      <c r="Z1466">
        <v>923</v>
      </c>
      <c r="AA1466" t="s">
        <v>3315</v>
      </c>
      <c r="AB1466" t="s">
        <v>3316</v>
      </c>
      <c r="AC1466">
        <v>-3</v>
      </c>
      <c r="AD1466">
        <v>0</v>
      </c>
      <c r="AE1466">
        <f t="shared" si="164"/>
        <v>0</v>
      </c>
      <c r="AF1466">
        <f t="shared" si="165"/>
        <v>0</v>
      </c>
      <c r="AG1466">
        <v>127</v>
      </c>
      <c r="AH1466">
        <v>9372</v>
      </c>
      <c r="AI1466">
        <v>4.3430183466769741</v>
      </c>
      <c r="AJ1466">
        <v>0</v>
      </c>
      <c r="AK1466">
        <v>3.4059565514326103E-2</v>
      </c>
      <c r="AL1466">
        <v>0.96594041585922241</v>
      </c>
      <c r="AM1466">
        <v>0</v>
      </c>
      <c r="AN1466">
        <v>1</v>
      </c>
    </row>
    <row r="1467" spans="1:40" x14ac:dyDescent="0.2">
      <c r="A1467" t="s">
        <v>8</v>
      </c>
      <c r="B1467" t="s">
        <v>1</v>
      </c>
      <c r="C1467" t="s">
        <v>2</v>
      </c>
      <c r="D1467" t="s">
        <v>2977</v>
      </c>
      <c r="E1467">
        <v>13.50633054124838</v>
      </c>
      <c r="F1467">
        <v>342</v>
      </c>
      <c r="G1467">
        <v>89</v>
      </c>
      <c r="H1467">
        <v>0.26023391812865498</v>
      </c>
      <c r="I1467">
        <v>58158</v>
      </c>
      <c r="J1467">
        <v>170.0526315789474</v>
      </c>
      <c r="K1467">
        <v>3.757309941520468</v>
      </c>
      <c r="L1467">
        <f t="shared" si="163"/>
        <v>5.0421777269289896</v>
      </c>
      <c r="M1467">
        <v>4.5012525259120038</v>
      </c>
      <c r="N1467">
        <v>64.989994334796904</v>
      </c>
      <c r="O1467">
        <f t="shared" si="166"/>
        <v>0.91812865497076024</v>
      </c>
      <c r="P1467">
        <f t="shared" si="167"/>
        <v>0.31871345029239767</v>
      </c>
      <c r="Q1467">
        <f t="shared" si="168"/>
        <v>1.4619883040935672E-2</v>
      </c>
      <c r="R1467">
        <f t="shared" si="169"/>
        <v>6.725146198830409E-2</v>
      </c>
      <c r="S1467">
        <v>15</v>
      </c>
      <c r="T1467">
        <v>67</v>
      </c>
      <c r="U1467">
        <v>8</v>
      </c>
      <c r="V1467">
        <v>8.0025773195876297</v>
      </c>
      <c r="W1467" t="s">
        <v>4</v>
      </c>
      <c r="X1467">
        <v>8</v>
      </c>
      <c r="Y1467" t="s">
        <v>5</v>
      </c>
      <c r="Z1467">
        <v>923</v>
      </c>
      <c r="AA1467" t="s">
        <v>23</v>
      </c>
      <c r="AB1467" t="s">
        <v>3317</v>
      </c>
      <c r="AC1467">
        <v>1</v>
      </c>
      <c r="AD1467">
        <v>0</v>
      </c>
      <c r="AE1467">
        <f t="shared" si="164"/>
        <v>0</v>
      </c>
      <c r="AF1467">
        <f t="shared" si="165"/>
        <v>0</v>
      </c>
      <c r="AG1467">
        <v>346</v>
      </c>
      <c r="AH1467">
        <v>127842</v>
      </c>
      <c r="AI1467">
        <v>3.385779669350232</v>
      </c>
      <c r="AJ1467">
        <v>1</v>
      </c>
      <c r="AK1467">
        <v>1.7659321427345279E-2</v>
      </c>
      <c r="AL1467">
        <v>0.98234069347381592</v>
      </c>
      <c r="AM1467">
        <v>0</v>
      </c>
      <c r="AN1467">
        <v>1</v>
      </c>
    </row>
    <row r="1468" spans="1:40" x14ac:dyDescent="0.2">
      <c r="A1468" t="s">
        <v>8</v>
      </c>
      <c r="B1468" t="s">
        <v>1</v>
      </c>
      <c r="C1468" t="s">
        <v>2</v>
      </c>
      <c r="D1468" t="s">
        <v>2977</v>
      </c>
      <c r="E1468">
        <v>13.506330606903379</v>
      </c>
      <c r="F1468">
        <v>342</v>
      </c>
      <c r="G1468">
        <v>89</v>
      </c>
      <c r="H1468">
        <v>0.26023391812865498</v>
      </c>
      <c r="I1468">
        <v>58158</v>
      </c>
      <c r="J1468">
        <v>170.0526315789474</v>
      </c>
      <c r="K1468">
        <v>3.757309941520468</v>
      </c>
      <c r="L1468">
        <f t="shared" si="163"/>
        <v>5.0421777269289896</v>
      </c>
      <c r="M1468">
        <v>4.5012525259120038</v>
      </c>
      <c r="N1468">
        <v>64.989994334796904</v>
      </c>
      <c r="O1468">
        <f t="shared" si="166"/>
        <v>0.91812865497076024</v>
      </c>
      <c r="P1468">
        <f t="shared" si="167"/>
        <v>0.31871345029239767</v>
      </c>
      <c r="Q1468">
        <f t="shared" si="168"/>
        <v>1.4619883040935672E-2</v>
      </c>
      <c r="R1468">
        <f t="shared" si="169"/>
        <v>6.725146198830409E-2</v>
      </c>
      <c r="S1468">
        <v>15</v>
      </c>
      <c r="T1468">
        <v>67</v>
      </c>
      <c r="U1468">
        <v>8</v>
      </c>
      <c r="V1468">
        <v>8.0025773195876297</v>
      </c>
      <c r="W1468" t="s">
        <v>4</v>
      </c>
      <c r="X1468">
        <v>8</v>
      </c>
      <c r="Y1468" t="s">
        <v>5</v>
      </c>
      <c r="Z1468">
        <v>923</v>
      </c>
      <c r="AA1468" t="s">
        <v>3315</v>
      </c>
      <c r="AB1468" t="s">
        <v>3318</v>
      </c>
      <c r="AC1468">
        <v>1</v>
      </c>
      <c r="AD1468">
        <v>0</v>
      </c>
      <c r="AE1468">
        <f t="shared" si="164"/>
        <v>0</v>
      </c>
      <c r="AF1468">
        <f t="shared" si="165"/>
        <v>0</v>
      </c>
      <c r="AG1468">
        <v>56</v>
      </c>
      <c r="AH1468">
        <v>9372</v>
      </c>
      <c r="AI1468">
        <v>4.3430184702260624</v>
      </c>
      <c r="AJ1468">
        <v>0</v>
      </c>
      <c r="AK1468">
        <v>4.3945066630840302E-2</v>
      </c>
      <c r="AL1468">
        <v>0.95605498552322388</v>
      </c>
      <c r="AM1468">
        <v>0</v>
      </c>
      <c r="AN1468">
        <v>1</v>
      </c>
    </row>
    <row r="1469" spans="1:40" x14ac:dyDescent="0.2">
      <c r="A1469" t="s">
        <v>8</v>
      </c>
      <c r="B1469" t="s">
        <v>1</v>
      </c>
      <c r="C1469" t="s">
        <v>2</v>
      </c>
      <c r="D1469" t="s">
        <v>2977</v>
      </c>
      <c r="E1469">
        <v>13.50633067359662</v>
      </c>
      <c r="F1469">
        <v>342</v>
      </c>
      <c r="G1469">
        <v>89</v>
      </c>
      <c r="H1469">
        <v>0.26023391812865498</v>
      </c>
      <c r="I1469">
        <v>58158</v>
      </c>
      <c r="J1469">
        <v>170.0526315789474</v>
      </c>
      <c r="K1469">
        <v>3.757309941520468</v>
      </c>
      <c r="L1469">
        <f t="shared" si="163"/>
        <v>5.0421777269289896</v>
      </c>
      <c r="M1469">
        <v>4.5012525259120038</v>
      </c>
      <c r="N1469">
        <v>64.989994334796904</v>
      </c>
      <c r="O1469">
        <f t="shared" si="166"/>
        <v>0.91812865497076024</v>
      </c>
      <c r="P1469">
        <f t="shared" si="167"/>
        <v>0.31871345029239767</v>
      </c>
      <c r="Q1469">
        <f t="shared" si="168"/>
        <v>1.4619883040935672E-2</v>
      </c>
      <c r="R1469">
        <f t="shared" si="169"/>
        <v>6.725146198830409E-2</v>
      </c>
      <c r="S1469">
        <v>15</v>
      </c>
      <c r="T1469">
        <v>67</v>
      </c>
      <c r="U1469">
        <v>8</v>
      </c>
      <c r="V1469">
        <v>8.0025773195876297</v>
      </c>
      <c r="W1469" t="s">
        <v>4</v>
      </c>
      <c r="X1469">
        <v>8</v>
      </c>
      <c r="Y1469" t="s">
        <v>5</v>
      </c>
      <c r="Z1469">
        <v>923</v>
      </c>
      <c r="AA1469" t="s">
        <v>23</v>
      </c>
      <c r="AB1469" t="s">
        <v>3319</v>
      </c>
      <c r="AC1469">
        <v>1</v>
      </c>
      <c r="AD1469">
        <v>0</v>
      </c>
      <c r="AE1469">
        <f t="shared" si="164"/>
        <v>0</v>
      </c>
      <c r="AF1469">
        <f t="shared" si="165"/>
        <v>0</v>
      </c>
      <c r="AG1469">
        <v>218</v>
      </c>
      <c r="AH1469">
        <v>127842</v>
      </c>
      <c r="AI1469">
        <v>3.385779794638069</v>
      </c>
      <c r="AJ1469">
        <v>1</v>
      </c>
      <c r="AK1469">
        <v>5.6588981300592422E-2</v>
      </c>
      <c r="AL1469">
        <v>0.94341105222702026</v>
      </c>
      <c r="AM1469">
        <v>0</v>
      </c>
      <c r="AN1469">
        <v>1</v>
      </c>
    </row>
    <row r="1470" spans="1:40" x14ac:dyDescent="0.2">
      <c r="A1470" t="s">
        <v>8</v>
      </c>
      <c r="B1470" t="s">
        <v>1</v>
      </c>
      <c r="C1470" t="s">
        <v>2</v>
      </c>
      <c r="D1470" t="s">
        <v>2977</v>
      </c>
      <c r="E1470">
        <v>13.50633106793509</v>
      </c>
      <c r="F1470">
        <v>342</v>
      </c>
      <c r="G1470">
        <v>89</v>
      </c>
      <c r="H1470">
        <v>0.26023391812865498</v>
      </c>
      <c r="I1470">
        <v>58158</v>
      </c>
      <c r="J1470">
        <v>170.0526315789474</v>
      </c>
      <c r="K1470">
        <v>3.757309941520468</v>
      </c>
      <c r="L1470">
        <f t="shared" si="163"/>
        <v>5.0421777269289896</v>
      </c>
      <c r="M1470">
        <v>4.5012525259120038</v>
      </c>
      <c r="N1470">
        <v>64.989994334796904</v>
      </c>
      <c r="O1470">
        <f t="shared" si="166"/>
        <v>0.91812865497076024</v>
      </c>
      <c r="P1470">
        <f t="shared" si="167"/>
        <v>0.31871345029239767</v>
      </c>
      <c r="Q1470">
        <f t="shared" si="168"/>
        <v>1.4619883040935672E-2</v>
      </c>
      <c r="R1470">
        <f t="shared" si="169"/>
        <v>6.725146198830409E-2</v>
      </c>
      <c r="S1470">
        <v>15</v>
      </c>
      <c r="T1470">
        <v>67</v>
      </c>
      <c r="U1470">
        <v>8</v>
      </c>
      <c r="V1470">
        <v>8.0025773195876297</v>
      </c>
      <c r="W1470" t="s">
        <v>4</v>
      </c>
      <c r="X1470">
        <v>8</v>
      </c>
      <c r="Y1470" t="s">
        <v>5</v>
      </c>
      <c r="Z1470">
        <v>923</v>
      </c>
      <c r="AA1470" t="s">
        <v>3232</v>
      </c>
      <c r="AB1470" t="s">
        <v>3320</v>
      </c>
      <c r="AC1470">
        <v>-5</v>
      </c>
      <c r="AD1470">
        <v>0</v>
      </c>
      <c r="AE1470">
        <f t="shared" si="164"/>
        <v>0</v>
      </c>
      <c r="AF1470">
        <f t="shared" si="165"/>
        <v>0</v>
      </c>
      <c r="AG1470">
        <v>171</v>
      </c>
      <c r="AH1470">
        <v>4966</v>
      </c>
      <c r="AI1470">
        <v>1.5419230041160299</v>
      </c>
      <c r="AJ1470">
        <v>0</v>
      </c>
      <c r="AK1470">
        <v>8.9671656489372253E-2</v>
      </c>
      <c r="AL1470">
        <v>0.91032832860946655</v>
      </c>
      <c r="AM1470">
        <v>0</v>
      </c>
      <c r="AN1470">
        <v>1</v>
      </c>
    </row>
    <row r="1471" spans="1:40" x14ac:dyDescent="0.2">
      <c r="A1471" t="s">
        <v>8</v>
      </c>
      <c r="B1471" t="s">
        <v>1</v>
      </c>
      <c r="C1471" t="s">
        <v>2</v>
      </c>
      <c r="D1471" t="s">
        <v>2977</v>
      </c>
      <c r="E1471">
        <v>13.506331714098179</v>
      </c>
      <c r="F1471">
        <v>342</v>
      </c>
      <c r="G1471">
        <v>89</v>
      </c>
      <c r="H1471">
        <v>0.26023391812865498</v>
      </c>
      <c r="I1471">
        <v>58158</v>
      </c>
      <c r="J1471">
        <v>170.0526315789474</v>
      </c>
      <c r="K1471">
        <v>3.757309941520468</v>
      </c>
      <c r="L1471">
        <f t="shared" si="163"/>
        <v>5.0421777269289896</v>
      </c>
      <c r="M1471">
        <v>4.5012525259120038</v>
      </c>
      <c r="N1471">
        <v>64.989994334796904</v>
      </c>
      <c r="O1471">
        <f t="shared" si="166"/>
        <v>0.91812865497076024</v>
      </c>
      <c r="P1471">
        <f t="shared" si="167"/>
        <v>0.31871345029239767</v>
      </c>
      <c r="Q1471">
        <f t="shared" si="168"/>
        <v>1.4619883040935672E-2</v>
      </c>
      <c r="R1471">
        <f t="shared" si="169"/>
        <v>6.725146198830409E-2</v>
      </c>
      <c r="S1471">
        <v>15</v>
      </c>
      <c r="T1471">
        <v>67</v>
      </c>
      <c r="U1471">
        <v>8</v>
      </c>
      <c r="V1471">
        <v>8.0025773195876297</v>
      </c>
      <c r="W1471" t="s">
        <v>4</v>
      </c>
      <c r="X1471">
        <v>8</v>
      </c>
      <c r="Y1471" t="s">
        <v>5</v>
      </c>
      <c r="Z1471">
        <v>923</v>
      </c>
      <c r="AA1471" t="s">
        <v>23</v>
      </c>
      <c r="AB1471" t="s">
        <v>3321</v>
      </c>
      <c r="AC1471">
        <v>1</v>
      </c>
      <c r="AD1471">
        <v>0</v>
      </c>
      <c r="AE1471">
        <f t="shared" si="164"/>
        <v>0</v>
      </c>
      <c r="AF1471">
        <f t="shared" si="165"/>
        <v>0</v>
      </c>
      <c r="AG1471">
        <v>71</v>
      </c>
      <c r="AH1471">
        <v>127842</v>
      </c>
      <c r="AI1471">
        <v>3.3857805421350569</v>
      </c>
      <c r="AJ1471">
        <v>1</v>
      </c>
      <c r="AK1471">
        <v>1.8754377961158749E-2</v>
      </c>
      <c r="AL1471">
        <v>0.98124563694000244</v>
      </c>
      <c r="AM1471">
        <v>0</v>
      </c>
      <c r="AN1471">
        <v>1</v>
      </c>
    </row>
    <row r="1472" spans="1:40" x14ac:dyDescent="0.2">
      <c r="A1472" t="s">
        <v>8</v>
      </c>
      <c r="B1472" t="s">
        <v>1</v>
      </c>
      <c r="C1472" t="s">
        <v>2</v>
      </c>
      <c r="D1472" t="s">
        <v>2977</v>
      </c>
      <c r="E1472">
        <v>13.50633235899001</v>
      </c>
      <c r="F1472">
        <v>342</v>
      </c>
      <c r="G1472">
        <v>89</v>
      </c>
      <c r="H1472">
        <v>0.26023391812865498</v>
      </c>
      <c r="I1472">
        <v>58158</v>
      </c>
      <c r="J1472">
        <v>170.0526315789474</v>
      </c>
      <c r="K1472">
        <v>3.757309941520468</v>
      </c>
      <c r="L1472">
        <f t="shared" si="163"/>
        <v>5.0421777269289896</v>
      </c>
      <c r="M1472">
        <v>4.5012525259120038</v>
      </c>
      <c r="N1472">
        <v>64.989994334796904</v>
      </c>
      <c r="O1472">
        <f t="shared" si="166"/>
        <v>0.91812865497076024</v>
      </c>
      <c r="P1472">
        <f t="shared" si="167"/>
        <v>0.31871345029239767</v>
      </c>
      <c r="Q1472">
        <f t="shared" si="168"/>
        <v>1.4619883040935672E-2</v>
      </c>
      <c r="R1472">
        <f t="shared" si="169"/>
        <v>6.725146198830409E-2</v>
      </c>
      <c r="S1472">
        <v>15</v>
      </c>
      <c r="T1472">
        <v>67</v>
      </c>
      <c r="U1472">
        <v>8</v>
      </c>
      <c r="V1472">
        <v>8.0025773195876297</v>
      </c>
      <c r="W1472" t="s">
        <v>4</v>
      </c>
      <c r="X1472">
        <v>8</v>
      </c>
      <c r="Y1472" t="s">
        <v>5</v>
      </c>
      <c r="Z1472">
        <v>923</v>
      </c>
      <c r="AA1472" t="s">
        <v>3322</v>
      </c>
      <c r="AB1472" t="s">
        <v>3323</v>
      </c>
      <c r="AC1472">
        <v>1</v>
      </c>
      <c r="AD1472">
        <v>0</v>
      </c>
      <c r="AE1472">
        <f t="shared" si="164"/>
        <v>0</v>
      </c>
      <c r="AF1472">
        <f t="shared" si="165"/>
        <v>0</v>
      </c>
      <c r="AG1472">
        <v>153</v>
      </c>
      <c r="AH1472">
        <v>8485</v>
      </c>
      <c r="AI1472">
        <v>0.92169227325663017</v>
      </c>
      <c r="AJ1472">
        <v>0</v>
      </c>
      <c r="AK1472">
        <v>5.5927462875843048E-2</v>
      </c>
      <c r="AL1472">
        <v>0.94407260417938232</v>
      </c>
      <c r="AM1472">
        <v>0</v>
      </c>
      <c r="AN1472">
        <v>1</v>
      </c>
    </row>
    <row r="1473" spans="1:40" x14ac:dyDescent="0.2">
      <c r="A1473" t="s">
        <v>8</v>
      </c>
      <c r="B1473" t="s">
        <v>1</v>
      </c>
      <c r="C1473" t="s">
        <v>2</v>
      </c>
      <c r="D1473" t="s">
        <v>2977</v>
      </c>
      <c r="E1473">
        <v>13.50633300479344</v>
      </c>
      <c r="F1473">
        <v>342</v>
      </c>
      <c r="G1473">
        <v>89</v>
      </c>
      <c r="H1473">
        <v>0.26023391812865498</v>
      </c>
      <c r="I1473">
        <v>58158</v>
      </c>
      <c r="J1473">
        <v>170.0526315789474</v>
      </c>
      <c r="K1473">
        <v>3.757309941520468</v>
      </c>
      <c r="L1473">
        <f t="shared" si="163"/>
        <v>5.0421777269289896</v>
      </c>
      <c r="M1473">
        <v>4.5012525259120038</v>
      </c>
      <c r="N1473">
        <v>64.989994334796904</v>
      </c>
      <c r="O1473">
        <f t="shared" si="166"/>
        <v>0.91812865497076024</v>
      </c>
      <c r="P1473">
        <f t="shared" si="167"/>
        <v>0.31871345029239767</v>
      </c>
      <c r="Q1473">
        <f t="shared" si="168"/>
        <v>1.4619883040935672E-2</v>
      </c>
      <c r="R1473">
        <f t="shared" si="169"/>
        <v>6.725146198830409E-2</v>
      </c>
      <c r="S1473">
        <v>15</v>
      </c>
      <c r="T1473">
        <v>67</v>
      </c>
      <c r="U1473">
        <v>8</v>
      </c>
      <c r="V1473">
        <v>8.0025773195876297</v>
      </c>
      <c r="W1473" t="s">
        <v>4</v>
      </c>
      <c r="X1473">
        <v>8</v>
      </c>
      <c r="Y1473" t="s">
        <v>5</v>
      </c>
      <c r="Z1473">
        <v>923</v>
      </c>
      <c r="AA1473" t="s">
        <v>3324</v>
      </c>
      <c r="AB1473" t="s">
        <v>3325</v>
      </c>
      <c r="AC1473">
        <v>1</v>
      </c>
      <c r="AD1473">
        <v>0</v>
      </c>
      <c r="AE1473">
        <f t="shared" si="164"/>
        <v>0</v>
      </c>
      <c r="AF1473">
        <f t="shared" si="165"/>
        <v>0</v>
      </c>
      <c r="AG1473">
        <v>20</v>
      </c>
      <c r="AH1473">
        <v>9086</v>
      </c>
      <c r="AI1473">
        <v>5.1684633069616286</v>
      </c>
      <c r="AJ1473">
        <v>0</v>
      </c>
      <c r="AK1473">
        <v>7.8256269916892052E-3</v>
      </c>
      <c r="AL1473">
        <v>0.99217438697814941</v>
      </c>
      <c r="AM1473">
        <v>0</v>
      </c>
      <c r="AN1473">
        <v>1</v>
      </c>
    </row>
    <row r="1474" spans="1:40" x14ac:dyDescent="0.2">
      <c r="A1474" t="s">
        <v>8</v>
      </c>
      <c r="B1474" t="s">
        <v>1</v>
      </c>
      <c r="C1474" t="s">
        <v>2</v>
      </c>
      <c r="D1474" t="s">
        <v>2977</v>
      </c>
      <c r="E1474">
        <v>13.506333654023591</v>
      </c>
      <c r="F1474">
        <v>342</v>
      </c>
      <c r="G1474">
        <v>89</v>
      </c>
      <c r="H1474">
        <v>0.26023391812865498</v>
      </c>
      <c r="I1474">
        <v>58158</v>
      </c>
      <c r="J1474">
        <v>170.0526315789474</v>
      </c>
      <c r="K1474">
        <v>3.757309941520468</v>
      </c>
      <c r="L1474">
        <f t="shared" si="163"/>
        <v>5.0421777269289896</v>
      </c>
      <c r="M1474">
        <v>4.5012525259120038</v>
      </c>
      <c r="N1474">
        <v>64.989994334796904</v>
      </c>
      <c r="O1474">
        <f t="shared" si="166"/>
        <v>0.91812865497076024</v>
      </c>
      <c r="P1474">
        <f t="shared" si="167"/>
        <v>0.31871345029239767</v>
      </c>
      <c r="Q1474">
        <f t="shared" si="168"/>
        <v>1.4619883040935672E-2</v>
      </c>
      <c r="R1474">
        <f t="shared" si="169"/>
        <v>6.725146198830409E-2</v>
      </c>
      <c r="S1474">
        <v>15</v>
      </c>
      <c r="T1474">
        <v>67</v>
      </c>
      <c r="U1474">
        <v>8</v>
      </c>
      <c r="V1474">
        <v>8.0025773195876297</v>
      </c>
      <c r="W1474" t="s">
        <v>4</v>
      </c>
      <c r="X1474">
        <v>8</v>
      </c>
      <c r="Y1474" t="s">
        <v>5</v>
      </c>
      <c r="Z1474">
        <v>923</v>
      </c>
      <c r="AA1474" t="s">
        <v>3326</v>
      </c>
      <c r="AB1474" t="s">
        <v>3327</v>
      </c>
      <c r="AC1474">
        <v>1</v>
      </c>
      <c r="AD1474">
        <v>0</v>
      </c>
      <c r="AE1474">
        <f t="shared" si="164"/>
        <v>0</v>
      </c>
      <c r="AF1474">
        <f t="shared" si="165"/>
        <v>0</v>
      </c>
      <c r="AG1474">
        <v>16</v>
      </c>
      <c r="AH1474">
        <v>3385</v>
      </c>
      <c r="AI1474">
        <v>1.47521934525057</v>
      </c>
      <c r="AJ1474">
        <v>0</v>
      </c>
      <c r="AK1474">
        <v>1.011968217790127E-2</v>
      </c>
      <c r="AL1474">
        <v>0.98988032341003418</v>
      </c>
      <c r="AM1474">
        <v>0</v>
      </c>
      <c r="AN1474">
        <v>1</v>
      </c>
    </row>
    <row r="1475" spans="1:40" x14ac:dyDescent="0.2">
      <c r="A1475" t="s">
        <v>8</v>
      </c>
      <c r="B1475" t="s">
        <v>1</v>
      </c>
      <c r="C1475" t="s">
        <v>2</v>
      </c>
      <c r="D1475" t="s">
        <v>2977</v>
      </c>
      <c r="E1475">
        <v>13.50633430123573</v>
      </c>
      <c r="F1475">
        <v>342</v>
      </c>
      <c r="G1475">
        <v>89</v>
      </c>
      <c r="H1475">
        <v>0.26023391812865498</v>
      </c>
      <c r="I1475">
        <v>58158</v>
      </c>
      <c r="J1475">
        <v>170.0526315789474</v>
      </c>
      <c r="K1475">
        <v>3.757309941520468</v>
      </c>
      <c r="L1475">
        <f t="shared" ref="L1475:L1538" si="170">($K$2+$K$464+$K$818+$K$1162+$K$1504+$K$1844+$K$2175+$K$2476+$K$2760+$K$3041)/10</f>
        <v>5.0421777269289896</v>
      </c>
      <c r="M1475">
        <v>4.5012525259120038</v>
      </c>
      <c r="N1475">
        <v>64.989994334796904</v>
      </c>
      <c r="O1475">
        <f t="shared" si="166"/>
        <v>0.91812865497076024</v>
      </c>
      <c r="P1475">
        <f t="shared" si="167"/>
        <v>0.31871345029239767</v>
      </c>
      <c r="Q1475">
        <f t="shared" si="168"/>
        <v>1.4619883040935672E-2</v>
      </c>
      <c r="R1475">
        <f t="shared" si="169"/>
        <v>6.725146198830409E-2</v>
      </c>
      <c r="S1475">
        <v>15</v>
      </c>
      <c r="T1475">
        <v>67</v>
      </c>
      <c r="U1475">
        <v>8</v>
      </c>
      <c r="V1475">
        <v>8.0025773195876297</v>
      </c>
      <c r="W1475" t="s">
        <v>4</v>
      </c>
      <c r="X1475">
        <v>8</v>
      </c>
      <c r="Y1475" t="s">
        <v>5</v>
      </c>
      <c r="Z1475">
        <v>923</v>
      </c>
      <c r="AA1475" t="s">
        <v>3141</v>
      </c>
      <c r="AB1475" t="s">
        <v>3328</v>
      </c>
      <c r="AC1475">
        <v>1</v>
      </c>
      <c r="AD1475">
        <v>0</v>
      </c>
      <c r="AE1475">
        <f t="shared" ref="AE1475:AE1538" si="171">IF(AND(AD1475=1,AM1475=1),1,0)</f>
        <v>0</v>
      </c>
      <c r="AF1475">
        <f t="shared" ref="AF1475:AF1538" si="172">IF(AND(AD1475=0,AM1475=1),1,0)</f>
        <v>1</v>
      </c>
      <c r="AG1475">
        <v>291</v>
      </c>
      <c r="AH1475">
        <v>9673</v>
      </c>
      <c r="AI1475">
        <v>4.1164094891360969</v>
      </c>
      <c r="AJ1475">
        <v>0</v>
      </c>
      <c r="AK1475">
        <v>0.95056402683258057</v>
      </c>
      <c r="AL1475">
        <v>4.9435991793870933E-2</v>
      </c>
      <c r="AM1475">
        <v>1</v>
      </c>
      <c r="AN1475">
        <v>0</v>
      </c>
    </row>
    <row r="1476" spans="1:40" x14ac:dyDescent="0.2">
      <c r="A1476" t="s">
        <v>8</v>
      </c>
      <c r="B1476" t="s">
        <v>1</v>
      </c>
      <c r="C1476" t="s">
        <v>2</v>
      </c>
      <c r="D1476" t="s">
        <v>2977</v>
      </c>
      <c r="E1476">
        <v>13.50633496916188</v>
      </c>
      <c r="F1476">
        <v>342</v>
      </c>
      <c r="G1476">
        <v>89</v>
      </c>
      <c r="H1476">
        <v>0.26023391812865498</v>
      </c>
      <c r="I1476">
        <v>58158</v>
      </c>
      <c r="J1476">
        <v>170.0526315789474</v>
      </c>
      <c r="K1476">
        <v>3.757309941520468</v>
      </c>
      <c r="L1476">
        <f t="shared" si="170"/>
        <v>5.0421777269289896</v>
      </c>
      <c r="M1476">
        <v>4.5012525259120038</v>
      </c>
      <c r="N1476">
        <v>64.989994334796904</v>
      </c>
      <c r="O1476">
        <f t="shared" si="166"/>
        <v>0.91812865497076024</v>
      </c>
      <c r="P1476">
        <f t="shared" si="167"/>
        <v>0.31871345029239767</v>
      </c>
      <c r="Q1476">
        <f t="shared" si="168"/>
        <v>1.4619883040935672E-2</v>
      </c>
      <c r="R1476">
        <f t="shared" si="169"/>
        <v>6.725146198830409E-2</v>
      </c>
      <c r="S1476">
        <v>15</v>
      </c>
      <c r="T1476">
        <v>67</v>
      </c>
      <c r="U1476">
        <v>8</v>
      </c>
      <c r="V1476">
        <v>8.0025773195876297</v>
      </c>
      <c r="W1476" t="s">
        <v>4</v>
      </c>
      <c r="X1476">
        <v>8</v>
      </c>
      <c r="Y1476" t="s">
        <v>5</v>
      </c>
      <c r="Z1476">
        <v>923</v>
      </c>
      <c r="AA1476" t="s">
        <v>3211</v>
      </c>
      <c r="AB1476" t="s">
        <v>3329</v>
      </c>
      <c r="AC1476">
        <v>1</v>
      </c>
      <c r="AD1476">
        <v>0</v>
      </c>
      <c r="AE1476">
        <f t="shared" si="171"/>
        <v>0</v>
      </c>
      <c r="AF1476">
        <f t="shared" si="172"/>
        <v>0</v>
      </c>
      <c r="AG1476">
        <v>212</v>
      </c>
      <c r="AH1476">
        <v>7573</v>
      </c>
      <c r="AI1476">
        <v>10.888643396310909</v>
      </c>
      <c r="AJ1476">
        <v>0</v>
      </c>
      <c r="AK1476">
        <v>5.6347839534282677E-2</v>
      </c>
      <c r="AL1476">
        <v>0.94365215301513672</v>
      </c>
      <c r="AM1476">
        <v>0</v>
      </c>
      <c r="AN1476">
        <v>1</v>
      </c>
    </row>
    <row r="1477" spans="1:40" x14ac:dyDescent="0.2">
      <c r="A1477" t="s">
        <v>8</v>
      </c>
      <c r="B1477" t="s">
        <v>1</v>
      </c>
      <c r="C1477" t="s">
        <v>2</v>
      </c>
      <c r="D1477" t="s">
        <v>2977</v>
      </c>
      <c r="E1477">
        <v>13.50633561391901</v>
      </c>
      <c r="F1477">
        <v>342</v>
      </c>
      <c r="G1477">
        <v>89</v>
      </c>
      <c r="H1477">
        <v>0.26023391812865498</v>
      </c>
      <c r="I1477">
        <v>58158</v>
      </c>
      <c r="J1477">
        <v>170.0526315789474</v>
      </c>
      <c r="K1477">
        <v>3.757309941520468</v>
      </c>
      <c r="L1477">
        <f t="shared" si="170"/>
        <v>5.0421777269289896</v>
      </c>
      <c r="M1477">
        <v>4.5012525259120038</v>
      </c>
      <c r="N1477">
        <v>64.989994334796904</v>
      </c>
      <c r="O1477">
        <f t="shared" si="166"/>
        <v>0.91812865497076024</v>
      </c>
      <c r="P1477">
        <f t="shared" si="167"/>
        <v>0.31871345029239767</v>
      </c>
      <c r="Q1477">
        <f t="shared" si="168"/>
        <v>1.4619883040935672E-2</v>
      </c>
      <c r="R1477">
        <f t="shared" si="169"/>
        <v>6.725146198830409E-2</v>
      </c>
      <c r="S1477">
        <v>15</v>
      </c>
      <c r="T1477">
        <v>67</v>
      </c>
      <c r="U1477">
        <v>8</v>
      </c>
      <c r="V1477">
        <v>8.0025773195876297</v>
      </c>
      <c r="W1477" t="s">
        <v>4</v>
      </c>
      <c r="X1477">
        <v>8</v>
      </c>
      <c r="Y1477" t="s">
        <v>5</v>
      </c>
      <c r="Z1477">
        <v>923</v>
      </c>
      <c r="AA1477" t="s">
        <v>6</v>
      </c>
      <c r="AB1477" t="s">
        <v>3330</v>
      </c>
      <c r="AC1477">
        <v>1</v>
      </c>
      <c r="AD1477">
        <v>0</v>
      </c>
      <c r="AE1477">
        <f t="shared" si="171"/>
        <v>0</v>
      </c>
      <c r="AF1477">
        <f t="shared" si="172"/>
        <v>0</v>
      </c>
      <c r="AG1477">
        <v>11</v>
      </c>
      <c r="AH1477">
        <v>0</v>
      </c>
      <c r="AI1477" t="s">
        <v>8</v>
      </c>
      <c r="AJ1477">
        <v>0</v>
      </c>
      <c r="AK1477">
        <v>6.816535722464323E-3</v>
      </c>
      <c r="AL1477">
        <v>0.993183434009552</v>
      </c>
      <c r="AM1477">
        <v>0</v>
      </c>
      <c r="AN1477">
        <v>1</v>
      </c>
    </row>
    <row r="1478" spans="1:40" x14ac:dyDescent="0.2">
      <c r="A1478" t="s">
        <v>8</v>
      </c>
      <c r="B1478" t="s">
        <v>1</v>
      </c>
      <c r="C1478" t="s">
        <v>2</v>
      </c>
      <c r="D1478" t="s">
        <v>2977</v>
      </c>
      <c r="E1478">
        <v>13.50633625978142</v>
      </c>
      <c r="F1478">
        <v>342</v>
      </c>
      <c r="G1478">
        <v>89</v>
      </c>
      <c r="H1478">
        <v>0.26023391812865498</v>
      </c>
      <c r="I1478">
        <v>58158</v>
      </c>
      <c r="J1478">
        <v>170.0526315789474</v>
      </c>
      <c r="K1478">
        <v>3.757309941520468</v>
      </c>
      <c r="L1478">
        <f t="shared" si="170"/>
        <v>5.0421777269289896</v>
      </c>
      <c r="M1478">
        <v>4.5012525259120038</v>
      </c>
      <c r="N1478">
        <v>64.989994334796904</v>
      </c>
      <c r="O1478">
        <f t="shared" si="166"/>
        <v>0.91812865497076024</v>
      </c>
      <c r="P1478">
        <f t="shared" si="167"/>
        <v>0.31871345029239767</v>
      </c>
      <c r="Q1478">
        <f t="shared" si="168"/>
        <v>1.4619883040935672E-2</v>
      </c>
      <c r="R1478">
        <f t="shared" si="169"/>
        <v>6.725146198830409E-2</v>
      </c>
      <c r="S1478">
        <v>15</v>
      </c>
      <c r="T1478">
        <v>67</v>
      </c>
      <c r="U1478">
        <v>8</v>
      </c>
      <c r="V1478">
        <v>8.0025773195876297</v>
      </c>
      <c r="W1478" t="s">
        <v>4</v>
      </c>
      <c r="X1478">
        <v>8</v>
      </c>
      <c r="Y1478" t="s">
        <v>5</v>
      </c>
      <c r="Z1478">
        <v>923</v>
      </c>
      <c r="AA1478" t="s">
        <v>3331</v>
      </c>
      <c r="AB1478" t="s">
        <v>3332</v>
      </c>
      <c r="AC1478">
        <v>1</v>
      </c>
      <c r="AD1478">
        <v>0</v>
      </c>
      <c r="AE1478">
        <f t="shared" si="171"/>
        <v>0</v>
      </c>
      <c r="AF1478">
        <f t="shared" si="172"/>
        <v>0</v>
      </c>
      <c r="AG1478">
        <v>28</v>
      </c>
      <c r="AH1478">
        <v>-37</v>
      </c>
      <c r="AI1478">
        <v>11.88075756514748</v>
      </c>
      <c r="AJ1478">
        <v>0</v>
      </c>
      <c r="AK1478">
        <v>8.4711257368326187E-3</v>
      </c>
      <c r="AL1478">
        <v>0.99152886867523193</v>
      </c>
      <c r="AM1478">
        <v>0</v>
      </c>
      <c r="AN1478">
        <v>1</v>
      </c>
    </row>
    <row r="1479" spans="1:40" x14ac:dyDescent="0.2">
      <c r="A1479" t="s">
        <v>8</v>
      </c>
      <c r="B1479" t="s">
        <v>1</v>
      </c>
      <c r="C1479" t="s">
        <v>2</v>
      </c>
      <c r="D1479" t="s">
        <v>2977</v>
      </c>
      <c r="E1479">
        <v>13.506336905162639</v>
      </c>
      <c r="F1479">
        <v>342</v>
      </c>
      <c r="G1479">
        <v>89</v>
      </c>
      <c r="H1479">
        <v>0.26023391812865498</v>
      </c>
      <c r="I1479">
        <v>58158</v>
      </c>
      <c r="J1479">
        <v>170.0526315789474</v>
      </c>
      <c r="K1479">
        <v>3.757309941520468</v>
      </c>
      <c r="L1479">
        <f t="shared" si="170"/>
        <v>5.0421777269289896</v>
      </c>
      <c r="M1479">
        <v>4.5012525259120038</v>
      </c>
      <c r="N1479">
        <v>64.989994334796904</v>
      </c>
      <c r="O1479">
        <f t="shared" si="166"/>
        <v>0.91812865497076024</v>
      </c>
      <c r="P1479">
        <f t="shared" si="167"/>
        <v>0.31871345029239767</v>
      </c>
      <c r="Q1479">
        <f t="shared" si="168"/>
        <v>1.4619883040935672E-2</v>
      </c>
      <c r="R1479">
        <f t="shared" si="169"/>
        <v>6.725146198830409E-2</v>
      </c>
      <c r="S1479">
        <v>15</v>
      </c>
      <c r="T1479">
        <v>67</v>
      </c>
      <c r="U1479">
        <v>8</v>
      </c>
      <c r="V1479">
        <v>8.0025773195876297</v>
      </c>
      <c r="W1479" t="s">
        <v>4</v>
      </c>
      <c r="X1479">
        <v>8</v>
      </c>
      <c r="Y1479" t="s">
        <v>5</v>
      </c>
      <c r="Z1479">
        <v>923</v>
      </c>
      <c r="AA1479" t="s">
        <v>3333</v>
      </c>
      <c r="AB1479" t="s">
        <v>3334</v>
      </c>
      <c r="AC1479">
        <v>1</v>
      </c>
      <c r="AD1479">
        <v>0</v>
      </c>
      <c r="AE1479">
        <f t="shared" si="171"/>
        <v>0</v>
      </c>
      <c r="AF1479">
        <f t="shared" si="172"/>
        <v>0</v>
      </c>
      <c r="AG1479">
        <v>195</v>
      </c>
      <c r="AH1479">
        <v>24002</v>
      </c>
      <c r="AI1479">
        <v>3.032327620475864</v>
      </c>
      <c r="AJ1479">
        <v>0</v>
      </c>
      <c r="AK1479">
        <v>5.8924287557601929E-2</v>
      </c>
      <c r="AL1479">
        <v>0.94107574224472046</v>
      </c>
      <c r="AM1479">
        <v>0</v>
      </c>
      <c r="AN1479">
        <v>1</v>
      </c>
    </row>
    <row r="1480" spans="1:40" x14ac:dyDescent="0.2">
      <c r="A1480" t="s">
        <v>8</v>
      </c>
      <c r="B1480" t="s">
        <v>1</v>
      </c>
      <c r="C1480" t="s">
        <v>2</v>
      </c>
      <c r="D1480" t="s">
        <v>2977</v>
      </c>
      <c r="E1480">
        <v>13.506337550585361</v>
      </c>
      <c r="F1480">
        <v>342</v>
      </c>
      <c r="G1480">
        <v>89</v>
      </c>
      <c r="H1480">
        <v>0.26023391812865498</v>
      </c>
      <c r="I1480">
        <v>58158</v>
      </c>
      <c r="J1480">
        <v>170.0526315789474</v>
      </c>
      <c r="K1480">
        <v>3.757309941520468</v>
      </c>
      <c r="L1480">
        <f t="shared" si="170"/>
        <v>5.0421777269289896</v>
      </c>
      <c r="M1480">
        <v>4.5012525259120038</v>
      </c>
      <c r="N1480">
        <v>64.989994334796904</v>
      </c>
      <c r="O1480">
        <f t="shared" si="166"/>
        <v>0.91812865497076024</v>
      </c>
      <c r="P1480">
        <f t="shared" si="167"/>
        <v>0.31871345029239767</v>
      </c>
      <c r="Q1480">
        <f t="shared" si="168"/>
        <v>1.4619883040935672E-2</v>
      </c>
      <c r="R1480">
        <f t="shared" si="169"/>
        <v>6.725146198830409E-2</v>
      </c>
      <c r="S1480">
        <v>15</v>
      </c>
      <c r="T1480">
        <v>67</v>
      </c>
      <c r="U1480">
        <v>8</v>
      </c>
      <c r="V1480">
        <v>8.0025773195876297</v>
      </c>
      <c r="W1480" t="s">
        <v>4</v>
      </c>
      <c r="X1480">
        <v>8</v>
      </c>
      <c r="Y1480" t="s">
        <v>5</v>
      </c>
      <c r="Z1480">
        <v>923</v>
      </c>
      <c r="AA1480" t="s">
        <v>3335</v>
      </c>
      <c r="AB1480" t="s">
        <v>3336</v>
      </c>
      <c r="AC1480">
        <v>1</v>
      </c>
      <c r="AD1480">
        <v>0</v>
      </c>
      <c r="AE1480">
        <f t="shared" si="171"/>
        <v>0</v>
      </c>
      <c r="AF1480">
        <f t="shared" si="172"/>
        <v>0</v>
      </c>
      <c r="AG1480">
        <v>43</v>
      </c>
      <c r="AH1480">
        <v>16647</v>
      </c>
      <c r="AI1480">
        <v>8.6243269968165581</v>
      </c>
      <c r="AJ1480">
        <v>0</v>
      </c>
      <c r="AK1480">
        <v>2.3038424551486969E-2</v>
      </c>
      <c r="AL1480">
        <v>0.97696155309677124</v>
      </c>
      <c r="AM1480">
        <v>0</v>
      </c>
      <c r="AN1480">
        <v>1</v>
      </c>
    </row>
    <row r="1481" spans="1:40" x14ac:dyDescent="0.2">
      <c r="A1481" t="s">
        <v>8</v>
      </c>
      <c r="B1481" t="s">
        <v>1</v>
      </c>
      <c r="C1481" t="s">
        <v>2</v>
      </c>
      <c r="D1481" t="s">
        <v>2977</v>
      </c>
      <c r="E1481">
        <v>13.506338196626301</v>
      </c>
      <c r="F1481">
        <v>342</v>
      </c>
      <c r="G1481">
        <v>89</v>
      </c>
      <c r="H1481">
        <v>0.26023391812865498</v>
      </c>
      <c r="I1481">
        <v>58158</v>
      </c>
      <c r="J1481">
        <v>170.0526315789474</v>
      </c>
      <c r="K1481">
        <v>3.757309941520468</v>
      </c>
      <c r="L1481">
        <f t="shared" si="170"/>
        <v>5.0421777269289896</v>
      </c>
      <c r="M1481">
        <v>4.5012525259120038</v>
      </c>
      <c r="N1481">
        <v>64.989994334796904</v>
      </c>
      <c r="O1481">
        <f t="shared" si="166"/>
        <v>0.91812865497076024</v>
      </c>
      <c r="P1481">
        <f t="shared" si="167"/>
        <v>0.31871345029239767</v>
      </c>
      <c r="Q1481">
        <f t="shared" si="168"/>
        <v>1.4619883040935672E-2</v>
      </c>
      <c r="R1481">
        <f t="shared" si="169"/>
        <v>6.725146198830409E-2</v>
      </c>
      <c r="S1481">
        <v>15</v>
      </c>
      <c r="T1481">
        <v>67</v>
      </c>
      <c r="U1481">
        <v>8</v>
      </c>
      <c r="V1481">
        <v>8.0025773195876297</v>
      </c>
      <c r="W1481" t="s">
        <v>4</v>
      </c>
      <c r="X1481">
        <v>8</v>
      </c>
      <c r="Y1481" t="s">
        <v>5</v>
      </c>
      <c r="Z1481">
        <v>923</v>
      </c>
      <c r="AA1481" t="s">
        <v>99</v>
      </c>
      <c r="AB1481" t="s">
        <v>3337</v>
      </c>
      <c r="AC1481">
        <v>1</v>
      </c>
      <c r="AD1481">
        <v>0</v>
      </c>
      <c r="AE1481">
        <f t="shared" si="171"/>
        <v>0</v>
      </c>
      <c r="AF1481">
        <f t="shared" si="172"/>
        <v>0</v>
      </c>
      <c r="AG1481">
        <v>65</v>
      </c>
      <c r="AH1481">
        <v>16098</v>
      </c>
      <c r="AI1481">
        <v>3.6999820708393569</v>
      </c>
      <c r="AJ1481">
        <v>0</v>
      </c>
      <c r="AK1481">
        <v>9.9959177896380424E-3</v>
      </c>
      <c r="AL1481">
        <v>0.99000412225723267</v>
      </c>
      <c r="AM1481">
        <v>0</v>
      </c>
      <c r="AN1481">
        <v>1</v>
      </c>
    </row>
    <row r="1482" spans="1:40" x14ac:dyDescent="0.2">
      <c r="A1482" t="s">
        <v>8</v>
      </c>
      <c r="B1482" t="s">
        <v>1</v>
      </c>
      <c r="C1482" t="s">
        <v>2</v>
      </c>
      <c r="D1482" t="s">
        <v>2977</v>
      </c>
      <c r="E1482">
        <v>13.506338841488301</v>
      </c>
      <c r="F1482">
        <v>342</v>
      </c>
      <c r="G1482">
        <v>89</v>
      </c>
      <c r="H1482">
        <v>0.26023391812865498</v>
      </c>
      <c r="I1482">
        <v>58158</v>
      </c>
      <c r="J1482">
        <v>170.0526315789474</v>
      </c>
      <c r="K1482">
        <v>3.757309941520468</v>
      </c>
      <c r="L1482">
        <f t="shared" si="170"/>
        <v>5.0421777269289896</v>
      </c>
      <c r="M1482">
        <v>4.5012525259120038</v>
      </c>
      <c r="N1482">
        <v>64.989994334796904</v>
      </c>
      <c r="O1482">
        <f t="shared" si="166"/>
        <v>0.91812865497076024</v>
      </c>
      <c r="P1482">
        <f t="shared" si="167"/>
        <v>0.31871345029239767</v>
      </c>
      <c r="Q1482">
        <f t="shared" si="168"/>
        <v>1.4619883040935672E-2</v>
      </c>
      <c r="R1482">
        <f t="shared" si="169"/>
        <v>6.725146198830409E-2</v>
      </c>
      <c r="S1482">
        <v>15</v>
      </c>
      <c r="T1482">
        <v>67</v>
      </c>
      <c r="U1482">
        <v>8</v>
      </c>
      <c r="V1482">
        <v>8.0025773195876297</v>
      </c>
      <c r="W1482" t="s">
        <v>4</v>
      </c>
      <c r="X1482">
        <v>8</v>
      </c>
      <c r="Y1482" t="s">
        <v>5</v>
      </c>
      <c r="Z1482">
        <v>923</v>
      </c>
      <c r="AA1482" t="s">
        <v>6</v>
      </c>
      <c r="AB1482" t="s">
        <v>3338</v>
      </c>
      <c r="AC1482">
        <v>1</v>
      </c>
      <c r="AD1482">
        <v>0</v>
      </c>
      <c r="AE1482">
        <f t="shared" si="171"/>
        <v>0</v>
      </c>
      <c r="AF1482">
        <f t="shared" si="172"/>
        <v>0</v>
      </c>
      <c r="AG1482">
        <v>206</v>
      </c>
      <c r="AH1482">
        <v>0</v>
      </c>
      <c r="AI1482" t="s">
        <v>8</v>
      </c>
      <c r="AJ1482">
        <v>0</v>
      </c>
      <c r="AK1482">
        <v>7.2011925280094147E-2</v>
      </c>
      <c r="AL1482">
        <v>0.92798811197280884</v>
      </c>
      <c r="AM1482">
        <v>0</v>
      </c>
      <c r="AN1482">
        <v>1</v>
      </c>
    </row>
    <row r="1483" spans="1:40" x14ac:dyDescent="0.2">
      <c r="A1483" t="s">
        <v>8</v>
      </c>
      <c r="B1483" t="s">
        <v>1</v>
      </c>
      <c r="C1483" t="s">
        <v>2</v>
      </c>
      <c r="D1483" t="s">
        <v>2977</v>
      </c>
      <c r="E1483">
        <v>13.506339486617421</v>
      </c>
      <c r="F1483">
        <v>342</v>
      </c>
      <c r="G1483">
        <v>89</v>
      </c>
      <c r="H1483">
        <v>0.26023391812865498</v>
      </c>
      <c r="I1483">
        <v>58158</v>
      </c>
      <c r="J1483">
        <v>170.0526315789474</v>
      </c>
      <c r="K1483">
        <v>3.757309941520468</v>
      </c>
      <c r="L1483">
        <f t="shared" si="170"/>
        <v>5.0421777269289896</v>
      </c>
      <c r="M1483">
        <v>4.5012525259120038</v>
      </c>
      <c r="N1483">
        <v>64.989994334796904</v>
      </c>
      <c r="O1483">
        <f t="shared" ref="O1483:O1503" si="173">AVERAGE($AN$1162:$AN$1503)</f>
        <v>0.91812865497076024</v>
      </c>
      <c r="P1483">
        <f t="shared" ref="P1483:P1503" si="174">AVERAGE($AJ$1162:$AJ$1503)</f>
        <v>0.31871345029239767</v>
      </c>
      <c r="Q1483">
        <f t="shared" ref="Q1483:Q1503" si="175">AVERAGE($AE$1162:$AE$1503)</f>
        <v>1.4619883040935672E-2</v>
      </c>
      <c r="R1483">
        <f t="shared" ref="R1483:R1503" si="176">AVERAGE($AF$1162:$AF$1503)</f>
        <v>6.725146198830409E-2</v>
      </c>
      <c r="S1483">
        <v>15</v>
      </c>
      <c r="T1483">
        <v>67</v>
      </c>
      <c r="U1483">
        <v>8</v>
      </c>
      <c r="V1483">
        <v>8.0025773195876297</v>
      </c>
      <c r="W1483" t="s">
        <v>4</v>
      </c>
      <c r="X1483">
        <v>8</v>
      </c>
      <c r="Y1483" t="s">
        <v>5</v>
      </c>
      <c r="Z1483">
        <v>923</v>
      </c>
      <c r="AA1483" t="s">
        <v>3339</v>
      </c>
      <c r="AB1483" t="s">
        <v>3340</v>
      </c>
      <c r="AC1483">
        <v>1</v>
      </c>
      <c r="AD1483">
        <v>0</v>
      </c>
      <c r="AE1483">
        <f t="shared" si="171"/>
        <v>0</v>
      </c>
      <c r="AF1483">
        <f t="shared" si="172"/>
        <v>1</v>
      </c>
      <c r="AG1483">
        <v>30</v>
      </c>
      <c r="AH1483">
        <v>8562</v>
      </c>
      <c r="AI1483">
        <v>2.64333946169568</v>
      </c>
      <c r="AJ1483">
        <v>1</v>
      </c>
      <c r="AK1483">
        <v>0.97690474987030029</v>
      </c>
      <c r="AL1483">
        <v>2.3095224052667621E-2</v>
      </c>
      <c r="AM1483">
        <v>1</v>
      </c>
      <c r="AN1483">
        <v>0</v>
      </c>
    </row>
    <row r="1484" spans="1:40" x14ac:dyDescent="0.2">
      <c r="A1484" t="s">
        <v>8</v>
      </c>
      <c r="B1484" t="s">
        <v>1</v>
      </c>
      <c r="C1484" t="s">
        <v>2</v>
      </c>
      <c r="D1484" t="s">
        <v>2977</v>
      </c>
      <c r="E1484">
        <v>13.506340138583431</v>
      </c>
      <c r="F1484">
        <v>342</v>
      </c>
      <c r="G1484">
        <v>89</v>
      </c>
      <c r="H1484">
        <v>0.26023391812865498</v>
      </c>
      <c r="I1484">
        <v>58158</v>
      </c>
      <c r="J1484">
        <v>170.0526315789474</v>
      </c>
      <c r="K1484">
        <v>3.757309941520468</v>
      </c>
      <c r="L1484">
        <f t="shared" si="170"/>
        <v>5.0421777269289896</v>
      </c>
      <c r="M1484">
        <v>4.5012525259120038</v>
      </c>
      <c r="N1484">
        <v>64.989994334796904</v>
      </c>
      <c r="O1484">
        <f t="shared" si="173"/>
        <v>0.91812865497076024</v>
      </c>
      <c r="P1484">
        <f t="shared" si="174"/>
        <v>0.31871345029239767</v>
      </c>
      <c r="Q1484">
        <f t="shared" si="175"/>
        <v>1.4619883040935672E-2</v>
      </c>
      <c r="R1484">
        <f t="shared" si="176"/>
        <v>6.725146198830409E-2</v>
      </c>
      <c r="S1484">
        <v>15</v>
      </c>
      <c r="T1484">
        <v>67</v>
      </c>
      <c r="U1484">
        <v>8</v>
      </c>
      <c r="V1484">
        <v>8.0025773195876297</v>
      </c>
      <c r="W1484" t="s">
        <v>4</v>
      </c>
      <c r="X1484">
        <v>8</v>
      </c>
      <c r="Y1484" t="s">
        <v>5</v>
      </c>
      <c r="Z1484">
        <v>923</v>
      </c>
      <c r="AA1484" t="s">
        <v>6</v>
      </c>
      <c r="AB1484" t="s">
        <v>44</v>
      </c>
      <c r="AC1484">
        <v>-6</v>
      </c>
      <c r="AD1484">
        <v>0</v>
      </c>
      <c r="AE1484">
        <f t="shared" si="171"/>
        <v>0</v>
      </c>
      <c r="AF1484">
        <f t="shared" si="172"/>
        <v>0</v>
      </c>
      <c r="AG1484">
        <v>9</v>
      </c>
      <c r="AH1484">
        <v>0</v>
      </c>
      <c r="AI1484" t="s">
        <v>8</v>
      </c>
      <c r="AJ1484">
        <v>0</v>
      </c>
      <c r="AK1484">
        <v>7.304399274289608E-3</v>
      </c>
      <c r="AL1484">
        <v>0.99269556999206543</v>
      </c>
      <c r="AM1484">
        <v>0</v>
      </c>
      <c r="AN1484">
        <v>1</v>
      </c>
    </row>
    <row r="1485" spans="1:40" x14ac:dyDescent="0.2">
      <c r="A1485" t="s">
        <v>8</v>
      </c>
      <c r="B1485" t="s">
        <v>1</v>
      </c>
      <c r="C1485" t="s">
        <v>2</v>
      </c>
      <c r="D1485" t="s">
        <v>2977</v>
      </c>
      <c r="E1485">
        <v>13.50634078371052</v>
      </c>
      <c r="F1485">
        <v>342</v>
      </c>
      <c r="G1485">
        <v>89</v>
      </c>
      <c r="H1485">
        <v>0.26023391812865498</v>
      </c>
      <c r="I1485">
        <v>58158</v>
      </c>
      <c r="J1485">
        <v>170.0526315789474</v>
      </c>
      <c r="K1485">
        <v>3.757309941520468</v>
      </c>
      <c r="L1485">
        <f t="shared" si="170"/>
        <v>5.0421777269289896</v>
      </c>
      <c r="M1485">
        <v>4.5012525259120038</v>
      </c>
      <c r="N1485">
        <v>64.989994334796904</v>
      </c>
      <c r="O1485">
        <f t="shared" si="173"/>
        <v>0.91812865497076024</v>
      </c>
      <c r="P1485">
        <f t="shared" si="174"/>
        <v>0.31871345029239767</v>
      </c>
      <c r="Q1485">
        <f t="shared" si="175"/>
        <v>1.4619883040935672E-2</v>
      </c>
      <c r="R1485">
        <f t="shared" si="176"/>
        <v>6.725146198830409E-2</v>
      </c>
      <c r="S1485">
        <v>15</v>
      </c>
      <c r="T1485">
        <v>67</v>
      </c>
      <c r="U1485">
        <v>8</v>
      </c>
      <c r="V1485">
        <v>8.0025773195876297</v>
      </c>
      <c r="W1485" t="s">
        <v>4</v>
      </c>
      <c r="X1485">
        <v>8</v>
      </c>
      <c r="Y1485" t="s">
        <v>5</v>
      </c>
      <c r="Z1485">
        <v>923</v>
      </c>
      <c r="AA1485" t="s">
        <v>3241</v>
      </c>
      <c r="AB1485" t="s">
        <v>3341</v>
      </c>
      <c r="AC1485">
        <v>0</v>
      </c>
      <c r="AD1485">
        <v>0</v>
      </c>
      <c r="AE1485">
        <f t="shared" si="171"/>
        <v>0</v>
      </c>
      <c r="AF1485">
        <f t="shared" si="172"/>
        <v>0</v>
      </c>
      <c r="AG1485">
        <v>20</v>
      </c>
      <c r="AH1485">
        <v>16191</v>
      </c>
      <c r="AI1485">
        <v>7.1341867440486393</v>
      </c>
      <c r="AJ1485">
        <v>0</v>
      </c>
      <c r="AK1485">
        <v>9.7374282777309418E-3</v>
      </c>
      <c r="AL1485">
        <v>0.99026250839233398</v>
      </c>
      <c r="AM1485">
        <v>0</v>
      </c>
      <c r="AN1485">
        <v>1</v>
      </c>
    </row>
    <row r="1486" spans="1:40" x14ac:dyDescent="0.2">
      <c r="A1486" t="s">
        <v>8</v>
      </c>
      <c r="B1486" t="s">
        <v>1</v>
      </c>
      <c r="C1486" t="s">
        <v>2</v>
      </c>
      <c r="D1486" t="s">
        <v>2977</v>
      </c>
      <c r="E1486">
        <v>13.50634115888648</v>
      </c>
      <c r="F1486">
        <v>342</v>
      </c>
      <c r="G1486">
        <v>89</v>
      </c>
      <c r="H1486">
        <v>0.26023391812865498</v>
      </c>
      <c r="I1486">
        <v>58158</v>
      </c>
      <c r="J1486">
        <v>170.0526315789474</v>
      </c>
      <c r="K1486">
        <v>3.757309941520468</v>
      </c>
      <c r="L1486">
        <f t="shared" si="170"/>
        <v>5.0421777269289896</v>
      </c>
      <c r="M1486">
        <v>4.5012525259120038</v>
      </c>
      <c r="N1486">
        <v>64.989994334796904</v>
      </c>
      <c r="O1486">
        <f t="shared" si="173"/>
        <v>0.91812865497076024</v>
      </c>
      <c r="P1486">
        <f t="shared" si="174"/>
        <v>0.31871345029239767</v>
      </c>
      <c r="Q1486">
        <f t="shared" si="175"/>
        <v>1.4619883040935672E-2</v>
      </c>
      <c r="R1486">
        <f t="shared" si="176"/>
        <v>6.725146198830409E-2</v>
      </c>
      <c r="S1486">
        <v>15</v>
      </c>
      <c r="T1486">
        <v>67</v>
      </c>
      <c r="U1486">
        <v>8</v>
      </c>
      <c r="V1486">
        <v>8.0025773195876297</v>
      </c>
      <c r="W1486" t="s">
        <v>4</v>
      </c>
      <c r="X1486">
        <v>8</v>
      </c>
      <c r="Y1486" t="s">
        <v>5</v>
      </c>
      <c r="Z1486">
        <v>923</v>
      </c>
      <c r="AA1486" t="s">
        <v>6</v>
      </c>
      <c r="AB1486" t="s">
        <v>44</v>
      </c>
      <c r="AC1486">
        <v>1</v>
      </c>
      <c r="AD1486">
        <v>0</v>
      </c>
      <c r="AE1486">
        <f t="shared" si="171"/>
        <v>0</v>
      </c>
      <c r="AF1486">
        <f t="shared" si="172"/>
        <v>0</v>
      </c>
      <c r="AG1486">
        <v>9</v>
      </c>
      <c r="AH1486">
        <v>0</v>
      </c>
      <c r="AI1486" t="s">
        <v>8</v>
      </c>
      <c r="AJ1486">
        <v>0</v>
      </c>
      <c r="AK1486">
        <v>7.304399274289608E-3</v>
      </c>
      <c r="AL1486">
        <v>0.99269556999206543</v>
      </c>
      <c r="AM1486">
        <v>0</v>
      </c>
      <c r="AN1486">
        <v>1</v>
      </c>
    </row>
    <row r="1487" spans="1:40" x14ac:dyDescent="0.2">
      <c r="A1487" t="s">
        <v>8</v>
      </c>
      <c r="B1487" t="s">
        <v>1</v>
      </c>
      <c r="C1487" t="s">
        <v>2</v>
      </c>
      <c r="D1487" t="s">
        <v>2977</v>
      </c>
      <c r="E1487">
        <v>13.506341296551369</v>
      </c>
      <c r="F1487">
        <v>342</v>
      </c>
      <c r="G1487">
        <v>89</v>
      </c>
      <c r="H1487">
        <v>0.26023391812865498</v>
      </c>
      <c r="I1487">
        <v>58158</v>
      </c>
      <c r="J1487">
        <v>170.0526315789474</v>
      </c>
      <c r="K1487">
        <v>3.757309941520468</v>
      </c>
      <c r="L1487">
        <f t="shared" si="170"/>
        <v>5.0421777269289896</v>
      </c>
      <c r="M1487">
        <v>4.5012525259120038</v>
      </c>
      <c r="N1487">
        <v>64.989994334796904</v>
      </c>
      <c r="O1487">
        <f t="shared" si="173"/>
        <v>0.91812865497076024</v>
      </c>
      <c r="P1487">
        <f t="shared" si="174"/>
        <v>0.31871345029239767</v>
      </c>
      <c r="Q1487">
        <f t="shared" si="175"/>
        <v>1.4619883040935672E-2</v>
      </c>
      <c r="R1487">
        <f t="shared" si="176"/>
        <v>6.725146198830409E-2</v>
      </c>
      <c r="S1487">
        <v>15</v>
      </c>
      <c r="T1487">
        <v>67</v>
      </c>
      <c r="U1487">
        <v>8</v>
      </c>
      <c r="V1487">
        <v>8.0025773195876297</v>
      </c>
      <c r="W1487" t="s">
        <v>4</v>
      </c>
      <c r="X1487">
        <v>8</v>
      </c>
      <c r="Y1487" t="s">
        <v>5</v>
      </c>
      <c r="Z1487">
        <v>923</v>
      </c>
      <c r="AA1487" t="s">
        <v>3241</v>
      </c>
      <c r="AB1487" t="s">
        <v>3342</v>
      </c>
      <c r="AC1487">
        <v>1</v>
      </c>
      <c r="AD1487">
        <v>0</v>
      </c>
      <c r="AE1487">
        <f t="shared" si="171"/>
        <v>0</v>
      </c>
      <c r="AF1487">
        <f t="shared" si="172"/>
        <v>0</v>
      </c>
      <c r="AG1487">
        <v>120</v>
      </c>
      <c r="AH1487">
        <v>16191</v>
      </c>
      <c r="AI1487">
        <v>7.1341875267840242</v>
      </c>
      <c r="AJ1487">
        <v>0</v>
      </c>
      <c r="AK1487">
        <v>2.1734058856964111E-2</v>
      </c>
      <c r="AL1487">
        <v>0.97826594114303589</v>
      </c>
      <c r="AM1487">
        <v>0</v>
      </c>
      <c r="AN1487">
        <v>1</v>
      </c>
    </row>
    <row r="1488" spans="1:40" x14ac:dyDescent="0.2">
      <c r="A1488" t="s">
        <v>8</v>
      </c>
      <c r="B1488" t="s">
        <v>1</v>
      </c>
      <c r="C1488" t="s">
        <v>2</v>
      </c>
      <c r="D1488" t="s">
        <v>2977</v>
      </c>
      <c r="E1488">
        <v>13.50634137118382</v>
      </c>
      <c r="F1488">
        <v>342</v>
      </c>
      <c r="G1488">
        <v>89</v>
      </c>
      <c r="H1488">
        <v>0.26023391812865498</v>
      </c>
      <c r="I1488">
        <v>58158</v>
      </c>
      <c r="J1488">
        <v>170.0526315789474</v>
      </c>
      <c r="K1488">
        <v>3.757309941520468</v>
      </c>
      <c r="L1488">
        <f t="shared" si="170"/>
        <v>5.0421777269289896</v>
      </c>
      <c r="M1488">
        <v>4.5012525259120038</v>
      </c>
      <c r="N1488">
        <v>64.989994334796904</v>
      </c>
      <c r="O1488">
        <f t="shared" si="173"/>
        <v>0.91812865497076024</v>
      </c>
      <c r="P1488">
        <f t="shared" si="174"/>
        <v>0.31871345029239767</v>
      </c>
      <c r="Q1488">
        <f t="shared" si="175"/>
        <v>1.4619883040935672E-2</v>
      </c>
      <c r="R1488">
        <f t="shared" si="176"/>
        <v>6.725146198830409E-2</v>
      </c>
      <c r="S1488">
        <v>15</v>
      </c>
      <c r="T1488">
        <v>67</v>
      </c>
      <c r="U1488">
        <v>8</v>
      </c>
      <c r="V1488">
        <v>8.0025773195876297</v>
      </c>
      <c r="W1488" t="s">
        <v>4</v>
      </c>
      <c r="X1488">
        <v>8</v>
      </c>
      <c r="Y1488" t="s">
        <v>5</v>
      </c>
      <c r="Z1488">
        <v>923</v>
      </c>
      <c r="AA1488" t="s">
        <v>3343</v>
      </c>
      <c r="AB1488" t="s">
        <v>3344</v>
      </c>
      <c r="AC1488">
        <v>-7</v>
      </c>
      <c r="AD1488">
        <v>0</v>
      </c>
      <c r="AE1488">
        <f t="shared" si="171"/>
        <v>0</v>
      </c>
      <c r="AF1488">
        <f t="shared" si="172"/>
        <v>0</v>
      </c>
      <c r="AG1488">
        <v>44</v>
      </c>
      <c r="AH1488">
        <v>269</v>
      </c>
      <c r="AI1488">
        <v>2.8928931958256321</v>
      </c>
      <c r="AJ1488">
        <v>0</v>
      </c>
      <c r="AK1488">
        <v>9.1957701370120049E-3</v>
      </c>
      <c r="AL1488">
        <v>0.99080419540405273</v>
      </c>
      <c r="AM1488">
        <v>0</v>
      </c>
      <c r="AN1488">
        <v>1</v>
      </c>
    </row>
    <row r="1489" spans="1:40" x14ac:dyDescent="0.2">
      <c r="A1489" t="s">
        <v>8</v>
      </c>
      <c r="B1489" t="s">
        <v>1</v>
      </c>
      <c r="C1489" t="s">
        <v>2</v>
      </c>
      <c r="D1489" t="s">
        <v>2977</v>
      </c>
      <c r="E1489">
        <v>13.506341445927189</v>
      </c>
      <c r="F1489">
        <v>342</v>
      </c>
      <c r="G1489">
        <v>89</v>
      </c>
      <c r="H1489">
        <v>0.26023391812865498</v>
      </c>
      <c r="I1489">
        <v>58158</v>
      </c>
      <c r="J1489">
        <v>170.0526315789474</v>
      </c>
      <c r="K1489">
        <v>3.757309941520468</v>
      </c>
      <c r="L1489">
        <f t="shared" si="170"/>
        <v>5.0421777269289896</v>
      </c>
      <c r="M1489">
        <v>4.5012525259120038</v>
      </c>
      <c r="N1489">
        <v>64.989994334796904</v>
      </c>
      <c r="O1489">
        <f t="shared" si="173"/>
        <v>0.91812865497076024</v>
      </c>
      <c r="P1489">
        <f t="shared" si="174"/>
        <v>0.31871345029239767</v>
      </c>
      <c r="Q1489">
        <f t="shared" si="175"/>
        <v>1.4619883040935672E-2</v>
      </c>
      <c r="R1489">
        <f t="shared" si="176"/>
        <v>6.725146198830409E-2</v>
      </c>
      <c r="S1489">
        <v>15</v>
      </c>
      <c r="T1489">
        <v>67</v>
      </c>
      <c r="U1489">
        <v>8</v>
      </c>
      <c r="V1489">
        <v>8.0025773195876297</v>
      </c>
      <c r="W1489" t="s">
        <v>4</v>
      </c>
      <c r="X1489">
        <v>8</v>
      </c>
      <c r="Y1489" t="s">
        <v>5</v>
      </c>
      <c r="Z1489">
        <v>923</v>
      </c>
      <c r="AA1489" t="s">
        <v>23</v>
      </c>
      <c r="AB1489" t="s">
        <v>3345</v>
      </c>
      <c r="AC1489">
        <v>1</v>
      </c>
      <c r="AD1489">
        <v>0</v>
      </c>
      <c r="AE1489">
        <f t="shared" si="171"/>
        <v>0</v>
      </c>
      <c r="AF1489">
        <f t="shared" si="172"/>
        <v>0</v>
      </c>
      <c r="AG1489">
        <v>731</v>
      </c>
      <c r="AH1489">
        <v>127842</v>
      </c>
      <c r="AI1489">
        <v>3.3857905604147041</v>
      </c>
      <c r="AJ1489">
        <v>1</v>
      </c>
      <c r="AK1489">
        <v>0.1319935470819473</v>
      </c>
      <c r="AL1489">
        <v>0.86800646781921387</v>
      </c>
      <c r="AM1489">
        <v>0</v>
      </c>
      <c r="AN1489">
        <v>1</v>
      </c>
    </row>
    <row r="1490" spans="1:40" x14ac:dyDescent="0.2">
      <c r="A1490" t="s">
        <v>8</v>
      </c>
      <c r="B1490" t="s">
        <v>1</v>
      </c>
      <c r="C1490" t="s">
        <v>2</v>
      </c>
      <c r="D1490" t="s">
        <v>2977</v>
      </c>
      <c r="E1490">
        <v>13.506341519697861</v>
      </c>
      <c r="F1490">
        <v>342</v>
      </c>
      <c r="G1490">
        <v>89</v>
      </c>
      <c r="H1490">
        <v>0.26023391812865498</v>
      </c>
      <c r="I1490">
        <v>58158</v>
      </c>
      <c r="J1490">
        <v>170.0526315789474</v>
      </c>
      <c r="K1490">
        <v>3.757309941520468</v>
      </c>
      <c r="L1490">
        <f t="shared" si="170"/>
        <v>5.0421777269289896</v>
      </c>
      <c r="M1490">
        <v>4.5012525259120038</v>
      </c>
      <c r="N1490">
        <v>64.989994334796904</v>
      </c>
      <c r="O1490">
        <f t="shared" si="173"/>
        <v>0.91812865497076024</v>
      </c>
      <c r="P1490">
        <f t="shared" si="174"/>
        <v>0.31871345029239767</v>
      </c>
      <c r="Q1490">
        <f t="shared" si="175"/>
        <v>1.4619883040935672E-2</v>
      </c>
      <c r="R1490">
        <f t="shared" si="176"/>
        <v>6.725146198830409E-2</v>
      </c>
      <c r="S1490">
        <v>15</v>
      </c>
      <c r="T1490">
        <v>67</v>
      </c>
      <c r="U1490">
        <v>8</v>
      </c>
      <c r="V1490">
        <v>8.0025773195876297</v>
      </c>
      <c r="W1490" t="s">
        <v>4</v>
      </c>
      <c r="X1490">
        <v>8</v>
      </c>
      <c r="Y1490" t="s">
        <v>5</v>
      </c>
      <c r="Z1490">
        <v>923</v>
      </c>
      <c r="AA1490" t="s">
        <v>3346</v>
      </c>
      <c r="AB1490" t="s">
        <v>3347</v>
      </c>
      <c r="AC1490">
        <v>-5</v>
      </c>
      <c r="AD1490">
        <v>0</v>
      </c>
      <c r="AE1490">
        <f t="shared" si="171"/>
        <v>0</v>
      </c>
      <c r="AF1490">
        <f t="shared" si="172"/>
        <v>0</v>
      </c>
      <c r="AG1490">
        <v>54</v>
      </c>
      <c r="AH1490">
        <v>5740</v>
      </c>
      <c r="AI1490">
        <v>2.8068121974489482</v>
      </c>
      <c r="AJ1490">
        <v>1</v>
      </c>
      <c r="AK1490">
        <v>0.27161526679992681</v>
      </c>
      <c r="AL1490">
        <v>0.72838479280471802</v>
      </c>
      <c r="AM1490">
        <v>0</v>
      </c>
      <c r="AN1490">
        <v>1</v>
      </c>
    </row>
    <row r="1491" spans="1:40" x14ac:dyDescent="0.2">
      <c r="A1491" t="s">
        <v>8</v>
      </c>
      <c r="B1491" t="s">
        <v>1</v>
      </c>
      <c r="C1491" t="s">
        <v>2</v>
      </c>
      <c r="D1491" t="s">
        <v>2977</v>
      </c>
      <c r="E1491">
        <v>13.506341578383459</v>
      </c>
      <c r="F1491">
        <v>342</v>
      </c>
      <c r="G1491">
        <v>89</v>
      </c>
      <c r="H1491">
        <v>0.26023391812865498</v>
      </c>
      <c r="I1491">
        <v>58158</v>
      </c>
      <c r="J1491">
        <v>170.0526315789474</v>
      </c>
      <c r="K1491">
        <v>3.757309941520468</v>
      </c>
      <c r="L1491">
        <f t="shared" si="170"/>
        <v>5.0421777269289896</v>
      </c>
      <c r="M1491">
        <v>4.5012525259120038</v>
      </c>
      <c r="N1491">
        <v>64.989994334796904</v>
      </c>
      <c r="O1491">
        <f t="shared" si="173"/>
        <v>0.91812865497076024</v>
      </c>
      <c r="P1491">
        <f t="shared" si="174"/>
        <v>0.31871345029239767</v>
      </c>
      <c r="Q1491">
        <f t="shared" si="175"/>
        <v>1.4619883040935672E-2</v>
      </c>
      <c r="R1491">
        <f t="shared" si="176"/>
        <v>6.725146198830409E-2</v>
      </c>
      <c r="S1491">
        <v>15</v>
      </c>
      <c r="T1491">
        <v>67</v>
      </c>
      <c r="U1491">
        <v>8</v>
      </c>
      <c r="V1491">
        <v>8.0025773195876297</v>
      </c>
      <c r="W1491" t="s">
        <v>4</v>
      </c>
      <c r="X1491">
        <v>8</v>
      </c>
      <c r="Y1491" t="s">
        <v>5</v>
      </c>
      <c r="Z1491">
        <v>923</v>
      </c>
      <c r="AA1491" t="s">
        <v>23</v>
      </c>
      <c r="AB1491" t="s">
        <v>3348</v>
      </c>
      <c r="AC1491">
        <v>1</v>
      </c>
      <c r="AD1491">
        <v>0</v>
      </c>
      <c r="AE1491">
        <f t="shared" si="171"/>
        <v>0</v>
      </c>
      <c r="AF1491">
        <f t="shared" si="172"/>
        <v>0</v>
      </c>
      <c r="AG1491">
        <v>17</v>
      </c>
      <c r="AH1491">
        <v>127842</v>
      </c>
      <c r="AI1491">
        <v>3.3857906934006201</v>
      </c>
      <c r="AJ1491">
        <v>1</v>
      </c>
      <c r="AK1491">
        <v>7.2133149951696396E-3</v>
      </c>
      <c r="AL1491">
        <v>0.992786705493927</v>
      </c>
      <c r="AM1491">
        <v>0</v>
      </c>
      <c r="AN1491">
        <v>1</v>
      </c>
    </row>
    <row r="1492" spans="1:40" x14ac:dyDescent="0.2">
      <c r="A1492" t="s">
        <v>8</v>
      </c>
      <c r="B1492" t="s">
        <v>1</v>
      </c>
      <c r="C1492" t="s">
        <v>2</v>
      </c>
      <c r="D1492" t="s">
        <v>2977</v>
      </c>
      <c r="E1492">
        <v>13.50634163716755</v>
      </c>
      <c r="F1492">
        <v>342</v>
      </c>
      <c r="G1492">
        <v>89</v>
      </c>
      <c r="H1492">
        <v>0.26023391812865498</v>
      </c>
      <c r="I1492">
        <v>58158</v>
      </c>
      <c r="J1492">
        <v>170.0526315789474</v>
      </c>
      <c r="K1492">
        <v>3.757309941520468</v>
      </c>
      <c r="L1492">
        <f t="shared" si="170"/>
        <v>5.0421777269289896</v>
      </c>
      <c r="M1492">
        <v>4.5012525259120038</v>
      </c>
      <c r="N1492">
        <v>64.989994334796904</v>
      </c>
      <c r="O1492">
        <f t="shared" si="173"/>
        <v>0.91812865497076024</v>
      </c>
      <c r="P1492">
        <f t="shared" si="174"/>
        <v>0.31871345029239767</v>
      </c>
      <c r="Q1492">
        <f t="shared" si="175"/>
        <v>1.4619883040935672E-2</v>
      </c>
      <c r="R1492">
        <f t="shared" si="176"/>
        <v>6.725146198830409E-2</v>
      </c>
      <c r="S1492">
        <v>15</v>
      </c>
      <c r="T1492">
        <v>67</v>
      </c>
      <c r="U1492">
        <v>8</v>
      </c>
      <c r="V1492">
        <v>8.0025773195876297</v>
      </c>
      <c r="W1492" t="s">
        <v>4</v>
      </c>
      <c r="X1492">
        <v>8</v>
      </c>
      <c r="Y1492" t="s">
        <v>5</v>
      </c>
      <c r="Z1492">
        <v>923</v>
      </c>
      <c r="AA1492" t="s">
        <v>3349</v>
      </c>
      <c r="AB1492" t="s">
        <v>3350</v>
      </c>
      <c r="AC1492">
        <v>-4</v>
      </c>
      <c r="AD1492">
        <v>0</v>
      </c>
      <c r="AE1492">
        <f t="shared" si="171"/>
        <v>0</v>
      </c>
      <c r="AF1492">
        <f t="shared" si="172"/>
        <v>0</v>
      </c>
      <c r="AG1492">
        <v>555</v>
      </c>
      <c r="AH1492">
        <v>8189</v>
      </c>
      <c r="AI1492">
        <v>1.4070541811972961</v>
      </c>
      <c r="AJ1492">
        <v>1</v>
      </c>
      <c r="AK1492">
        <v>8.3970008417963982E-3</v>
      </c>
      <c r="AL1492">
        <v>0.99160295724868774</v>
      </c>
      <c r="AM1492">
        <v>0</v>
      </c>
      <c r="AN1492">
        <v>1</v>
      </c>
    </row>
    <row r="1493" spans="1:40" x14ac:dyDescent="0.2">
      <c r="A1493" t="s">
        <v>8</v>
      </c>
      <c r="B1493" t="s">
        <v>1</v>
      </c>
      <c r="C1493" t="s">
        <v>2</v>
      </c>
      <c r="D1493" t="s">
        <v>2977</v>
      </c>
      <c r="E1493">
        <v>13.506341711432491</v>
      </c>
      <c r="F1493">
        <v>342</v>
      </c>
      <c r="G1493">
        <v>89</v>
      </c>
      <c r="H1493">
        <v>0.26023391812865498</v>
      </c>
      <c r="I1493">
        <v>58158</v>
      </c>
      <c r="J1493">
        <v>170.0526315789474</v>
      </c>
      <c r="K1493">
        <v>3.757309941520468</v>
      </c>
      <c r="L1493">
        <f t="shared" si="170"/>
        <v>5.0421777269289896</v>
      </c>
      <c r="M1493">
        <v>4.5012525259120038</v>
      </c>
      <c r="N1493">
        <v>64.989994334796904</v>
      </c>
      <c r="O1493">
        <f t="shared" si="173"/>
        <v>0.91812865497076024</v>
      </c>
      <c r="P1493">
        <f t="shared" si="174"/>
        <v>0.31871345029239767</v>
      </c>
      <c r="Q1493">
        <f t="shared" si="175"/>
        <v>1.4619883040935672E-2</v>
      </c>
      <c r="R1493">
        <f t="shared" si="176"/>
        <v>6.725146198830409E-2</v>
      </c>
      <c r="S1493">
        <v>15</v>
      </c>
      <c r="T1493">
        <v>67</v>
      </c>
      <c r="U1493">
        <v>8</v>
      </c>
      <c r="V1493">
        <v>8.0025773195876297</v>
      </c>
      <c r="W1493" t="s">
        <v>4</v>
      </c>
      <c r="X1493">
        <v>8</v>
      </c>
      <c r="Y1493" t="s">
        <v>5</v>
      </c>
      <c r="Z1493">
        <v>923</v>
      </c>
      <c r="AA1493" t="s">
        <v>23</v>
      </c>
      <c r="AB1493" t="s">
        <v>3351</v>
      </c>
      <c r="AC1493">
        <v>1</v>
      </c>
      <c r="AD1493">
        <v>0</v>
      </c>
      <c r="AE1493">
        <f t="shared" si="171"/>
        <v>0</v>
      </c>
      <c r="AF1493">
        <f t="shared" si="172"/>
        <v>0</v>
      </c>
      <c r="AG1493">
        <v>336</v>
      </c>
      <c r="AH1493">
        <v>127842</v>
      </c>
      <c r="AI1493">
        <v>3.3857908271764332</v>
      </c>
      <c r="AJ1493">
        <v>1</v>
      </c>
      <c r="AK1493">
        <v>9.5915021374821663E-3</v>
      </c>
      <c r="AL1493">
        <v>0.99040842056274414</v>
      </c>
      <c r="AM1493">
        <v>0</v>
      </c>
      <c r="AN1493">
        <v>1</v>
      </c>
    </row>
    <row r="1494" spans="1:40" x14ac:dyDescent="0.2">
      <c r="A1494" t="s">
        <v>8</v>
      </c>
      <c r="B1494" t="s">
        <v>1</v>
      </c>
      <c r="C1494" t="s">
        <v>2</v>
      </c>
      <c r="D1494" t="s">
        <v>2977</v>
      </c>
      <c r="E1494">
        <v>13.50634176960895</v>
      </c>
      <c r="F1494">
        <v>342</v>
      </c>
      <c r="G1494">
        <v>89</v>
      </c>
      <c r="H1494">
        <v>0.26023391812865498</v>
      </c>
      <c r="I1494">
        <v>58158</v>
      </c>
      <c r="J1494">
        <v>170.0526315789474</v>
      </c>
      <c r="K1494">
        <v>3.757309941520468</v>
      </c>
      <c r="L1494">
        <f t="shared" si="170"/>
        <v>5.0421777269289896</v>
      </c>
      <c r="M1494">
        <v>4.5012525259120038</v>
      </c>
      <c r="N1494">
        <v>64.989994334796904</v>
      </c>
      <c r="O1494">
        <f t="shared" si="173"/>
        <v>0.91812865497076024</v>
      </c>
      <c r="P1494">
        <f t="shared" si="174"/>
        <v>0.31871345029239767</v>
      </c>
      <c r="Q1494">
        <f t="shared" si="175"/>
        <v>1.4619883040935672E-2</v>
      </c>
      <c r="R1494">
        <f t="shared" si="176"/>
        <v>6.725146198830409E-2</v>
      </c>
      <c r="S1494">
        <v>15</v>
      </c>
      <c r="T1494">
        <v>67</v>
      </c>
      <c r="U1494">
        <v>8</v>
      </c>
      <c r="V1494">
        <v>8.0025773195876297</v>
      </c>
      <c r="W1494" t="s">
        <v>4</v>
      </c>
      <c r="X1494">
        <v>8</v>
      </c>
      <c r="Y1494" t="s">
        <v>5</v>
      </c>
      <c r="Z1494">
        <v>923</v>
      </c>
      <c r="AA1494" t="s">
        <v>6</v>
      </c>
      <c r="AB1494" t="s">
        <v>18</v>
      </c>
      <c r="AC1494">
        <v>-2</v>
      </c>
      <c r="AD1494">
        <v>0</v>
      </c>
      <c r="AE1494">
        <f t="shared" si="171"/>
        <v>0</v>
      </c>
      <c r="AF1494">
        <f t="shared" si="172"/>
        <v>0</v>
      </c>
      <c r="AG1494">
        <v>9</v>
      </c>
      <c r="AH1494">
        <v>0</v>
      </c>
      <c r="AI1494" t="s">
        <v>8</v>
      </c>
      <c r="AJ1494">
        <v>0</v>
      </c>
      <c r="AK1494">
        <v>7.7553316950798026E-3</v>
      </c>
      <c r="AL1494">
        <v>0.9922446608543396</v>
      </c>
      <c r="AM1494">
        <v>0</v>
      </c>
      <c r="AN1494">
        <v>1</v>
      </c>
    </row>
    <row r="1495" spans="1:40" x14ac:dyDescent="0.2">
      <c r="A1495" t="s">
        <v>8</v>
      </c>
      <c r="B1495" t="s">
        <v>1</v>
      </c>
      <c r="C1495" t="s">
        <v>2</v>
      </c>
      <c r="D1495" t="s">
        <v>2977</v>
      </c>
      <c r="E1495">
        <v>13.506341830323059</v>
      </c>
      <c r="F1495">
        <v>342</v>
      </c>
      <c r="G1495">
        <v>89</v>
      </c>
      <c r="H1495">
        <v>0.26023391812865498</v>
      </c>
      <c r="I1495">
        <v>58158</v>
      </c>
      <c r="J1495">
        <v>170.0526315789474</v>
      </c>
      <c r="K1495">
        <v>3.757309941520468</v>
      </c>
      <c r="L1495">
        <f t="shared" si="170"/>
        <v>5.0421777269289896</v>
      </c>
      <c r="M1495">
        <v>4.5012525259120038</v>
      </c>
      <c r="N1495">
        <v>64.989994334796904</v>
      </c>
      <c r="O1495">
        <f t="shared" si="173"/>
        <v>0.91812865497076024</v>
      </c>
      <c r="P1495">
        <f t="shared" si="174"/>
        <v>0.31871345029239767</v>
      </c>
      <c r="Q1495">
        <f t="shared" si="175"/>
        <v>1.4619883040935672E-2</v>
      </c>
      <c r="R1495">
        <f t="shared" si="176"/>
        <v>6.725146198830409E-2</v>
      </c>
      <c r="S1495">
        <v>15</v>
      </c>
      <c r="T1495">
        <v>67</v>
      </c>
      <c r="U1495">
        <v>8</v>
      </c>
      <c r="V1495">
        <v>8.0025773195876297</v>
      </c>
      <c r="W1495" t="s">
        <v>4</v>
      </c>
      <c r="X1495">
        <v>8</v>
      </c>
      <c r="Y1495" t="s">
        <v>5</v>
      </c>
      <c r="Z1495">
        <v>923</v>
      </c>
      <c r="AA1495" t="s">
        <v>3352</v>
      </c>
      <c r="AB1495" t="s">
        <v>3353</v>
      </c>
      <c r="AC1495">
        <v>-2</v>
      </c>
      <c r="AD1495">
        <v>0</v>
      </c>
      <c r="AE1495">
        <f t="shared" si="171"/>
        <v>0</v>
      </c>
      <c r="AF1495">
        <f t="shared" si="172"/>
        <v>0</v>
      </c>
      <c r="AG1495">
        <v>88</v>
      </c>
      <c r="AH1495">
        <v>5725</v>
      </c>
      <c r="AI1495">
        <v>2.535617378327566</v>
      </c>
      <c r="AJ1495">
        <v>0</v>
      </c>
      <c r="AK1495">
        <v>1.9404789432883259E-2</v>
      </c>
      <c r="AL1495">
        <v>0.98059523105621338</v>
      </c>
      <c r="AM1495">
        <v>0</v>
      </c>
      <c r="AN1495">
        <v>1</v>
      </c>
    </row>
    <row r="1496" spans="1:40" x14ac:dyDescent="0.2">
      <c r="A1496" t="s">
        <v>8</v>
      </c>
      <c r="B1496" t="s">
        <v>1</v>
      </c>
      <c r="C1496" t="s">
        <v>2</v>
      </c>
      <c r="D1496" t="s">
        <v>2977</v>
      </c>
      <c r="E1496">
        <v>13.506341889626521</v>
      </c>
      <c r="F1496">
        <v>342</v>
      </c>
      <c r="G1496">
        <v>89</v>
      </c>
      <c r="H1496">
        <v>0.26023391812865498</v>
      </c>
      <c r="I1496">
        <v>58158</v>
      </c>
      <c r="J1496">
        <v>170.0526315789474</v>
      </c>
      <c r="K1496">
        <v>3.757309941520468</v>
      </c>
      <c r="L1496">
        <f t="shared" si="170"/>
        <v>5.0421777269289896</v>
      </c>
      <c r="M1496">
        <v>4.5012525259120038</v>
      </c>
      <c r="N1496">
        <v>64.989994334796904</v>
      </c>
      <c r="O1496">
        <f t="shared" si="173"/>
        <v>0.91812865497076024</v>
      </c>
      <c r="P1496">
        <f t="shared" si="174"/>
        <v>0.31871345029239767</v>
      </c>
      <c r="Q1496">
        <f t="shared" si="175"/>
        <v>1.4619883040935672E-2</v>
      </c>
      <c r="R1496">
        <f t="shared" si="176"/>
        <v>6.725146198830409E-2</v>
      </c>
      <c r="S1496">
        <v>15</v>
      </c>
      <c r="T1496">
        <v>67</v>
      </c>
      <c r="U1496">
        <v>8</v>
      </c>
      <c r="V1496">
        <v>8.0025773195876297</v>
      </c>
      <c r="W1496" t="s">
        <v>4</v>
      </c>
      <c r="X1496">
        <v>8</v>
      </c>
      <c r="Y1496" t="s">
        <v>5</v>
      </c>
      <c r="Z1496">
        <v>923</v>
      </c>
      <c r="AA1496" t="s">
        <v>6</v>
      </c>
      <c r="AB1496" t="s">
        <v>18</v>
      </c>
      <c r="AC1496">
        <v>-1</v>
      </c>
      <c r="AD1496">
        <v>0</v>
      </c>
      <c r="AE1496">
        <f t="shared" si="171"/>
        <v>0</v>
      </c>
      <c r="AF1496">
        <f t="shared" si="172"/>
        <v>0</v>
      </c>
      <c r="AG1496">
        <v>9</v>
      </c>
      <c r="AH1496">
        <v>0</v>
      </c>
      <c r="AI1496" t="s">
        <v>8</v>
      </c>
      <c r="AJ1496">
        <v>0</v>
      </c>
      <c r="AK1496">
        <v>7.7553316950798026E-3</v>
      </c>
      <c r="AL1496">
        <v>0.9922446608543396</v>
      </c>
      <c r="AM1496">
        <v>0</v>
      </c>
      <c r="AN1496">
        <v>1</v>
      </c>
    </row>
    <row r="1497" spans="1:40" x14ac:dyDescent="0.2">
      <c r="A1497" t="s">
        <v>8</v>
      </c>
      <c r="B1497" t="s">
        <v>1</v>
      </c>
      <c r="C1497" t="s">
        <v>2</v>
      </c>
      <c r="D1497" t="s">
        <v>2977</v>
      </c>
      <c r="E1497">
        <v>13.506341964936359</v>
      </c>
      <c r="F1497">
        <v>342</v>
      </c>
      <c r="G1497">
        <v>89</v>
      </c>
      <c r="H1497">
        <v>0.26023391812865498</v>
      </c>
      <c r="I1497">
        <v>58158</v>
      </c>
      <c r="J1497">
        <v>170.0526315789474</v>
      </c>
      <c r="K1497">
        <v>3.757309941520468</v>
      </c>
      <c r="L1497">
        <f t="shared" si="170"/>
        <v>5.0421777269289896</v>
      </c>
      <c r="M1497">
        <v>4.5012525259120038</v>
      </c>
      <c r="N1497">
        <v>64.989994334796904</v>
      </c>
      <c r="O1497">
        <f t="shared" si="173"/>
        <v>0.91812865497076024</v>
      </c>
      <c r="P1497">
        <f t="shared" si="174"/>
        <v>0.31871345029239767</v>
      </c>
      <c r="Q1497">
        <f t="shared" si="175"/>
        <v>1.4619883040935672E-2</v>
      </c>
      <c r="R1497">
        <f t="shared" si="176"/>
        <v>6.725146198830409E-2</v>
      </c>
      <c r="S1497">
        <v>15</v>
      </c>
      <c r="T1497">
        <v>67</v>
      </c>
      <c r="U1497">
        <v>8</v>
      </c>
      <c r="V1497">
        <v>8.0025773195876297</v>
      </c>
      <c r="W1497" t="s">
        <v>4</v>
      </c>
      <c r="X1497">
        <v>8</v>
      </c>
      <c r="Y1497" t="s">
        <v>5</v>
      </c>
      <c r="Z1497">
        <v>923</v>
      </c>
      <c r="AA1497" t="s">
        <v>3283</v>
      </c>
      <c r="AB1497" t="s">
        <v>3354</v>
      </c>
      <c r="AC1497">
        <v>1</v>
      </c>
      <c r="AD1497">
        <v>0</v>
      </c>
      <c r="AE1497">
        <f t="shared" si="171"/>
        <v>0</v>
      </c>
      <c r="AF1497">
        <f t="shared" si="172"/>
        <v>0</v>
      </c>
      <c r="AG1497">
        <v>112</v>
      </c>
      <c r="AH1497">
        <v>33</v>
      </c>
      <c r="AI1497">
        <v>1.044941038654585</v>
      </c>
      <c r="AJ1497">
        <v>0</v>
      </c>
      <c r="AK1497">
        <v>1.487987767904997E-2</v>
      </c>
      <c r="AL1497">
        <v>0.98512011766433716</v>
      </c>
      <c r="AM1497">
        <v>0</v>
      </c>
      <c r="AN1497">
        <v>1</v>
      </c>
    </row>
    <row r="1498" spans="1:40" x14ac:dyDescent="0.2">
      <c r="A1498" t="s">
        <v>8</v>
      </c>
      <c r="B1498" t="s">
        <v>1</v>
      </c>
      <c r="C1498" t="s">
        <v>2</v>
      </c>
      <c r="D1498" t="s">
        <v>2977</v>
      </c>
      <c r="E1498">
        <v>13.506342023922089</v>
      </c>
      <c r="F1498">
        <v>342</v>
      </c>
      <c r="G1498">
        <v>89</v>
      </c>
      <c r="H1498">
        <v>0.26023391812865498</v>
      </c>
      <c r="I1498">
        <v>58158</v>
      </c>
      <c r="J1498">
        <v>170.0526315789474</v>
      </c>
      <c r="K1498">
        <v>3.757309941520468</v>
      </c>
      <c r="L1498">
        <f t="shared" si="170"/>
        <v>5.0421777269289896</v>
      </c>
      <c r="M1498">
        <v>4.5012525259120038</v>
      </c>
      <c r="N1498">
        <v>64.989994334796904</v>
      </c>
      <c r="O1498">
        <f t="shared" si="173"/>
        <v>0.91812865497076024</v>
      </c>
      <c r="P1498">
        <f t="shared" si="174"/>
        <v>0.31871345029239767</v>
      </c>
      <c r="Q1498">
        <f t="shared" si="175"/>
        <v>1.4619883040935672E-2</v>
      </c>
      <c r="R1498">
        <f t="shared" si="176"/>
        <v>6.725146198830409E-2</v>
      </c>
      <c r="S1498">
        <v>15</v>
      </c>
      <c r="T1498">
        <v>67</v>
      </c>
      <c r="U1498">
        <v>8</v>
      </c>
      <c r="V1498">
        <v>8.0025773195876297</v>
      </c>
      <c r="W1498" t="s">
        <v>4</v>
      </c>
      <c r="X1498">
        <v>8</v>
      </c>
      <c r="Y1498" t="s">
        <v>5</v>
      </c>
      <c r="Z1498">
        <v>923</v>
      </c>
      <c r="AA1498" t="s">
        <v>2794</v>
      </c>
      <c r="AB1498" t="s">
        <v>3355</v>
      </c>
      <c r="AC1498">
        <v>1</v>
      </c>
      <c r="AD1498">
        <v>0</v>
      </c>
      <c r="AE1498">
        <f t="shared" si="171"/>
        <v>0</v>
      </c>
      <c r="AF1498">
        <f t="shared" si="172"/>
        <v>0</v>
      </c>
      <c r="AG1498">
        <v>10</v>
      </c>
      <c r="AH1498">
        <v>11381</v>
      </c>
      <c r="AI1498">
        <v>3.7999437884859542</v>
      </c>
      <c r="AJ1498">
        <v>0</v>
      </c>
      <c r="AK1498">
        <v>7.2929775342345238E-3</v>
      </c>
      <c r="AL1498">
        <v>0.99270707368850708</v>
      </c>
      <c r="AM1498">
        <v>0</v>
      </c>
      <c r="AN1498">
        <v>1</v>
      </c>
    </row>
    <row r="1499" spans="1:40" x14ac:dyDescent="0.2">
      <c r="A1499" t="s">
        <v>8</v>
      </c>
      <c r="B1499" t="s">
        <v>1</v>
      </c>
      <c r="C1499" t="s">
        <v>2</v>
      </c>
      <c r="D1499" t="s">
        <v>2977</v>
      </c>
      <c r="E1499">
        <v>13.506342082268739</v>
      </c>
      <c r="F1499">
        <v>342</v>
      </c>
      <c r="G1499">
        <v>89</v>
      </c>
      <c r="H1499">
        <v>0.26023391812865498</v>
      </c>
      <c r="I1499">
        <v>58158</v>
      </c>
      <c r="J1499">
        <v>170.0526315789474</v>
      </c>
      <c r="K1499">
        <v>3.757309941520468</v>
      </c>
      <c r="L1499">
        <f t="shared" si="170"/>
        <v>5.0421777269289896</v>
      </c>
      <c r="M1499">
        <v>4.5012525259120038</v>
      </c>
      <c r="N1499">
        <v>64.989994334796904</v>
      </c>
      <c r="O1499">
        <f t="shared" si="173"/>
        <v>0.91812865497076024</v>
      </c>
      <c r="P1499">
        <f t="shared" si="174"/>
        <v>0.31871345029239767</v>
      </c>
      <c r="Q1499">
        <f t="shared" si="175"/>
        <v>1.4619883040935672E-2</v>
      </c>
      <c r="R1499">
        <f t="shared" si="176"/>
        <v>6.725146198830409E-2</v>
      </c>
      <c r="S1499">
        <v>15</v>
      </c>
      <c r="T1499">
        <v>67</v>
      </c>
      <c r="U1499">
        <v>8</v>
      </c>
      <c r="V1499">
        <v>8.0025773195876297</v>
      </c>
      <c r="W1499" t="s">
        <v>4</v>
      </c>
      <c r="X1499">
        <v>8</v>
      </c>
      <c r="Y1499" t="s">
        <v>5</v>
      </c>
      <c r="Z1499">
        <v>923</v>
      </c>
      <c r="AA1499" t="s">
        <v>6</v>
      </c>
      <c r="AB1499" t="s">
        <v>18</v>
      </c>
      <c r="AC1499">
        <v>0</v>
      </c>
      <c r="AD1499">
        <v>0</v>
      </c>
      <c r="AE1499">
        <f t="shared" si="171"/>
        <v>0</v>
      </c>
      <c r="AF1499">
        <f t="shared" si="172"/>
        <v>0</v>
      </c>
      <c r="AG1499">
        <v>9</v>
      </c>
      <c r="AH1499">
        <v>0</v>
      </c>
      <c r="AI1499" t="s">
        <v>8</v>
      </c>
      <c r="AJ1499">
        <v>0</v>
      </c>
      <c r="AK1499">
        <v>7.7553316950798026E-3</v>
      </c>
      <c r="AL1499">
        <v>0.9922446608543396</v>
      </c>
      <c r="AM1499">
        <v>0</v>
      </c>
      <c r="AN1499">
        <v>1</v>
      </c>
    </row>
    <row r="1500" spans="1:40" x14ac:dyDescent="0.2">
      <c r="A1500" t="s">
        <v>8</v>
      </c>
      <c r="B1500" t="s">
        <v>1</v>
      </c>
      <c r="C1500" t="s">
        <v>2</v>
      </c>
      <c r="D1500" t="s">
        <v>2977</v>
      </c>
      <c r="E1500">
        <v>13.50634214024921</v>
      </c>
      <c r="F1500">
        <v>342</v>
      </c>
      <c r="G1500">
        <v>89</v>
      </c>
      <c r="H1500">
        <v>0.26023391812865498</v>
      </c>
      <c r="I1500">
        <v>58158</v>
      </c>
      <c r="J1500">
        <v>170.0526315789474</v>
      </c>
      <c r="K1500">
        <v>3.757309941520468</v>
      </c>
      <c r="L1500">
        <f t="shared" si="170"/>
        <v>5.0421777269289896</v>
      </c>
      <c r="M1500">
        <v>4.5012525259120038</v>
      </c>
      <c r="N1500">
        <v>64.989994334796904</v>
      </c>
      <c r="O1500">
        <f t="shared" si="173"/>
        <v>0.91812865497076024</v>
      </c>
      <c r="P1500">
        <f t="shared" si="174"/>
        <v>0.31871345029239767</v>
      </c>
      <c r="Q1500">
        <f t="shared" si="175"/>
        <v>1.4619883040935672E-2</v>
      </c>
      <c r="R1500">
        <f t="shared" si="176"/>
        <v>6.725146198830409E-2</v>
      </c>
      <c r="S1500">
        <v>15</v>
      </c>
      <c r="T1500">
        <v>67</v>
      </c>
      <c r="U1500">
        <v>8</v>
      </c>
      <c r="V1500">
        <v>8.0025773195876297</v>
      </c>
      <c r="W1500" t="s">
        <v>4</v>
      </c>
      <c r="X1500">
        <v>8</v>
      </c>
      <c r="Y1500" t="s">
        <v>5</v>
      </c>
      <c r="Z1500">
        <v>923</v>
      </c>
      <c r="AA1500" t="s">
        <v>2794</v>
      </c>
      <c r="AB1500" t="s">
        <v>3356</v>
      </c>
      <c r="AC1500">
        <v>2</v>
      </c>
      <c r="AD1500">
        <v>0</v>
      </c>
      <c r="AE1500">
        <f t="shared" si="171"/>
        <v>0</v>
      </c>
      <c r="AF1500">
        <f t="shared" si="172"/>
        <v>0</v>
      </c>
      <c r="AG1500">
        <v>5</v>
      </c>
      <c r="AH1500">
        <v>11381</v>
      </c>
      <c r="AI1500">
        <v>3.7999439229632479</v>
      </c>
      <c r="AJ1500">
        <v>0</v>
      </c>
      <c r="AK1500">
        <v>8.049599826335907E-3</v>
      </c>
      <c r="AL1500">
        <v>0.9919503927230835</v>
      </c>
      <c r="AM1500">
        <v>0</v>
      </c>
      <c r="AN1500">
        <v>1</v>
      </c>
    </row>
    <row r="1501" spans="1:40" x14ac:dyDescent="0.2">
      <c r="A1501" t="s">
        <v>8</v>
      </c>
      <c r="B1501" t="s">
        <v>1</v>
      </c>
      <c r="C1501" t="s">
        <v>2</v>
      </c>
      <c r="D1501" t="s">
        <v>2977</v>
      </c>
      <c r="E1501">
        <v>13.506342214452181</v>
      </c>
      <c r="F1501">
        <v>342</v>
      </c>
      <c r="G1501">
        <v>89</v>
      </c>
      <c r="H1501">
        <v>0.26023391812865498</v>
      </c>
      <c r="I1501">
        <v>58158</v>
      </c>
      <c r="J1501">
        <v>170.0526315789474</v>
      </c>
      <c r="K1501">
        <v>3.757309941520468</v>
      </c>
      <c r="L1501">
        <f t="shared" si="170"/>
        <v>5.0421777269289896</v>
      </c>
      <c r="M1501">
        <v>4.5012525259120038</v>
      </c>
      <c r="N1501">
        <v>64.989994334796904</v>
      </c>
      <c r="O1501">
        <f t="shared" si="173"/>
        <v>0.91812865497076024</v>
      </c>
      <c r="P1501">
        <f t="shared" si="174"/>
        <v>0.31871345029239767</v>
      </c>
      <c r="Q1501">
        <f t="shared" si="175"/>
        <v>1.4619883040935672E-2</v>
      </c>
      <c r="R1501">
        <f t="shared" si="176"/>
        <v>6.725146198830409E-2</v>
      </c>
      <c r="S1501">
        <v>15</v>
      </c>
      <c r="T1501">
        <v>67</v>
      </c>
      <c r="U1501">
        <v>8</v>
      </c>
      <c r="V1501">
        <v>8.0025773195876297</v>
      </c>
      <c r="W1501" t="s">
        <v>4</v>
      </c>
      <c r="X1501">
        <v>8</v>
      </c>
      <c r="Y1501" t="s">
        <v>5</v>
      </c>
      <c r="Z1501">
        <v>923</v>
      </c>
      <c r="AA1501" t="s">
        <v>3094</v>
      </c>
      <c r="AB1501" t="s">
        <v>3357</v>
      </c>
      <c r="AC1501">
        <v>1</v>
      </c>
      <c r="AD1501">
        <v>0</v>
      </c>
      <c r="AE1501">
        <f t="shared" si="171"/>
        <v>0</v>
      </c>
      <c r="AF1501">
        <f t="shared" si="172"/>
        <v>0</v>
      </c>
      <c r="AG1501">
        <v>31</v>
      </c>
      <c r="AH1501">
        <v>28813</v>
      </c>
      <c r="AI1501">
        <v>9.1412063459754602</v>
      </c>
      <c r="AJ1501">
        <v>1</v>
      </c>
      <c r="AK1501">
        <v>9.3243829905986786E-3</v>
      </c>
      <c r="AL1501">
        <v>0.99067556858062744</v>
      </c>
      <c r="AM1501">
        <v>0</v>
      </c>
      <c r="AN1501">
        <v>1</v>
      </c>
    </row>
    <row r="1502" spans="1:40" x14ac:dyDescent="0.2">
      <c r="A1502" t="s">
        <v>8</v>
      </c>
      <c r="B1502" t="s">
        <v>1</v>
      </c>
      <c r="C1502" t="s">
        <v>2</v>
      </c>
      <c r="D1502" t="s">
        <v>2977</v>
      </c>
      <c r="E1502">
        <v>13.5063422728749</v>
      </c>
      <c r="F1502">
        <v>342</v>
      </c>
      <c r="G1502">
        <v>89</v>
      </c>
      <c r="H1502">
        <v>0.26023391812865498</v>
      </c>
      <c r="I1502">
        <v>58158</v>
      </c>
      <c r="J1502">
        <v>170.0526315789474</v>
      </c>
      <c r="K1502">
        <v>3.757309941520468</v>
      </c>
      <c r="L1502">
        <f t="shared" si="170"/>
        <v>5.0421777269289896</v>
      </c>
      <c r="M1502">
        <v>4.5012525259120038</v>
      </c>
      <c r="N1502">
        <v>64.989994334796904</v>
      </c>
      <c r="O1502">
        <f t="shared" si="173"/>
        <v>0.91812865497076024</v>
      </c>
      <c r="P1502">
        <f t="shared" si="174"/>
        <v>0.31871345029239767</v>
      </c>
      <c r="Q1502">
        <f t="shared" si="175"/>
        <v>1.4619883040935672E-2</v>
      </c>
      <c r="R1502">
        <f t="shared" si="176"/>
        <v>6.725146198830409E-2</v>
      </c>
      <c r="S1502">
        <v>15</v>
      </c>
      <c r="T1502">
        <v>67</v>
      </c>
      <c r="U1502">
        <v>8</v>
      </c>
      <c r="V1502">
        <v>8.0025773195876297</v>
      </c>
      <c r="W1502" t="s">
        <v>4</v>
      </c>
      <c r="X1502">
        <v>8</v>
      </c>
      <c r="Y1502" t="s">
        <v>5</v>
      </c>
      <c r="Z1502">
        <v>923</v>
      </c>
      <c r="AA1502" t="s">
        <v>6</v>
      </c>
      <c r="AB1502" t="s">
        <v>18</v>
      </c>
      <c r="AC1502">
        <v>0</v>
      </c>
      <c r="AD1502">
        <v>0</v>
      </c>
      <c r="AE1502">
        <f t="shared" si="171"/>
        <v>0</v>
      </c>
      <c r="AF1502">
        <f t="shared" si="172"/>
        <v>0</v>
      </c>
      <c r="AG1502">
        <v>9</v>
      </c>
      <c r="AH1502">
        <v>0</v>
      </c>
      <c r="AI1502" t="s">
        <v>8</v>
      </c>
      <c r="AJ1502">
        <v>0</v>
      </c>
      <c r="AK1502">
        <v>7.7553316950798026E-3</v>
      </c>
      <c r="AL1502">
        <v>0.9922446608543396</v>
      </c>
      <c r="AM1502">
        <v>0</v>
      </c>
      <c r="AN1502">
        <v>1</v>
      </c>
    </row>
    <row r="1503" spans="1:40" x14ac:dyDescent="0.2">
      <c r="A1503" t="s">
        <v>8</v>
      </c>
      <c r="B1503" t="s">
        <v>1</v>
      </c>
      <c r="C1503" t="s">
        <v>2</v>
      </c>
      <c r="D1503" t="s">
        <v>2977</v>
      </c>
      <c r="E1503">
        <v>13.50634233120457</v>
      </c>
      <c r="F1503">
        <v>342</v>
      </c>
      <c r="G1503">
        <v>89</v>
      </c>
      <c r="H1503">
        <v>0.26023391812865498</v>
      </c>
      <c r="I1503">
        <v>58158</v>
      </c>
      <c r="J1503">
        <v>170.0526315789474</v>
      </c>
      <c r="K1503">
        <v>3.757309941520468</v>
      </c>
      <c r="L1503">
        <f t="shared" si="170"/>
        <v>5.0421777269289896</v>
      </c>
      <c r="M1503">
        <v>4.5012525259120038</v>
      </c>
      <c r="N1503">
        <v>64.989994334796904</v>
      </c>
      <c r="O1503">
        <f t="shared" si="173"/>
        <v>0.91812865497076024</v>
      </c>
      <c r="P1503">
        <f t="shared" si="174"/>
        <v>0.31871345029239767</v>
      </c>
      <c r="Q1503">
        <f t="shared" si="175"/>
        <v>1.4619883040935672E-2</v>
      </c>
      <c r="R1503">
        <f t="shared" si="176"/>
        <v>6.725146198830409E-2</v>
      </c>
      <c r="S1503">
        <v>15</v>
      </c>
      <c r="T1503">
        <v>67</v>
      </c>
      <c r="U1503">
        <v>8</v>
      </c>
      <c r="V1503">
        <v>8.0025773195876297</v>
      </c>
      <c r="W1503" t="s">
        <v>4</v>
      </c>
      <c r="X1503">
        <v>8</v>
      </c>
      <c r="Y1503" t="s">
        <v>5</v>
      </c>
      <c r="Z1503">
        <v>923</v>
      </c>
      <c r="AA1503" t="s">
        <v>3283</v>
      </c>
      <c r="AB1503" t="s">
        <v>3358</v>
      </c>
      <c r="AC1503">
        <v>2</v>
      </c>
      <c r="AD1503">
        <v>0</v>
      </c>
      <c r="AE1503">
        <f t="shared" si="171"/>
        <v>0</v>
      </c>
      <c r="AF1503">
        <f t="shared" si="172"/>
        <v>0</v>
      </c>
      <c r="AG1503">
        <v>39</v>
      </c>
      <c r="AH1503">
        <v>33</v>
      </c>
      <c r="AI1503">
        <v>1.044941418186994</v>
      </c>
      <c r="AJ1503">
        <v>0</v>
      </c>
      <c r="AK1503">
        <v>0.2476511746644974</v>
      </c>
      <c r="AL1503">
        <v>0.75234884023666382</v>
      </c>
      <c r="AM1503">
        <v>0</v>
      </c>
      <c r="AN1503">
        <v>1</v>
      </c>
    </row>
    <row r="1504" spans="1:40" x14ac:dyDescent="0.2">
      <c r="A1504" t="s">
        <v>1343</v>
      </c>
      <c r="B1504" t="s">
        <v>1</v>
      </c>
      <c r="C1504" t="s">
        <v>2</v>
      </c>
      <c r="D1504" t="s">
        <v>1832</v>
      </c>
      <c r="E1504">
        <v>13.48206729121741</v>
      </c>
      <c r="F1504">
        <v>340</v>
      </c>
      <c r="G1504">
        <v>125</v>
      </c>
      <c r="H1504">
        <v>0.36764705882352938</v>
      </c>
      <c r="I1504">
        <v>119597</v>
      </c>
      <c r="J1504">
        <v>351.75588235294123</v>
      </c>
      <c r="K1504">
        <v>3.8382352941176472</v>
      </c>
      <c r="L1504">
        <f t="shared" si="170"/>
        <v>5.0421777269289896</v>
      </c>
      <c r="M1504">
        <v>3.5175056163165341</v>
      </c>
      <c r="N1504">
        <v>36.722758634344608</v>
      </c>
      <c r="O1504">
        <f>AVERAGE($AN$1504:$AN$1843)</f>
        <v>0.92352941176470593</v>
      </c>
      <c r="P1504">
        <f>AVERAGE($AJ$1504:$AJ$1843)</f>
        <v>0.17058823529411765</v>
      </c>
      <c r="Q1504">
        <f>AVERAGE($AE$1504:$AE$1843)</f>
        <v>1.7647058823529412E-2</v>
      </c>
      <c r="R1504">
        <f>AVERAGE($AF$1504:$AF$1843)</f>
        <v>5.8823529411764705E-2</v>
      </c>
      <c r="S1504">
        <v>24</v>
      </c>
      <c r="T1504">
        <v>69</v>
      </c>
      <c r="U1504">
        <v>9</v>
      </c>
      <c r="V1504">
        <v>9.0029411764705891</v>
      </c>
      <c r="W1504" t="s">
        <v>4</v>
      </c>
      <c r="X1504">
        <v>8</v>
      </c>
      <c r="Y1504" t="s">
        <v>5</v>
      </c>
      <c r="Z1504">
        <v>923</v>
      </c>
      <c r="AA1504" t="s">
        <v>1594</v>
      </c>
      <c r="AB1504" t="s">
        <v>1833</v>
      </c>
      <c r="AC1504">
        <v>363</v>
      </c>
      <c r="AD1504">
        <v>1</v>
      </c>
      <c r="AE1504">
        <f t="shared" si="171"/>
        <v>1</v>
      </c>
      <c r="AF1504">
        <f t="shared" si="172"/>
        <v>0</v>
      </c>
      <c r="AG1504">
        <v>102</v>
      </c>
      <c r="AH1504">
        <v>33838</v>
      </c>
      <c r="AI1504">
        <v>3.4100340212348419</v>
      </c>
      <c r="AJ1504">
        <v>1</v>
      </c>
      <c r="AK1504">
        <v>0.9715045690536499</v>
      </c>
      <c r="AL1504">
        <v>2.8495414182543751E-2</v>
      </c>
      <c r="AM1504">
        <v>1</v>
      </c>
      <c r="AN1504">
        <v>0</v>
      </c>
    </row>
    <row r="1505" spans="1:40" x14ac:dyDescent="0.2">
      <c r="A1505" t="s">
        <v>1343</v>
      </c>
      <c r="B1505" t="s">
        <v>1</v>
      </c>
      <c r="C1505" t="s">
        <v>2</v>
      </c>
      <c r="D1505" t="s">
        <v>1832</v>
      </c>
      <c r="E1505">
        <v>13.482067349295249</v>
      </c>
      <c r="F1505">
        <v>340</v>
      </c>
      <c r="G1505">
        <v>125</v>
      </c>
      <c r="H1505">
        <v>0.36764705882352938</v>
      </c>
      <c r="I1505">
        <v>119597</v>
      </c>
      <c r="J1505">
        <v>351.75588235294123</v>
      </c>
      <c r="K1505">
        <v>3.8382352941176472</v>
      </c>
      <c r="L1505">
        <f t="shared" si="170"/>
        <v>5.0421777269289896</v>
      </c>
      <c r="M1505">
        <v>3.5175056163165341</v>
      </c>
      <c r="N1505">
        <v>36.722758634344608</v>
      </c>
      <c r="O1505">
        <f t="shared" ref="O1505:O1568" si="177">AVERAGE($AN$1504:$AN$1843)</f>
        <v>0.92352941176470593</v>
      </c>
      <c r="P1505">
        <f t="shared" ref="P1505:P1568" si="178">AVERAGE($AJ$1504:$AJ$1843)</f>
        <v>0.17058823529411765</v>
      </c>
      <c r="Q1505">
        <f t="shared" ref="Q1505:Q1568" si="179">AVERAGE($AE$1504:$AE$1843)</f>
        <v>1.7647058823529412E-2</v>
      </c>
      <c r="R1505">
        <f t="shared" ref="R1505:R1568" si="180">AVERAGE($AF$1504:$AF$1843)</f>
        <v>5.8823529411764705E-2</v>
      </c>
      <c r="S1505">
        <v>24</v>
      </c>
      <c r="T1505">
        <v>69</v>
      </c>
      <c r="U1505">
        <v>9</v>
      </c>
      <c r="V1505">
        <v>9.0029411764705891</v>
      </c>
      <c r="W1505" t="s">
        <v>4</v>
      </c>
      <c r="X1505">
        <v>8</v>
      </c>
      <c r="Y1505" t="s">
        <v>5</v>
      </c>
      <c r="Z1505">
        <v>923</v>
      </c>
      <c r="AA1505" t="s">
        <v>1834</v>
      </c>
      <c r="AB1505" t="s">
        <v>1835</v>
      </c>
      <c r="AC1505">
        <v>117</v>
      </c>
      <c r="AD1505">
        <v>1</v>
      </c>
      <c r="AE1505">
        <f t="shared" si="171"/>
        <v>0</v>
      </c>
      <c r="AF1505">
        <f t="shared" si="172"/>
        <v>0</v>
      </c>
      <c r="AG1505">
        <v>180</v>
      </c>
      <c r="AH1505">
        <v>7308</v>
      </c>
      <c r="AI1505">
        <v>0.81819137280121002</v>
      </c>
      <c r="AJ1505">
        <v>0</v>
      </c>
      <c r="AK1505">
        <v>1.6505265608429909E-2</v>
      </c>
      <c r="AL1505">
        <v>0.98349469900131226</v>
      </c>
      <c r="AM1505">
        <v>0</v>
      </c>
      <c r="AN1505">
        <v>1</v>
      </c>
    </row>
    <row r="1506" spans="1:40" x14ac:dyDescent="0.2">
      <c r="A1506" t="s">
        <v>1343</v>
      </c>
      <c r="B1506" t="s">
        <v>1</v>
      </c>
      <c r="C1506" t="s">
        <v>2</v>
      </c>
      <c r="D1506" t="s">
        <v>1832</v>
      </c>
      <c r="E1506">
        <v>13.48206740795994</v>
      </c>
      <c r="F1506">
        <v>340</v>
      </c>
      <c r="G1506">
        <v>125</v>
      </c>
      <c r="H1506">
        <v>0.36764705882352938</v>
      </c>
      <c r="I1506">
        <v>119597</v>
      </c>
      <c r="J1506">
        <v>351.75588235294123</v>
      </c>
      <c r="K1506">
        <v>3.8382352941176472</v>
      </c>
      <c r="L1506">
        <f t="shared" si="170"/>
        <v>5.0421777269289896</v>
      </c>
      <c r="M1506">
        <v>3.5175056163165341</v>
      </c>
      <c r="N1506">
        <v>36.722758634344608</v>
      </c>
      <c r="O1506">
        <f t="shared" si="177"/>
        <v>0.92352941176470593</v>
      </c>
      <c r="P1506">
        <f t="shared" si="178"/>
        <v>0.17058823529411765</v>
      </c>
      <c r="Q1506">
        <f t="shared" si="179"/>
        <v>1.7647058823529412E-2</v>
      </c>
      <c r="R1506">
        <f t="shared" si="180"/>
        <v>5.8823529411764705E-2</v>
      </c>
      <c r="S1506">
        <v>24</v>
      </c>
      <c r="T1506">
        <v>69</v>
      </c>
      <c r="U1506">
        <v>9</v>
      </c>
      <c r="V1506">
        <v>9.0029411764705891</v>
      </c>
      <c r="W1506" t="s">
        <v>4</v>
      </c>
      <c r="X1506">
        <v>8</v>
      </c>
      <c r="Y1506" t="s">
        <v>5</v>
      </c>
      <c r="Z1506">
        <v>923</v>
      </c>
      <c r="AA1506" t="s">
        <v>1836</v>
      </c>
      <c r="AB1506" t="s">
        <v>1837</v>
      </c>
      <c r="AC1506">
        <v>33</v>
      </c>
      <c r="AD1506">
        <v>1</v>
      </c>
      <c r="AE1506">
        <f t="shared" si="171"/>
        <v>0</v>
      </c>
      <c r="AF1506">
        <f t="shared" si="172"/>
        <v>0</v>
      </c>
      <c r="AG1506">
        <v>105</v>
      </c>
      <c r="AH1506">
        <v>60397</v>
      </c>
      <c r="AI1506">
        <v>6.1715626415827902</v>
      </c>
      <c r="AJ1506">
        <v>0</v>
      </c>
      <c r="AK1506">
        <v>2.0622977986931801E-2</v>
      </c>
      <c r="AL1506">
        <v>0.97937703132629395</v>
      </c>
      <c r="AM1506">
        <v>0</v>
      </c>
      <c r="AN1506">
        <v>1</v>
      </c>
    </row>
    <row r="1507" spans="1:40" x14ac:dyDescent="0.2">
      <c r="A1507" t="s">
        <v>1343</v>
      </c>
      <c r="B1507" t="s">
        <v>1</v>
      </c>
      <c r="C1507" t="s">
        <v>2</v>
      </c>
      <c r="D1507" t="s">
        <v>1832</v>
      </c>
      <c r="E1507">
        <v>13.482067483208491</v>
      </c>
      <c r="F1507">
        <v>340</v>
      </c>
      <c r="G1507">
        <v>125</v>
      </c>
      <c r="H1507">
        <v>0.36764705882352938</v>
      </c>
      <c r="I1507">
        <v>119597</v>
      </c>
      <c r="J1507">
        <v>351.75588235294123</v>
      </c>
      <c r="K1507">
        <v>3.8382352941176472</v>
      </c>
      <c r="L1507">
        <f t="shared" si="170"/>
        <v>5.0421777269289896</v>
      </c>
      <c r="M1507">
        <v>3.5175056163165341</v>
      </c>
      <c r="N1507">
        <v>36.722758634344608</v>
      </c>
      <c r="O1507">
        <f t="shared" si="177"/>
        <v>0.92352941176470593</v>
      </c>
      <c r="P1507">
        <f t="shared" si="178"/>
        <v>0.17058823529411765</v>
      </c>
      <c r="Q1507">
        <f t="shared" si="179"/>
        <v>1.7647058823529412E-2</v>
      </c>
      <c r="R1507">
        <f t="shared" si="180"/>
        <v>5.8823529411764705E-2</v>
      </c>
      <c r="S1507">
        <v>24</v>
      </c>
      <c r="T1507">
        <v>69</v>
      </c>
      <c r="U1507">
        <v>9</v>
      </c>
      <c r="V1507">
        <v>9.0029411764705891</v>
      </c>
      <c r="W1507" t="s">
        <v>4</v>
      </c>
      <c r="X1507">
        <v>8</v>
      </c>
      <c r="Y1507" t="s">
        <v>5</v>
      </c>
      <c r="Z1507">
        <v>923</v>
      </c>
      <c r="AA1507" t="s">
        <v>1838</v>
      </c>
      <c r="AB1507" t="s">
        <v>1839</v>
      </c>
      <c r="AC1507">
        <v>10</v>
      </c>
      <c r="AD1507">
        <v>1</v>
      </c>
      <c r="AE1507">
        <f t="shared" si="171"/>
        <v>0</v>
      </c>
      <c r="AF1507">
        <f t="shared" si="172"/>
        <v>0</v>
      </c>
      <c r="AG1507">
        <v>19</v>
      </c>
      <c r="AH1507">
        <v>9220</v>
      </c>
      <c r="AI1507">
        <v>10.80750708082766</v>
      </c>
      <c r="AJ1507">
        <v>0</v>
      </c>
      <c r="AK1507">
        <v>5.660555511713028E-2</v>
      </c>
      <c r="AL1507">
        <v>0.94339448213577271</v>
      </c>
      <c r="AM1507">
        <v>0</v>
      </c>
      <c r="AN1507">
        <v>1</v>
      </c>
    </row>
    <row r="1508" spans="1:40" x14ac:dyDescent="0.2">
      <c r="A1508" t="s">
        <v>1343</v>
      </c>
      <c r="B1508" t="s">
        <v>1</v>
      </c>
      <c r="C1508" t="s">
        <v>2</v>
      </c>
      <c r="D1508" t="s">
        <v>1832</v>
      </c>
      <c r="E1508">
        <v>13.482067542805551</v>
      </c>
      <c r="F1508">
        <v>340</v>
      </c>
      <c r="G1508">
        <v>125</v>
      </c>
      <c r="H1508">
        <v>0.36764705882352938</v>
      </c>
      <c r="I1508">
        <v>119597</v>
      </c>
      <c r="J1508">
        <v>351.75588235294123</v>
      </c>
      <c r="K1508">
        <v>3.8382352941176472</v>
      </c>
      <c r="L1508">
        <f t="shared" si="170"/>
        <v>5.0421777269289896</v>
      </c>
      <c r="M1508">
        <v>3.5175056163165341</v>
      </c>
      <c r="N1508">
        <v>36.722758634344608</v>
      </c>
      <c r="O1508">
        <f t="shared" si="177"/>
        <v>0.92352941176470593</v>
      </c>
      <c r="P1508">
        <f t="shared" si="178"/>
        <v>0.17058823529411765</v>
      </c>
      <c r="Q1508">
        <f t="shared" si="179"/>
        <v>1.7647058823529412E-2</v>
      </c>
      <c r="R1508">
        <f t="shared" si="180"/>
        <v>5.8823529411764705E-2</v>
      </c>
      <c r="S1508">
        <v>24</v>
      </c>
      <c r="T1508">
        <v>69</v>
      </c>
      <c r="U1508">
        <v>9</v>
      </c>
      <c r="V1508">
        <v>9.0029411764705891</v>
      </c>
      <c r="W1508" t="s">
        <v>4</v>
      </c>
      <c r="X1508">
        <v>8</v>
      </c>
      <c r="Y1508" t="s">
        <v>5</v>
      </c>
      <c r="Z1508">
        <v>923</v>
      </c>
      <c r="AA1508" t="s">
        <v>1840</v>
      </c>
      <c r="AB1508" t="s">
        <v>1841</v>
      </c>
      <c r="AC1508">
        <v>14</v>
      </c>
      <c r="AD1508">
        <v>1</v>
      </c>
      <c r="AE1508">
        <f t="shared" si="171"/>
        <v>1</v>
      </c>
      <c r="AF1508">
        <f t="shared" si="172"/>
        <v>0</v>
      </c>
      <c r="AG1508">
        <v>582</v>
      </c>
      <c r="AH1508">
        <v>26271</v>
      </c>
      <c r="AI1508">
        <v>2.182320721722288</v>
      </c>
      <c r="AJ1508">
        <v>0</v>
      </c>
      <c r="AK1508">
        <v>0.95355063676834106</v>
      </c>
      <c r="AL1508">
        <v>4.6449325978755951E-2</v>
      </c>
      <c r="AM1508">
        <v>1</v>
      </c>
      <c r="AN1508">
        <v>0</v>
      </c>
    </row>
    <row r="1509" spans="1:40" x14ac:dyDescent="0.2">
      <c r="A1509" t="s">
        <v>1343</v>
      </c>
      <c r="B1509" t="s">
        <v>1</v>
      </c>
      <c r="C1509" t="s">
        <v>2</v>
      </c>
      <c r="D1509" t="s">
        <v>1832</v>
      </c>
      <c r="E1509">
        <v>13.482067601290209</v>
      </c>
      <c r="F1509">
        <v>340</v>
      </c>
      <c r="G1509">
        <v>125</v>
      </c>
      <c r="H1509">
        <v>0.36764705882352938</v>
      </c>
      <c r="I1509">
        <v>119597</v>
      </c>
      <c r="J1509">
        <v>351.75588235294123</v>
      </c>
      <c r="K1509">
        <v>3.8382352941176472</v>
      </c>
      <c r="L1509">
        <f t="shared" si="170"/>
        <v>5.0421777269289896</v>
      </c>
      <c r="M1509">
        <v>3.5175056163165341</v>
      </c>
      <c r="N1509">
        <v>36.722758634344608</v>
      </c>
      <c r="O1509">
        <f t="shared" si="177"/>
        <v>0.92352941176470593</v>
      </c>
      <c r="P1509">
        <f t="shared" si="178"/>
        <v>0.17058823529411765</v>
      </c>
      <c r="Q1509">
        <f t="shared" si="179"/>
        <v>1.7647058823529412E-2</v>
      </c>
      <c r="R1509">
        <f t="shared" si="180"/>
        <v>5.8823529411764705E-2</v>
      </c>
      <c r="S1509">
        <v>24</v>
      </c>
      <c r="T1509">
        <v>69</v>
      </c>
      <c r="U1509">
        <v>9</v>
      </c>
      <c r="V1509">
        <v>9.0029411764705891</v>
      </c>
      <c r="W1509" t="s">
        <v>4</v>
      </c>
      <c r="X1509">
        <v>8</v>
      </c>
      <c r="Y1509" t="s">
        <v>5</v>
      </c>
      <c r="Z1509">
        <v>923</v>
      </c>
      <c r="AA1509" t="s">
        <v>1842</v>
      </c>
      <c r="AB1509" t="s">
        <v>1843</v>
      </c>
      <c r="AC1509">
        <v>13</v>
      </c>
      <c r="AD1509">
        <v>1</v>
      </c>
      <c r="AE1509">
        <f t="shared" si="171"/>
        <v>1</v>
      </c>
      <c r="AF1509">
        <f t="shared" si="172"/>
        <v>0</v>
      </c>
      <c r="AG1509">
        <v>991</v>
      </c>
      <c r="AH1509">
        <v>33723</v>
      </c>
      <c r="AI1509">
        <v>8.0733813759021746</v>
      </c>
      <c r="AJ1509">
        <v>1</v>
      </c>
      <c r="AK1509">
        <v>0.95826756954193115</v>
      </c>
      <c r="AL1509">
        <v>4.1732445359230042E-2</v>
      </c>
      <c r="AM1509">
        <v>1</v>
      </c>
      <c r="AN1509">
        <v>0</v>
      </c>
    </row>
    <row r="1510" spans="1:40" x14ac:dyDescent="0.2">
      <c r="A1510" t="s">
        <v>1343</v>
      </c>
      <c r="B1510" t="s">
        <v>1</v>
      </c>
      <c r="C1510" t="s">
        <v>2</v>
      </c>
      <c r="D1510" t="s">
        <v>1832</v>
      </c>
      <c r="E1510">
        <v>13.482067660977769</v>
      </c>
      <c r="F1510">
        <v>340</v>
      </c>
      <c r="G1510">
        <v>125</v>
      </c>
      <c r="H1510">
        <v>0.36764705882352938</v>
      </c>
      <c r="I1510">
        <v>119597</v>
      </c>
      <c r="J1510">
        <v>351.75588235294123</v>
      </c>
      <c r="K1510">
        <v>3.8382352941176472</v>
      </c>
      <c r="L1510">
        <f t="shared" si="170"/>
        <v>5.0421777269289896</v>
      </c>
      <c r="M1510">
        <v>3.5175056163165341</v>
      </c>
      <c r="N1510">
        <v>36.722758634344608</v>
      </c>
      <c r="O1510">
        <f t="shared" si="177"/>
        <v>0.92352941176470593</v>
      </c>
      <c r="P1510">
        <f t="shared" si="178"/>
        <v>0.17058823529411765</v>
      </c>
      <c r="Q1510">
        <f t="shared" si="179"/>
        <v>1.7647058823529412E-2</v>
      </c>
      <c r="R1510">
        <f t="shared" si="180"/>
        <v>5.8823529411764705E-2</v>
      </c>
      <c r="S1510">
        <v>24</v>
      </c>
      <c r="T1510">
        <v>69</v>
      </c>
      <c r="U1510">
        <v>9</v>
      </c>
      <c r="V1510">
        <v>9.0029411764705891</v>
      </c>
      <c r="W1510" t="s">
        <v>4</v>
      </c>
      <c r="X1510">
        <v>8</v>
      </c>
      <c r="Y1510" t="s">
        <v>5</v>
      </c>
      <c r="Z1510">
        <v>923</v>
      </c>
      <c r="AA1510" t="s">
        <v>1844</v>
      </c>
      <c r="AB1510" t="s">
        <v>1845</v>
      </c>
      <c r="AC1510">
        <v>2</v>
      </c>
      <c r="AD1510">
        <v>0</v>
      </c>
      <c r="AE1510">
        <f t="shared" si="171"/>
        <v>0</v>
      </c>
      <c r="AF1510">
        <f t="shared" si="172"/>
        <v>0</v>
      </c>
      <c r="AG1510">
        <v>41</v>
      </c>
      <c r="AH1510">
        <v>19702</v>
      </c>
      <c r="AI1510">
        <v>5.3151399499612788</v>
      </c>
      <c r="AJ1510">
        <v>1</v>
      </c>
      <c r="AK1510">
        <v>2.3215083405375481E-2</v>
      </c>
      <c r="AL1510">
        <v>0.97678488492965698</v>
      </c>
      <c r="AM1510">
        <v>0</v>
      </c>
      <c r="AN1510">
        <v>1</v>
      </c>
    </row>
    <row r="1511" spans="1:40" x14ac:dyDescent="0.2">
      <c r="A1511" t="s">
        <v>1343</v>
      </c>
      <c r="B1511" t="s">
        <v>1</v>
      </c>
      <c r="C1511" t="s">
        <v>2</v>
      </c>
      <c r="D1511" t="s">
        <v>1832</v>
      </c>
      <c r="E1511">
        <v>13.48206773461764</v>
      </c>
      <c r="F1511">
        <v>340</v>
      </c>
      <c r="G1511">
        <v>125</v>
      </c>
      <c r="H1511">
        <v>0.36764705882352938</v>
      </c>
      <c r="I1511">
        <v>119597</v>
      </c>
      <c r="J1511">
        <v>351.75588235294123</v>
      </c>
      <c r="K1511">
        <v>3.8382352941176472</v>
      </c>
      <c r="L1511">
        <f t="shared" si="170"/>
        <v>5.0421777269289896</v>
      </c>
      <c r="M1511">
        <v>3.5175056163165341</v>
      </c>
      <c r="N1511">
        <v>36.722758634344608</v>
      </c>
      <c r="O1511">
        <f t="shared" si="177"/>
        <v>0.92352941176470593</v>
      </c>
      <c r="P1511">
        <f t="shared" si="178"/>
        <v>0.17058823529411765</v>
      </c>
      <c r="Q1511">
        <f t="shared" si="179"/>
        <v>1.7647058823529412E-2</v>
      </c>
      <c r="R1511">
        <f t="shared" si="180"/>
        <v>5.8823529411764705E-2</v>
      </c>
      <c r="S1511">
        <v>24</v>
      </c>
      <c r="T1511">
        <v>69</v>
      </c>
      <c r="U1511">
        <v>9</v>
      </c>
      <c r="V1511">
        <v>9.0029411764705891</v>
      </c>
      <c r="W1511" t="s">
        <v>4</v>
      </c>
      <c r="X1511">
        <v>8</v>
      </c>
      <c r="Y1511" t="s">
        <v>5</v>
      </c>
      <c r="Z1511">
        <v>923</v>
      </c>
      <c r="AA1511" t="s">
        <v>1842</v>
      </c>
      <c r="AB1511" t="s">
        <v>1846</v>
      </c>
      <c r="AC1511">
        <v>1</v>
      </c>
      <c r="AD1511">
        <v>0</v>
      </c>
      <c r="AE1511">
        <f t="shared" si="171"/>
        <v>0</v>
      </c>
      <c r="AF1511">
        <f t="shared" si="172"/>
        <v>0</v>
      </c>
      <c r="AG1511">
        <v>87</v>
      </c>
      <c r="AH1511">
        <v>33723</v>
      </c>
      <c r="AI1511">
        <v>8.0733815118181464</v>
      </c>
      <c r="AJ1511">
        <v>1</v>
      </c>
      <c r="AK1511">
        <v>8.2098646089434624E-3</v>
      </c>
      <c r="AL1511">
        <v>0.99179017543792725</v>
      </c>
      <c r="AM1511">
        <v>0</v>
      </c>
      <c r="AN1511">
        <v>1</v>
      </c>
    </row>
    <row r="1512" spans="1:40" x14ac:dyDescent="0.2">
      <c r="A1512" t="s">
        <v>1343</v>
      </c>
      <c r="B1512" t="s">
        <v>1</v>
      </c>
      <c r="C1512" t="s">
        <v>2</v>
      </c>
      <c r="D1512" t="s">
        <v>1832</v>
      </c>
      <c r="E1512">
        <v>13.48206779434009</v>
      </c>
      <c r="F1512">
        <v>340</v>
      </c>
      <c r="G1512">
        <v>125</v>
      </c>
      <c r="H1512">
        <v>0.36764705882352938</v>
      </c>
      <c r="I1512">
        <v>119597</v>
      </c>
      <c r="J1512">
        <v>351.75588235294123</v>
      </c>
      <c r="K1512">
        <v>3.8382352941176472</v>
      </c>
      <c r="L1512">
        <f t="shared" si="170"/>
        <v>5.0421777269289896</v>
      </c>
      <c r="M1512">
        <v>3.5175056163165341</v>
      </c>
      <c r="N1512">
        <v>36.722758634344608</v>
      </c>
      <c r="O1512">
        <f t="shared" si="177"/>
        <v>0.92352941176470593</v>
      </c>
      <c r="P1512">
        <f t="shared" si="178"/>
        <v>0.17058823529411765</v>
      </c>
      <c r="Q1512">
        <f t="shared" si="179"/>
        <v>1.7647058823529412E-2</v>
      </c>
      <c r="R1512">
        <f t="shared" si="180"/>
        <v>5.8823529411764705E-2</v>
      </c>
      <c r="S1512">
        <v>24</v>
      </c>
      <c r="T1512">
        <v>69</v>
      </c>
      <c r="U1512">
        <v>9</v>
      </c>
      <c r="V1512">
        <v>9.0029411764705891</v>
      </c>
      <c r="W1512" t="s">
        <v>4</v>
      </c>
      <c r="X1512">
        <v>8</v>
      </c>
      <c r="Y1512" t="s">
        <v>5</v>
      </c>
      <c r="Z1512">
        <v>923</v>
      </c>
      <c r="AA1512" t="s">
        <v>1847</v>
      </c>
      <c r="AB1512" t="s">
        <v>1848</v>
      </c>
      <c r="AC1512">
        <v>2</v>
      </c>
      <c r="AD1512">
        <v>0</v>
      </c>
      <c r="AE1512">
        <f t="shared" si="171"/>
        <v>0</v>
      </c>
      <c r="AF1512">
        <f t="shared" si="172"/>
        <v>0</v>
      </c>
      <c r="AG1512">
        <v>1702</v>
      </c>
      <c r="AH1512">
        <v>38254</v>
      </c>
      <c r="AI1512">
        <v>3.5889031963495972</v>
      </c>
      <c r="AJ1512">
        <v>0</v>
      </c>
      <c r="AK1512">
        <v>1.1658169329166411E-2</v>
      </c>
      <c r="AL1512">
        <v>0.98834186792373657</v>
      </c>
      <c r="AM1512">
        <v>0</v>
      </c>
      <c r="AN1512">
        <v>1</v>
      </c>
    </row>
    <row r="1513" spans="1:40" x14ac:dyDescent="0.2">
      <c r="A1513" t="s">
        <v>1343</v>
      </c>
      <c r="B1513" t="s">
        <v>1</v>
      </c>
      <c r="C1513" t="s">
        <v>2</v>
      </c>
      <c r="D1513" t="s">
        <v>1832</v>
      </c>
      <c r="E1513">
        <v>13.48206785298326</v>
      </c>
      <c r="F1513">
        <v>340</v>
      </c>
      <c r="G1513">
        <v>125</v>
      </c>
      <c r="H1513">
        <v>0.36764705882352938</v>
      </c>
      <c r="I1513">
        <v>119597</v>
      </c>
      <c r="J1513">
        <v>351.75588235294123</v>
      </c>
      <c r="K1513">
        <v>3.8382352941176472</v>
      </c>
      <c r="L1513">
        <f t="shared" si="170"/>
        <v>5.0421777269289896</v>
      </c>
      <c r="M1513">
        <v>3.5175056163165341</v>
      </c>
      <c r="N1513">
        <v>36.722758634344608</v>
      </c>
      <c r="O1513">
        <f t="shared" si="177"/>
        <v>0.92352941176470593</v>
      </c>
      <c r="P1513">
        <f t="shared" si="178"/>
        <v>0.17058823529411765</v>
      </c>
      <c r="Q1513">
        <f t="shared" si="179"/>
        <v>1.7647058823529412E-2</v>
      </c>
      <c r="R1513">
        <f t="shared" si="180"/>
        <v>5.8823529411764705E-2</v>
      </c>
      <c r="S1513">
        <v>24</v>
      </c>
      <c r="T1513">
        <v>69</v>
      </c>
      <c r="U1513">
        <v>9</v>
      </c>
      <c r="V1513">
        <v>9.0029411764705891</v>
      </c>
      <c r="W1513" t="s">
        <v>4</v>
      </c>
      <c r="X1513">
        <v>8</v>
      </c>
      <c r="Y1513" t="s">
        <v>5</v>
      </c>
      <c r="Z1513">
        <v>923</v>
      </c>
      <c r="AA1513" t="s">
        <v>1849</v>
      </c>
      <c r="AB1513" t="s">
        <v>1850</v>
      </c>
      <c r="AC1513">
        <v>0</v>
      </c>
      <c r="AD1513">
        <v>0</v>
      </c>
      <c r="AE1513">
        <f t="shared" si="171"/>
        <v>0</v>
      </c>
      <c r="AF1513">
        <f t="shared" si="172"/>
        <v>0</v>
      </c>
      <c r="AG1513">
        <v>141</v>
      </c>
      <c r="AH1513">
        <v>42</v>
      </c>
      <c r="AI1513">
        <v>2.309448963544745</v>
      </c>
      <c r="AJ1513">
        <v>0</v>
      </c>
      <c r="AK1513">
        <v>1.3259167782962321E-2</v>
      </c>
      <c r="AL1513">
        <v>0.98674076795578003</v>
      </c>
      <c r="AM1513">
        <v>0</v>
      </c>
      <c r="AN1513">
        <v>1</v>
      </c>
    </row>
    <row r="1514" spans="1:40" x14ac:dyDescent="0.2">
      <c r="A1514" t="s">
        <v>1343</v>
      </c>
      <c r="B1514" t="s">
        <v>1</v>
      </c>
      <c r="C1514" t="s">
        <v>2</v>
      </c>
      <c r="D1514" t="s">
        <v>1832</v>
      </c>
      <c r="E1514">
        <v>13.48206791185847</v>
      </c>
      <c r="F1514">
        <v>340</v>
      </c>
      <c r="G1514">
        <v>125</v>
      </c>
      <c r="H1514">
        <v>0.36764705882352938</v>
      </c>
      <c r="I1514">
        <v>119597</v>
      </c>
      <c r="J1514">
        <v>351.75588235294123</v>
      </c>
      <c r="K1514">
        <v>3.8382352941176472</v>
      </c>
      <c r="L1514">
        <f t="shared" si="170"/>
        <v>5.0421777269289896</v>
      </c>
      <c r="M1514">
        <v>3.5175056163165341</v>
      </c>
      <c r="N1514">
        <v>36.722758634344608</v>
      </c>
      <c r="O1514">
        <f t="shared" si="177"/>
        <v>0.92352941176470593</v>
      </c>
      <c r="P1514">
        <f t="shared" si="178"/>
        <v>0.17058823529411765</v>
      </c>
      <c r="Q1514">
        <f t="shared" si="179"/>
        <v>1.7647058823529412E-2</v>
      </c>
      <c r="R1514">
        <f t="shared" si="180"/>
        <v>5.8823529411764705E-2</v>
      </c>
      <c r="S1514">
        <v>24</v>
      </c>
      <c r="T1514">
        <v>69</v>
      </c>
      <c r="U1514">
        <v>9</v>
      </c>
      <c r="V1514">
        <v>9.0029411764705891</v>
      </c>
      <c r="W1514" t="s">
        <v>4</v>
      </c>
      <c r="X1514">
        <v>8</v>
      </c>
      <c r="Y1514" t="s">
        <v>5</v>
      </c>
      <c r="Z1514">
        <v>923</v>
      </c>
      <c r="AA1514" t="s">
        <v>1847</v>
      </c>
      <c r="AB1514" t="s">
        <v>1851</v>
      </c>
      <c r="AC1514">
        <v>3</v>
      </c>
      <c r="AD1514">
        <v>0</v>
      </c>
      <c r="AE1514">
        <f t="shared" si="171"/>
        <v>0</v>
      </c>
      <c r="AF1514">
        <f t="shared" si="172"/>
        <v>0</v>
      </c>
      <c r="AG1514">
        <v>157</v>
      </c>
      <c r="AH1514">
        <v>38254</v>
      </c>
      <c r="AI1514">
        <v>3.5889033303633</v>
      </c>
      <c r="AJ1514">
        <v>0</v>
      </c>
      <c r="AK1514">
        <v>1.6384433954954151E-2</v>
      </c>
      <c r="AL1514">
        <v>0.98361557722091675</v>
      </c>
      <c r="AM1514">
        <v>0</v>
      </c>
      <c r="AN1514">
        <v>1</v>
      </c>
    </row>
    <row r="1515" spans="1:40" x14ac:dyDescent="0.2">
      <c r="A1515" t="s">
        <v>1343</v>
      </c>
      <c r="B1515" t="s">
        <v>1</v>
      </c>
      <c r="C1515" t="s">
        <v>2</v>
      </c>
      <c r="D1515" t="s">
        <v>1832</v>
      </c>
      <c r="E1515">
        <v>13.482067986537389</v>
      </c>
      <c r="F1515">
        <v>340</v>
      </c>
      <c r="G1515">
        <v>125</v>
      </c>
      <c r="H1515">
        <v>0.36764705882352938</v>
      </c>
      <c r="I1515">
        <v>119597</v>
      </c>
      <c r="J1515">
        <v>351.75588235294123</v>
      </c>
      <c r="K1515">
        <v>3.8382352941176472</v>
      </c>
      <c r="L1515">
        <f t="shared" si="170"/>
        <v>5.0421777269289896</v>
      </c>
      <c r="M1515">
        <v>3.5175056163165341</v>
      </c>
      <c r="N1515">
        <v>36.722758634344608</v>
      </c>
      <c r="O1515">
        <f t="shared" si="177"/>
        <v>0.92352941176470593</v>
      </c>
      <c r="P1515">
        <f t="shared" si="178"/>
        <v>0.17058823529411765</v>
      </c>
      <c r="Q1515">
        <f t="shared" si="179"/>
        <v>1.7647058823529412E-2</v>
      </c>
      <c r="R1515">
        <f t="shared" si="180"/>
        <v>5.8823529411764705E-2</v>
      </c>
      <c r="S1515">
        <v>24</v>
      </c>
      <c r="T1515">
        <v>69</v>
      </c>
      <c r="U1515">
        <v>9</v>
      </c>
      <c r="V1515">
        <v>9.0029411764705891</v>
      </c>
      <c r="W1515" t="s">
        <v>4</v>
      </c>
      <c r="X1515">
        <v>8</v>
      </c>
      <c r="Y1515" t="s">
        <v>5</v>
      </c>
      <c r="Z1515">
        <v>923</v>
      </c>
      <c r="AA1515" t="s">
        <v>1849</v>
      </c>
      <c r="AB1515" t="s">
        <v>1852</v>
      </c>
      <c r="AC1515">
        <v>4</v>
      </c>
      <c r="AD1515">
        <v>0</v>
      </c>
      <c r="AE1515">
        <f t="shared" si="171"/>
        <v>0</v>
      </c>
      <c r="AF1515">
        <f t="shared" si="172"/>
        <v>0</v>
      </c>
      <c r="AG1515">
        <v>2462</v>
      </c>
      <c r="AH1515">
        <v>42</v>
      </c>
      <c r="AI1515">
        <v>2.3094490809908659</v>
      </c>
      <c r="AJ1515">
        <v>0</v>
      </c>
      <c r="AK1515">
        <v>1.094543933868408E-2</v>
      </c>
      <c r="AL1515">
        <v>0.98905456066131592</v>
      </c>
      <c r="AM1515">
        <v>0</v>
      </c>
      <c r="AN1515">
        <v>1</v>
      </c>
    </row>
    <row r="1516" spans="1:40" x14ac:dyDescent="0.2">
      <c r="A1516" t="s">
        <v>1343</v>
      </c>
      <c r="B1516" t="s">
        <v>1</v>
      </c>
      <c r="C1516" t="s">
        <v>2</v>
      </c>
      <c r="D1516" t="s">
        <v>1832</v>
      </c>
      <c r="E1516">
        <v>13.48206804510794</v>
      </c>
      <c r="F1516">
        <v>340</v>
      </c>
      <c r="G1516">
        <v>125</v>
      </c>
      <c r="H1516">
        <v>0.36764705882352938</v>
      </c>
      <c r="I1516">
        <v>119597</v>
      </c>
      <c r="J1516">
        <v>351.75588235294123</v>
      </c>
      <c r="K1516">
        <v>3.8382352941176472</v>
      </c>
      <c r="L1516">
        <f t="shared" si="170"/>
        <v>5.0421777269289896</v>
      </c>
      <c r="M1516">
        <v>3.5175056163165341</v>
      </c>
      <c r="N1516">
        <v>36.722758634344608</v>
      </c>
      <c r="O1516">
        <f t="shared" si="177"/>
        <v>0.92352941176470593</v>
      </c>
      <c r="P1516">
        <f t="shared" si="178"/>
        <v>0.17058823529411765</v>
      </c>
      <c r="Q1516">
        <f t="shared" si="179"/>
        <v>1.7647058823529412E-2</v>
      </c>
      <c r="R1516">
        <f t="shared" si="180"/>
        <v>5.8823529411764705E-2</v>
      </c>
      <c r="S1516">
        <v>24</v>
      </c>
      <c r="T1516">
        <v>69</v>
      </c>
      <c r="U1516">
        <v>9</v>
      </c>
      <c r="V1516">
        <v>9.0029411764705891</v>
      </c>
      <c r="W1516" t="s">
        <v>4</v>
      </c>
      <c r="X1516">
        <v>8</v>
      </c>
      <c r="Y1516" t="s">
        <v>5</v>
      </c>
      <c r="Z1516">
        <v>923</v>
      </c>
      <c r="AA1516" t="s">
        <v>1847</v>
      </c>
      <c r="AB1516" t="s">
        <v>1853</v>
      </c>
      <c r="AC1516">
        <v>2</v>
      </c>
      <c r="AD1516">
        <v>0</v>
      </c>
      <c r="AE1516">
        <f t="shared" si="171"/>
        <v>0</v>
      </c>
      <c r="AF1516">
        <f t="shared" si="172"/>
        <v>0</v>
      </c>
      <c r="AG1516">
        <v>1894</v>
      </c>
      <c r="AH1516">
        <v>38254</v>
      </c>
      <c r="AI1516">
        <v>3.5889034589681001</v>
      </c>
      <c r="AJ1516">
        <v>0</v>
      </c>
      <c r="AK1516">
        <v>1.093890145421028E-2</v>
      </c>
      <c r="AL1516">
        <v>0.98906111717224121</v>
      </c>
      <c r="AM1516">
        <v>0</v>
      </c>
      <c r="AN1516">
        <v>1</v>
      </c>
    </row>
    <row r="1517" spans="1:40" x14ac:dyDescent="0.2">
      <c r="A1517" t="s">
        <v>1343</v>
      </c>
      <c r="B1517" t="s">
        <v>1</v>
      </c>
      <c r="C1517" t="s">
        <v>2</v>
      </c>
      <c r="D1517" t="s">
        <v>1832</v>
      </c>
      <c r="E1517">
        <v>13.48206810768975</v>
      </c>
      <c r="F1517">
        <v>340</v>
      </c>
      <c r="G1517">
        <v>125</v>
      </c>
      <c r="H1517">
        <v>0.36764705882352938</v>
      </c>
      <c r="I1517">
        <v>119597</v>
      </c>
      <c r="J1517">
        <v>351.75588235294123</v>
      </c>
      <c r="K1517">
        <v>3.8382352941176472</v>
      </c>
      <c r="L1517">
        <f t="shared" si="170"/>
        <v>5.0421777269289896</v>
      </c>
      <c r="M1517">
        <v>3.5175056163165341</v>
      </c>
      <c r="N1517">
        <v>36.722758634344608</v>
      </c>
      <c r="O1517">
        <f t="shared" si="177"/>
        <v>0.92352941176470593</v>
      </c>
      <c r="P1517">
        <f t="shared" si="178"/>
        <v>0.17058823529411765</v>
      </c>
      <c r="Q1517">
        <f t="shared" si="179"/>
        <v>1.7647058823529412E-2</v>
      </c>
      <c r="R1517">
        <f t="shared" si="180"/>
        <v>5.8823529411764705E-2</v>
      </c>
      <c r="S1517">
        <v>24</v>
      </c>
      <c r="T1517">
        <v>69</v>
      </c>
      <c r="U1517">
        <v>9</v>
      </c>
      <c r="V1517">
        <v>9.0029411764705891</v>
      </c>
      <c r="W1517" t="s">
        <v>4</v>
      </c>
      <c r="X1517">
        <v>8</v>
      </c>
      <c r="Y1517" t="s">
        <v>5</v>
      </c>
      <c r="Z1517">
        <v>923</v>
      </c>
      <c r="AA1517" t="s">
        <v>1842</v>
      </c>
      <c r="AB1517" t="s">
        <v>1854</v>
      </c>
      <c r="AC1517">
        <v>1</v>
      </c>
      <c r="AD1517">
        <v>0</v>
      </c>
      <c r="AE1517">
        <f t="shared" si="171"/>
        <v>0</v>
      </c>
      <c r="AF1517">
        <f t="shared" si="172"/>
        <v>0</v>
      </c>
      <c r="AG1517">
        <v>1569</v>
      </c>
      <c r="AH1517">
        <v>33723</v>
      </c>
      <c r="AI1517">
        <v>8.0733819016366066</v>
      </c>
      <c r="AJ1517">
        <v>1</v>
      </c>
      <c r="AK1517">
        <v>1.196732185781002E-2</v>
      </c>
      <c r="AL1517">
        <v>0.98803269863128662</v>
      </c>
      <c r="AM1517">
        <v>0</v>
      </c>
      <c r="AN1517">
        <v>1</v>
      </c>
    </row>
    <row r="1518" spans="1:40" x14ac:dyDescent="0.2">
      <c r="A1518" t="s">
        <v>1343</v>
      </c>
      <c r="B1518" t="s">
        <v>1</v>
      </c>
      <c r="C1518" t="s">
        <v>2</v>
      </c>
      <c r="D1518" t="s">
        <v>1832</v>
      </c>
      <c r="E1518">
        <v>13.48206816614028</v>
      </c>
      <c r="F1518">
        <v>340</v>
      </c>
      <c r="G1518">
        <v>125</v>
      </c>
      <c r="H1518">
        <v>0.36764705882352938</v>
      </c>
      <c r="I1518">
        <v>119597</v>
      </c>
      <c r="J1518">
        <v>351.75588235294123</v>
      </c>
      <c r="K1518">
        <v>3.8382352941176472</v>
      </c>
      <c r="L1518">
        <f t="shared" si="170"/>
        <v>5.0421777269289896</v>
      </c>
      <c r="M1518">
        <v>3.5175056163165341</v>
      </c>
      <c r="N1518">
        <v>36.722758634344608</v>
      </c>
      <c r="O1518">
        <f t="shared" si="177"/>
        <v>0.92352941176470593</v>
      </c>
      <c r="P1518">
        <f t="shared" si="178"/>
        <v>0.17058823529411765</v>
      </c>
      <c r="Q1518">
        <f t="shared" si="179"/>
        <v>1.7647058823529412E-2</v>
      </c>
      <c r="R1518">
        <f t="shared" si="180"/>
        <v>5.8823529411764705E-2</v>
      </c>
      <c r="S1518">
        <v>24</v>
      </c>
      <c r="T1518">
        <v>69</v>
      </c>
      <c r="U1518">
        <v>9</v>
      </c>
      <c r="V1518">
        <v>9.0029411764705891</v>
      </c>
      <c r="W1518" t="s">
        <v>4</v>
      </c>
      <c r="X1518">
        <v>8</v>
      </c>
      <c r="Y1518" t="s">
        <v>5</v>
      </c>
      <c r="Z1518">
        <v>923</v>
      </c>
      <c r="AA1518" t="s">
        <v>1847</v>
      </c>
      <c r="AB1518" t="s">
        <v>1855</v>
      </c>
      <c r="AC1518">
        <v>1</v>
      </c>
      <c r="AD1518">
        <v>0</v>
      </c>
      <c r="AE1518">
        <f t="shared" si="171"/>
        <v>0</v>
      </c>
      <c r="AF1518">
        <f t="shared" si="172"/>
        <v>0</v>
      </c>
      <c r="AG1518">
        <v>1770</v>
      </c>
      <c r="AH1518">
        <v>38254</v>
      </c>
      <c r="AI1518">
        <v>3.5889035833335239</v>
      </c>
      <c r="AJ1518">
        <v>0</v>
      </c>
      <c r="AK1518">
        <v>1.126364152878523E-2</v>
      </c>
      <c r="AL1518">
        <v>0.98873633146286011</v>
      </c>
      <c r="AM1518">
        <v>0</v>
      </c>
      <c r="AN1518">
        <v>1</v>
      </c>
    </row>
    <row r="1519" spans="1:40" x14ac:dyDescent="0.2">
      <c r="A1519" t="s">
        <v>1343</v>
      </c>
      <c r="B1519" t="s">
        <v>1</v>
      </c>
      <c r="C1519" t="s">
        <v>2</v>
      </c>
      <c r="D1519" t="s">
        <v>1832</v>
      </c>
      <c r="E1519">
        <v>13.482068240170751</v>
      </c>
      <c r="F1519">
        <v>340</v>
      </c>
      <c r="G1519">
        <v>125</v>
      </c>
      <c r="H1519">
        <v>0.36764705882352938</v>
      </c>
      <c r="I1519">
        <v>119597</v>
      </c>
      <c r="J1519">
        <v>351.75588235294123</v>
      </c>
      <c r="K1519">
        <v>3.8382352941176472</v>
      </c>
      <c r="L1519">
        <f t="shared" si="170"/>
        <v>5.0421777269289896</v>
      </c>
      <c r="M1519">
        <v>3.5175056163165341</v>
      </c>
      <c r="N1519">
        <v>36.722758634344608</v>
      </c>
      <c r="O1519">
        <f t="shared" si="177"/>
        <v>0.92352941176470593</v>
      </c>
      <c r="P1519">
        <f t="shared" si="178"/>
        <v>0.17058823529411765</v>
      </c>
      <c r="Q1519">
        <f t="shared" si="179"/>
        <v>1.7647058823529412E-2</v>
      </c>
      <c r="R1519">
        <f t="shared" si="180"/>
        <v>5.8823529411764705E-2</v>
      </c>
      <c r="S1519">
        <v>24</v>
      </c>
      <c r="T1519">
        <v>69</v>
      </c>
      <c r="U1519">
        <v>9</v>
      </c>
      <c r="V1519">
        <v>9.0029411764705891</v>
      </c>
      <c r="W1519" t="s">
        <v>4</v>
      </c>
      <c r="X1519">
        <v>8</v>
      </c>
      <c r="Y1519" t="s">
        <v>5</v>
      </c>
      <c r="Z1519">
        <v>923</v>
      </c>
      <c r="AA1519" t="s">
        <v>1842</v>
      </c>
      <c r="AB1519" t="s">
        <v>1856</v>
      </c>
      <c r="AC1519">
        <v>1</v>
      </c>
      <c r="AD1519">
        <v>0</v>
      </c>
      <c r="AE1519">
        <f t="shared" si="171"/>
        <v>0</v>
      </c>
      <c r="AF1519">
        <f t="shared" si="172"/>
        <v>1</v>
      </c>
      <c r="AG1519">
        <v>1409</v>
      </c>
      <c r="AH1519">
        <v>33723</v>
      </c>
      <c r="AI1519">
        <v>8.0733820152671605</v>
      </c>
      <c r="AJ1519">
        <v>1</v>
      </c>
      <c r="AK1519">
        <v>0.95526719093322754</v>
      </c>
      <c r="AL1519">
        <v>4.473288357257843E-2</v>
      </c>
      <c r="AM1519">
        <v>1</v>
      </c>
      <c r="AN1519">
        <v>0</v>
      </c>
    </row>
    <row r="1520" spans="1:40" x14ac:dyDescent="0.2">
      <c r="A1520" t="s">
        <v>1343</v>
      </c>
      <c r="B1520" t="s">
        <v>1</v>
      </c>
      <c r="C1520" t="s">
        <v>2</v>
      </c>
      <c r="D1520" t="s">
        <v>1832</v>
      </c>
      <c r="E1520">
        <v>13.48206829865674</v>
      </c>
      <c r="F1520">
        <v>340</v>
      </c>
      <c r="G1520">
        <v>125</v>
      </c>
      <c r="H1520">
        <v>0.36764705882352938</v>
      </c>
      <c r="I1520">
        <v>119597</v>
      </c>
      <c r="J1520">
        <v>351.75588235294123</v>
      </c>
      <c r="K1520">
        <v>3.8382352941176472</v>
      </c>
      <c r="L1520">
        <f t="shared" si="170"/>
        <v>5.0421777269289896</v>
      </c>
      <c r="M1520">
        <v>3.5175056163165341</v>
      </c>
      <c r="N1520">
        <v>36.722758634344608</v>
      </c>
      <c r="O1520">
        <f t="shared" si="177"/>
        <v>0.92352941176470593</v>
      </c>
      <c r="P1520">
        <f t="shared" si="178"/>
        <v>0.17058823529411765</v>
      </c>
      <c r="Q1520">
        <f t="shared" si="179"/>
        <v>1.7647058823529412E-2</v>
      </c>
      <c r="R1520">
        <f t="shared" si="180"/>
        <v>5.8823529411764705E-2</v>
      </c>
      <c r="S1520">
        <v>24</v>
      </c>
      <c r="T1520">
        <v>69</v>
      </c>
      <c r="U1520">
        <v>9</v>
      </c>
      <c r="V1520">
        <v>9.0029411764705891</v>
      </c>
      <c r="W1520" t="s">
        <v>4</v>
      </c>
      <c r="X1520">
        <v>8</v>
      </c>
      <c r="Y1520" t="s">
        <v>5</v>
      </c>
      <c r="Z1520">
        <v>923</v>
      </c>
      <c r="AA1520" t="s">
        <v>1847</v>
      </c>
      <c r="AB1520" t="s">
        <v>1857</v>
      </c>
      <c r="AC1520">
        <v>1</v>
      </c>
      <c r="AD1520">
        <v>0</v>
      </c>
      <c r="AE1520">
        <f t="shared" si="171"/>
        <v>0</v>
      </c>
      <c r="AF1520">
        <f t="shared" si="172"/>
        <v>0</v>
      </c>
      <c r="AG1520">
        <v>397</v>
      </c>
      <c r="AH1520">
        <v>38254</v>
      </c>
      <c r="AI1520">
        <v>3.5889037001223989</v>
      </c>
      <c r="AJ1520">
        <v>0</v>
      </c>
      <c r="AK1520">
        <v>1.3105004094541069E-2</v>
      </c>
      <c r="AL1520">
        <v>0.98689496517181396</v>
      </c>
      <c r="AM1520">
        <v>0</v>
      </c>
      <c r="AN1520">
        <v>1</v>
      </c>
    </row>
    <row r="1521" spans="1:40" x14ac:dyDescent="0.2">
      <c r="A1521" t="s">
        <v>1343</v>
      </c>
      <c r="B1521" t="s">
        <v>1</v>
      </c>
      <c r="C1521" t="s">
        <v>2</v>
      </c>
      <c r="D1521" t="s">
        <v>1832</v>
      </c>
      <c r="E1521">
        <v>13.482068357082859</v>
      </c>
      <c r="F1521">
        <v>340</v>
      </c>
      <c r="G1521">
        <v>125</v>
      </c>
      <c r="H1521">
        <v>0.36764705882352938</v>
      </c>
      <c r="I1521">
        <v>119597</v>
      </c>
      <c r="J1521">
        <v>351.75588235294123</v>
      </c>
      <c r="K1521">
        <v>3.8382352941176472</v>
      </c>
      <c r="L1521">
        <f t="shared" si="170"/>
        <v>5.0421777269289896</v>
      </c>
      <c r="M1521">
        <v>3.5175056163165341</v>
      </c>
      <c r="N1521">
        <v>36.722758634344608</v>
      </c>
      <c r="O1521">
        <f t="shared" si="177"/>
        <v>0.92352941176470593</v>
      </c>
      <c r="P1521">
        <f t="shared" si="178"/>
        <v>0.17058823529411765</v>
      </c>
      <c r="Q1521">
        <f t="shared" si="179"/>
        <v>1.7647058823529412E-2</v>
      </c>
      <c r="R1521">
        <f t="shared" si="180"/>
        <v>5.8823529411764705E-2</v>
      </c>
      <c r="S1521">
        <v>24</v>
      </c>
      <c r="T1521">
        <v>69</v>
      </c>
      <c r="U1521">
        <v>9</v>
      </c>
      <c r="V1521">
        <v>9.0029411764705891</v>
      </c>
      <c r="W1521" t="s">
        <v>4</v>
      </c>
      <c r="X1521">
        <v>8</v>
      </c>
      <c r="Y1521" t="s">
        <v>5</v>
      </c>
      <c r="Z1521">
        <v>923</v>
      </c>
      <c r="AA1521" t="s">
        <v>1842</v>
      </c>
      <c r="AB1521" t="s">
        <v>1858</v>
      </c>
      <c r="AC1521">
        <v>1</v>
      </c>
      <c r="AD1521">
        <v>0</v>
      </c>
      <c r="AE1521">
        <f t="shared" si="171"/>
        <v>0</v>
      </c>
      <c r="AF1521">
        <f t="shared" si="172"/>
        <v>1</v>
      </c>
      <c r="AG1521">
        <v>1630</v>
      </c>
      <c r="AH1521">
        <v>33723</v>
      </c>
      <c r="AI1521">
        <v>8.0733821479726391</v>
      </c>
      <c r="AJ1521">
        <v>1</v>
      </c>
      <c r="AK1521">
        <v>0.96465432643890381</v>
      </c>
      <c r="AL1521">
        <v>3.5345640033483512E-2</v>
      </c>
      <c r="AM1521">
        <v>1</v>
      </c>
      <c r="AN1521">
        <v>0</v>
      </c>
    </row>
    <row r="1522" spans="1:40" x14ac:dyDescent="0.2">
      <c r="A1522" t="s">
        <v>1343</v>
      </c>
      <c r="B1522" t="s">
        <v>1</v>
      </c>
      <c r="C1522" t="s">
        <v>2</v>
      </c>
      <c r="D1522" t="s">
        <v>1832</v>
      </c>
      <c r="E1522">
        <v>13.482068431695399</v>
      </c>
      <c r="F1522">
        <v>340</v>
      </c>
      <c r="G1522">
        <v>125</v>
      </c>
      <c r="H1522">
        <v>0.36764705882352938</v>
      </c>
      <c r="I1522">
        <v>119597</v>
      </c>
      <c r="J1522">
        <v>351.75588235294123</v>
      </c>
      <c r="K1522">
        <v>3.8382352941176472</v>
      </c>
      <c r="L1522">
        <f t="shared" si="170"/>
        <v>5.0421777269289896</v>
      </c>
      <c r="M1522">
        <v>3.5175056163165341</v>
      </c>
      <c r="N1522">
        <v>36.722758634344608</v>
      </c>
      <c r="O1522">
        <f t="shared" si="177"/>
        <v>0.92352941176470593</v>
      </c>
      <c r="P1522">
        <f t="shared" si="178"/>
        <v>0.17058823529411765</v>
      </c>
      <c r="Q1522">
        <f t="shared" si="179"/>
        <v>1.7647058823529412E-2</v>
      </c>
      <c r="R1522">
        <f t="shared" si="180"/>
        <v>5.8823529411764705E-2</v>
      </c>
      <c r="S1522">
        <v>24</v>
      </c>
      <c r="T1522">
        <v>69</v>
      </c>
      <c r="U1522">
        <v>9</v>
      </c>
      <c r="V1522">
        <v>9.0029411764705891</v>
      </c>
      <c r="W1522" t="s">
        <v>4</v>
      </c>
      <c r="X1522">
        <v>8</v>
      </c>
      <c r="Y1522" t="s">
        <v>5</v>
      </c>
      <c r="Z1522">
        <v>923</v>
      </c>
      <c r="AA1522" t="s">
        <v>1847</v>
      </c>
      <c r="AB1522" t="s">
        <v>1859</v>
      </c>
      <c r="AC1522">
        <v>1</v>
      </c>
      <c r="AD1522">
        <v>0</v>
      </c>
      <c r="AE1522">
        <f t="shared" si="171"/>
        <v>0</v>
      </c>
      <c r="AF1522">
        <f t="shared" si="172"/>
        <v>0</v>
      </c>
      <c r="AG1522">
        <v>377</v>
      </c>
      <c r="AH1522">
        <v>38254</v>
      </c>
      <c r="AI1522">
        <v>3.5889038311241701</v>
      </c>
      <c r="AJ1522">
        <v>0</v>
      </c>
      <c r="AK1522">
        <v>5.5082805454730988E-2</v>
      </c>
      <c r="AL1522">
        <v>0.94491714239120483</v>
      </c>
      <c r="AM1522">
        <v>0</v>
      </c>
      <c r="AN1522">
        <v>1</v>
      </c>
    </row>
    <row r="1523" spans="1:40" x14ac:dyDescent="0.2">
      <c r="A1523" t="s">
        <v>1343</v>
      </c>
      <c r="B1523" t="s">
        <v>1</v>
      </c>
      <c r="C1523" t="s">
        <v>2</v>
      </c>
      <c r="D1523" t="s">
        <v>1832</v>
      </c>
      <c r="E1523">
        <v>13.48206849007093</v>
      </c>
      <c r="F1523">
        <v>340</v>
      </c>
      <c r="G1523">
        <v>125</v>
      </c>
      <c r="H1523">
        <v>0.36764705882352938</v>
      </c>
      <c r="I1523">
        <v>119597</v>
      </c>
      <c r="J1523">
        <v>351.75588235294123</v>
      </c>
      <c r="K1523">
        <v>3.8382352941176472</v>
      </c>
      <c r="L1523">
        <f t="shared" si="170"/>
        <v>5.0421777269289896</v>
      </c>
      <c r="M1523">
        <v>3.5175056163165341</v>
      </c>
      <c r="N1523">
        <v>36.722758634344608</v>
      </c>
      <c r="O1523">
        <f t="shared" si="177"/>
        <v>0.92352941176470593</v>
      </c>
      <c r="P1523">
        <f t="shared" si="178"/>
        <v>0.17058823529411765</v>
      </c>
      <c r="Q1523">
        <f t="shared" si="179"/>
        <v>1.7647058823529412E-2</v>
      </c>
      <c r="R1523">
        <f t="shared" si="180"/>
        <v>5.8823529411764705E-2</v>
      </c>
      <c r="S1523">
        <v>24</v>
      </c>
      <c r="T1523">
        <v>69</v>
      </c>
      <c r="U1523">
        <v>9</v>
      </c>
      <c r="V1523">
        <v>9.0029411764705891</v>
      </c>
      <c r="W1523" t="s">
        <v>4</v>
      </c>
      <c r="X1523">
        <v>8</v>
      </c>
      <c r="Y1523" t="s">
        <v>5</v>
      </c>
      <c r="Z1523">
        <v>923</v>
      </c>
      <c r="AA1523" t="s">
        <v>1860</v>
      </c>
      <c r="AB1523" t="s">
        <v>1861</v>
      </c>
      <c r="AC1523">
        <v>-2</v>
      </c>
      <c r="AD1523">
        <v>0</v>
      </c>
      <c r="AE1523">
        <f t="shared" si="171"/>
        <v>0</v>
      </c>
      <c r="AF1523">
        <f t="shared" si="172"/>
        <v>0</v>
      </c>
      <c r="AG1523">
        <v>101</v>
      </c>
      <c r="AH1523">
        <v>73157</v>
      </c>
      <c r="AI1523">
        <v>7.7549829188439903</v>
      </c>
      <c r="AJ1523">
        <v>0</v>
      </c>
      <c r="AK1523">
        <v>1.7642628401517872E-2</v>
      </c>
      <c r="AL1523">
        <v>0.98235738277435303</v>
      </c>
      <c r="AM1523">
        <v>0</v>
      </c>
      <c r="AN1523">
        <v>1</v>
      </c>
    </row>
    <row r="1524" spans="1:40" x14ac:dyDescent="0.2">
      <c r="A1524" t="s">
        <v>1343</v>
      </c>
      <c r="B1524" t="s">
        <v>1</v>
      </c>
      <c r="C1524" t="s">
        <v>2</v>
      </c>
      <c r="D1524" t="s">
        <v>1832</v>
      </c>
      <c r="E1524">
        <v>13.482068548641079</v>
      </c>
      <c r="F1524">
        <v>340</v>
      </c>
      <c r="G1524">
        <v>125</v>
      </c>
      <c r="H1524">
        <v>0.36764705882352938</v>
      </c>
      <c r="I1524">
        <v>119597</v>
      </c>
      <c r="J1524">
        <v>351.75588235294123</v>
      </c>
      <c r="K1524">
        <v>3.8382352941176472</v>
      </c>
      <c r="L1524">
        <f t="shared" si="170"/>
        <v>5.0421777269289896</v>
      </c>
      <c r="M1524">
        <v>3.5175056163165341</v>
      </c>
      <c r="N1524">
        <v>36.722758634344608</v>
      </c>
      <c r="O1524">
        <f t="shared" si="177"/>
        <v>0.92352941176470593</v>
      </c>
      <c r="P1524">
        <f t="shared" si="178"/>
        <v>0.17058823529411765</v>
      </c>
      <c r="Q1524">
        <f t="shared" si="179"/>
        <v>1.7647058823529412E-2</v>
      </c>
      <c r="R1524">
        <f t="shared" si="180"/>
        <v>5.8823529411764705E-2</v>
      </c>
      <c r="S1524">
        <v>24</v>
      </c>
      <c r="T1524">
        <v>69</v>
      </c>
      <c r="U1524">
        <v>9</v>
      </c>
      <c r="V1524">
        <v>9.0029411764705891</v>
      </c>
      <c r="W1524" t="s">
        <v>4</v>
      </c>
      <c r="X1524">
        <v>8</v>
      </c>
      <c r="Y1524" t="s">
        <v>5</v>
      </c>
      <c r="Z1524">
        <v>923</v>
      </c>
      <c r="AA1524" t="s">
        <v>1838</v>
      </c>
      <c r="AB1524" t="s">
        <v>1862</v>
      </c>
      <c r="AC1524">
        <v>3</v>
      </c>
      <c r="AD1524">
        <v>0</v>
      </c>
      <c r="AE1524">
        <f t="shared" si="171"/>
        <v>0</v>
      </c>
      <c r="AF1524">
        <f t="shared" si="172"/>
        <v>0</v>
      </c>
      <c r="AG1524">
        <v>134</v>
      </c>
      <c r="AH1524">
        <v>9220</v>
      </c>
      <c r="AI1524">
        <v>10.807508164753241</v>
      </c>
      <c r="AJ1524">
        <v>0</v>
      </c>
      <c r="AK1524">
        <v>1.0415880940854549E-2</v>
      </c>
      <c r="AL1524">
        <v>0.98958414793014526</v>
      </c>
      <c r="AM1524">
        <v>0</v>
      </c>
      <c r="AN1524">
        <v>1</v>
      </c>
    </row>
    <row r="1525" spans="1:40" x14ac:dyDescent="0.2">
      <c r="A1525" t="s">
        <v>1343</v>
      </c>
      <c r="B1525" t="s">
        <v>1</v>
      </c>
      <c r="C1525" t="s">
        <v>2</v>
      </c>
      <c r="D1525" t="s">
        <v>1832</v>
      </c>
      <c r="E1525">
        <v>13.482068623141741</v>
      </c>
      <c r="F1525">
        <v>340</v>
      </c>
      <c r="G1525">
        <v>125</v>
      </c>
      <c r="H1525">
        <v>0.36764705882352938</v>
      </c>
      <c r="I1525">
        <v>119597</v>
      </c>
      <c r="J1525">
        <v>351.75588235294123</v>
      </c>
      <c r="K1525">
        <v>3.8382352941176472</v>
      </c>
      <c r="L1525">
        <f t="shared" si="170"/>
        <v>5.0421777269289896</v>
      </c>
      <c r="M1525">
        <v>3.5175056163165341</v>
      </c>
      <c r="N1525">
        <v>36.722758634344608</v>
      </c>
      <c r="O1525">
        <f t="shared" si="177"/>
        <v>0.92352941176470593</v>
      </c>
      <c r="P1525">
        <f t="shared" si="178"/>
        <v>0.17058823529411765</v>
      </c>
      <c r="Q1525">
        <f t="shared" si="179"/>
        <v>1.7647058823529412E-2</v>
      </c>
      <c r="R1525">
        <f t="shared" si="180"/>
        <v>5.8823529411764705E-2</v>
      </c>
      <c r="S1525">
        <v>24</v>
      </c>
      <c r="T1525">
        <v>69</v>
      </c>
      <c r="U1525">
        <v>9</v>
      </c>
      <c r="V1525">
        <v>9.0029411764705891</v>
      </c>
      <c r="W1525" t="s">
        <v>4</v>
      </c>
      <c r="X1525">
        <v>8</v>
      </c>
      <c r="Y1525" t="s">
        <v>5</v>
      </c>
      <c r="Z1525">
        <v>923</v>
      </c>
      <c r="AA1525" t="s">
        <v>1863</v>
      </c>
      <c r="AB1525" t="s">
        <v>1864</v>
      </c>
      <c r="AC1525">
        <v>-1</v>
      </c>
      <c r="AD1525">
        <v>0</v>
      </c>
      <c r="AE1525">
        <f t="shared" si="171"/>
        <v>0</v>
      </c>
      <c r="AF1525">
        <f t="shared" si="172"/>
        <v>0</v>
      </c>
      <c r="AG1525">
        <v>115</v>
      </c>
      <c r="AH1525">
        <v>1832</v>
      </c>
      <c r="AI1525">
        <v>1.485517482430718</v>
      </c>
      <c r="AJ1525">
        <v>0</v>
      </c>
      <c r="AK1525">
        <v>1.363403908908367E-2</v>
      </c>
      <c r="AL1525">
        <v>0.9863659143447876</v>
      </c>
      <c r="AM1525">
        <v>0</v>
      </c>
      <c r="AN1525">
        <v>1</v>
      </c>
    </row>
    <row r="1526" spans="1:40" x14ac:dyDescent="0.2">
      <c r="A1526" t="s">
        <v>1343</v>
      </c>
      <c r="B1526" t="s">
        <v>1</v>
      </c>
      <c r="C1526" t="s">
        <v>2</v>
      </c>
      <c r="D1526" t="s">
        <v>1832</v>
      </c>
      <c r="E1526">
        <v>13.482068681377481</v>
      </c>
      <c r="F1526">
        <v>340</v>
      </c>
      <c r="G1526">
        <v>125</v>
      </c>
      <c r="H1526">
        <v>0.36764705882352938</v>
      </c>
      <c r="I1526">
        <v>119597</v>
      </c>
      <c r="J1526">
        <v>351.75588235294123</v>
      </c>
      <c r="K1526">
        <v>3.8382352941176472</v>
      </c>
      <c r="L1526">
        <f t="shared" si="170"/>
        <v>5.0421777269289896</v>
      </c>
      <c r="M1526">
        <v>3.5175056163165341</v>
      </c>
      <c r="N1526">
        <v>36.722758634344608</v>
      </c>
      <c r="O1526">
        <f t="shared" si="177"/>
        <v>0.92352941176470593</v>
      </c>
      <c r="P1526">
        <f t="shared" si="178"/>
        <v>0.17058823529411765</v>
      </c>
      <c r="Q1526">
        <f t="shared" si="179"/>
        <v>1.7647058823529412E-2</v>
      </c>
      <c r="R1526">
        <f t="shared" si="180"/>
        <v>5.8823529411764705E-2</v>
      </c>
      <c r="S1526">
        <v>24</v>
      </c>
      <c r="T1526">
        <v>69</v>
      </c>
      <c r="U1526">
        <v>9</v>
      </c>
      <c r="V1526">
        <v>9.0029411764705891</v>
      </c>
      <c r="W1526" t="s">
        <v>4</v>
      </c>
      <c r="X1526">
        <v>8</v>
      </c>
      <c r="Y1526" t="s">
        <v>5</v>
      </c>
      <c r="Z1526">
        <v>923</v>
      </c>
      <c r="AA1526" t="s">
        <v>1865</v>
      </c>
      <c r="AB1526" t="s">
        <v>1866</v>
      </c>
      <c r="AC1526">
        <v>3</v>
      </c>
      <c r="AD1526">
        <v>0</v>
      </c>
      <c r="AE1526">
        <f t="shared" si="171"/>
        <v>0</v>
      </c>
      <c r="AF1526">
        <f t="shared" si="172"/>
        <v>0</v>
      </c>
      <c r="AG1526">
        <v>52</v>
      </c>
      <c r="AH1526">
        <v>45894</v>
      </c>
      <c r="AI1526">
        <v>8.4864960418828606</v>
      </c>
      <c r="AJ1526">
        <v>1</v>
      </c>
      <c r="AK1526">
        <v>1.205073017627001E-2</v>
      </c>
      <c r="AL1526">
        <v>0.98794925212860107</v>
      </c>
      <c r="AM1526">
        <v>0</v>
      </c>
      <c r="AN1526">
        <v>1</v>
      </c>
    </row>
    <row r="1527" spans="1:40" x14ac:dyDescent="0.2">
      <c r="A1527" t="s">
        <v>1343</v>
      </c>
      <c r="B1527" t="s">
        <v>1</v>
      </c>
      <c r="C1527" t="s">
        <v>2</v>
      </c>
      <c r="D1527" t="s">
        <v>1832</v>
      </c>
      <c r="E1527">
        <v>13.482068740237381</v>
      </c>
      <c r="F1527">
        <v>340</v>
      </c>
      <c r="G1527">
        <v>125</v>
      </c>
      <c r="H1527">
        <v>0.36764705882352938</v>
      </c>
      <c r="I1527">
        <v>119597</v>
      </c>
      <c r="J1527">
        <v>351.75588235294123</v>
      </c>
      <c r="K1527">
        <v>3.8382352941176472</v>
      </c>
      <c r="L1527">
        <f t="shared" si="170"/>
        <v>5.0421777269289896</v>
      </c>
      <c r="M1527">
        <v>3.5175056163165341</v>
      </c>
      <c r="N1527">
        <v>36.722758634344608</v>
      </c>
      <c r="O1527">
        <f t="shared" si="177"/>
        <v>0.92352941176470593</v>
      </c>
      <c r="P1527">
        <f t="shared" si="178"/>
        <v>0.17058823529411765</v>
      </c>
      <c r="Q1527">
        <f t="shared" si="179"/>
        <v>1.7647058823529412E-2</v>
      </c>
      <c r="R1527">
        <f t="shared" si="180"/>
        <v>5.8823529411764705E-2</v>
      </c>
      <c r="S1527">
        <v>24</v>
      </c>
      <c r="T1527">
        <v>69</v>
      </c>
      <c r="U1527">
        <v>9</v>
      </c>
      <c r="V1527">
        <v>9.0029411764705891</v>
      </c>
      <c r="W1527" t="s">
        <v>4</v>
      </c>
      <c r="X1527">
        <v>8</v>
      </c>
      <c r="Y1527" t="s">
        <v>5</v>
      </c>
      <c r="Z1527">
        <v>923</v>
      </c>
      <c r="AA1527" t="s">
        <v>1838</v>
      </c>
      <c r="AB1527" t="s">
        <v>1867</v>
      </c>
      <c r="AC1527">
        <v>1</v>
      </c>
      <c r="AD1527">
        <v>0</v>
      </c>
      <c r="AE1527">
        <f t="shared" si="171"/>
        <v>0</v>
      </c>
      <c r="AF1527">
        <f t="shared" si="172"/>
        <v>0</v>
      </c>
      <c r="AG1527">
        <v>428</v>
      </c>
      <c r="AH1527">
        <v>9220</v>
      </c>
      <c r="AI1527">
        <v>10.807508354971249</v>
      </c>
      <c r="AJ1527">
        <v>0</v>
      </c>
      <c r="AK1527">
        <v>3.4807391464710243E-2</v>
      </c>
      <c r="AL1527">
        <v>0.96519261598587036</v>
      </c>
      <c r="AM1527">
        <v>0</v>
      </c>
      <c r="AN1527">
        <v>1</v>
      </c>
    </row>
    <row r="1528" spans="1:40" x14ac:dyDescent="0.2">
      <c r="A1528" t="s">
        <v>1343</v>
      </c>
      <c r="B1528" t="s">
        <v>1</v>
      </c>
      <c r="C1528" t="s">
        <v>2</v>
      </c>
      <c r="D1528" t="s">
        <v>1832</v>
      </c>
      <c r="E1528">
        <v>13.482068800798171</v>
      </c>
      <c r="F1528">
        <v>340</v>
      </c>
      <c r="G1528">
        <v>125</v>
      </c>
      <c r="H1528">
        <v>0.36764705882352938</v>
      </c>
      <c r="I1528">
        <v>119597</v>
      </c>
      <c r="J1528">
        <v>351.75588235294123</v>
      </c>
      <c r="K1528">
        <v>3.8382352941176472</v>
      </c>
      <c r="L1528">
        <f t="shared" si="170"/>
        <v>5.0421777269289896</v>
      </c>
      <c r="M1528">
        <v>3.5175056163165341</v>
      </c>
      <c r="N1528">
        <v>36.722758634344608</v>
      </c>
      <c r="O1528">
        <f t="shared" si="177"/>
        <v>0.92352941176470593</v>
      </c>
      <c r="P1528">
        <f t="shared" si="178"/>
        <v>0.17058823529411765</v>
      </c>
      <c r="Q1528">
        <f t="shared" si="179"/>
        <v>1.7647058823529412E-2</v>
      </c>
      <c r="R1528">
        <f t="shared" si="180"/>
        <v>5.8823529411764705E-2</v>
      </c>
      <c r="S1528">
        <v>24</v>
      </c>
      <c r="T1528">
        <v>69</v>
      </c>
      <c r="U1528">
        <v>9</v>
      </c>
      <c r="V1528">
        <v>9.0029411764705891</v>
      </c>
      <c r="W1528" t="s">
        <v>4</v>
      </c>
      <c r="X1528">
        <v>8</v>
      </c>
      <c r="Y1528" t="s">
        <v>5</v>
      </c>
      <c r="Z1528">
        <v>923</v>
      </c>
      <c r="AA1528" t="s">
        <v>1868</v>
      </c>
      <c r="AB1528" t="s">
        <v>1869</v>
      </c>
      <c r="AC1528">
        <v>-2</v>
      </c>
      <c r="AD1528">
        <v>0</v>
      </c>
      <c r="AE1528">
        <f t="shared" si="171"/>
        <v>0</v>
      </c>
      <c r="AF1528">
        <f t="shared" si="172"/>
        <v>0</v>
      </c>
      <c r="AG1528">
        <v>35</v>
      </c>
      <c r="AH1528">
        <v>3155</v>
      </c>
      <c r="AI1528">
        <v>7.0567680908886992</v>
      </c>
      <c r="AJ1528">
        <v>0</v>
      </c>
      <c r="AK1528">
        <v>1.85476541519165E-2</v>
      </c>
      <c r="AL1528">
        <v>0.98145240545272827</v>
      </c>
      <c r="AM1528">
        <v>0</v>
      </c>
      <c r="AN1528">
        <v>1</v>
      </c>
    </row>
    <row r="1529" spans="1:40" x14ac:dyDescent="0.2">
      <c r="A1529" t="s">
        <v>1343</v>
      </c>
      <c r="B1529" t="s">
        <v>1</v>
      </c>
      <c r="C1529" t="s">
        <v>2</v>
      </c>
      <c r="D1529" t="s">
        <v>1832</v>
      </c>
      <c r="E1529">
        <v>13.48206887566797</v>
      </c>
      <c r="F1529">
        <v>340</v>
      </c>
      <c r="G1529">
        <v>125</v>
      </c>
      <c r="H1529">
        <v>0.36764705882352938</v>
      </c>
      <c r="I1529">
        <v>119597</v>
      </c>
      <c r="J1529">
        <v>351.75588235294123</v>
      </c>
      <c r="K1529">
        <v>3.8382352941176472</v>
      </c>
      <c r="L1529">
        <f t="shared" si="170"/>
        <v>5.0421777269289896</v>
      </c>
      <c r="M1529">
        <v>3.5175056163165341</v>
      </c>
      <c r="N1529">
        <v>36.722758634344608</v>
      </c>
      <c r="O1529">
        <f t="shared" si="177"/>
        <v>0.92352941176470593</v>
      </c>
      <c r="P1529">
        <f t="shared" si="178"/>
        <v>0.17058823529411765</v>
      </c>
      <c r="Q1529">
        <f t="shared" si="179"/>
        <v>1.7647058823529412E-2</v>
      </c>
      <c r="R1529">
        <f t="shared" si="180"/>
        <v>5.8823529411764705E-2</v>
      </c>
      <c r="S1529">
        <v>24</v>
      </c>
      <c r="T1529">
        <v>69</v>
      </c>
      <c r="U1529">
        <v>9</v>
      </c>
      <c r="V1529">
        <v>9.0029411764705891</v>
      </c>
      <c r="W1529" t="s">
        <v>4</v>
      </c>
      <c r="X1529">
        <v>8</v>
      </c>
      <c r="Y1529" t="s">
        <v>5</v>
      </c>
      <c r="Z1529">
        <v>923</v>
      </c>
      <c r="AA1529" t="s">
        <v>1838</v>
      </c>
      <c r="AB1529" t="s">
        <v>1870</v>
      </c>
      <c r="AC1529">
        <v>11</v>
      </c>
      <c r="AD1529">
        <v>1</v>
      </c>
      <c r="AE1529">
        <f t="shared" si="171"/>
        <v>1</v>
      </c>
      <c r="AF1529">
        <f t="shared" si="172"/>
        <v>0</v>
      </c>
      <c r="AG1529">
        <v>122</v>
      </c>
      <c r="AH1529">
        <v>9220</v>
      </c>
      <c r="AI1529">
        <v>10.807508477984779</v>
      </c>
      <c r="AJ1529">
        <v>0</v>
      </c>
      <c r="AK1529">
        <v>0.97393667697906494</v>
      </c>
      <c r="AL1529">
        <v>2.606336027383804E-2</v>
      </c>
      <c r="AM1529">
        <v>1</v>
      </c>
      <c r="AN1529">
        <v>0</v>
      </c>
    </row>
    <row r="1530" spans="1:40" x14ac:dyDescent="0.2">
      <c r="A1530" t="s">
        <v>1343</v>
      </c>
      <c r="B1530" t="s">
        <v>1</v>
      </c>
      <c r="C1530" t="s">
        <v>2</v>
      </c>
      <c r="D1530" t="s">
        <v>1832</v>
      </c>
      <c r="E1530">
        <v>13.4820689341589</v>
      </c>
      <c r="F1530">
        <v>340</v>
      </c>
      <c r="G1530">
        <v>125</v>
      </c>
      <c r="H1530">
        <v>0.36764705882352938</v>
      </c>
      <c r="I1530">
        <v>119597</v>
      </c>
      <c r="J1530">
        <v>351.75588235294123</v>
      </c>
      <c r="K1530">
        <v>3.8382352941176472</v>
      </c>
      <c r="L1530">
        <f t="shared" si="170"/>
        <v>5.0421777269289896</v>
      </c>
      <c r="M1530">
        <v>3.5175056163165341</v>
      </c>
      <c r="N1530">
        <v>36.722758634344608</v>
      </c>
      <c r="O1530">
        <f t="shared" si="177"/>
        <v>0.92352941176470593</v>
      </c>
      <c r="P1530">
        <f t="shared" si="178"/>
        <v>0.17058823529411765</v>
      </c>
      <c r="Q1530">
        <f t="shared" si="179"/>
        <v>1.7647058823529412E-2</v>
      </c>
      <c r="R1530">
        <f t="shared" si="180"/>
        <v>5.8823529411764705E-2</v>
      </c>
      <c r="S1530">
        <v>24</v>
      </c>
      <c r="T1530">
        <v>69</v>
      </c>
      <c r="U1530">
        <v>9</v>
      </c>
      <c r="V1530">
        <v>9.0029411764705891</v>
      </c>
      <c r="W1530" t="s">
        <v>4</v>
      </c>
      <c r="X1530">
        <v>8</v>
      </c>
      <c r="Y1530" t="s">
        <v>5</v>
      </c>
      <c r="Z1530">
        <v>923</v>
      </c>
      <c r="AA1530" t="s">
        <v>1871</v>
      </c>
      <c r="AB1530" t="s">
        <v>1872</v>
      </c>
      <c r="AC1530">
        <v>5</v>
      </c>
      <c r="AD1530">
        <v>0</v>
      </c>
      <c r="AE1530">
        <f t="shared" si="171"/>
        <v>0</v>
      </c>
      <c r="AF1530">
        <f t="shared" si="172"/>
        <v>0</v>
      </c>
      <c r="AG1530">
        <v>139</v>
      </c>
      <c r="AH1530">
        <v>33053</v>
      </c>
      <c r="AI1530">
        <v>13.290019885164639</v>
      </c>
      <c r="AJ1530">
        <v>1</v>
      </c>
      <c r="AK1530">
        <v>6.2165889889001853E-2</v>
      </c>
      <c r="AL1530">
        <v>0.93783408403396606</v>
      </c>
      <c r="AM1530">
        <v>0</v>
      </c>
      <c r="AN1530">
        <v>1</v>
      </c>
    </row>
    <row r="1531" spans="1:40" x14ac:dyDescent="0.2">
      <c r="A1531" t="s">
        <v>1343</v>
      </c>
      <c r="B1531" t="s">
        <v>1</v>
      </c>
      <c r="C1531" t="s">
        <v>2</v>
      </c>
      <c r="D1531" t="s">
        <v>1832</v>
      </c>
      <c r="E1531">
        <v>13.482068998211499</v>
      </c>
      <c r="F1531">
        <v>340</v>
      </c>
      <c r="G1531">
        <v>125</v>
      </c>
      <c r="H1531">
        <v>0.36764705882352938</v>
      </c>
      <c r="I1531">
        <v>119597</v>
      </c>
      <c r="J1531">
        <v>351.75588235294123</v>
      </c>
      <c r="K1531">
        <v>3.8382352941176472</v>
      </c>
      <c r="L1531">
        <f t="shared" si="170"/>
        <v>5.0421777269289896</v>
      </c>
      <c r="M1531">
        <v>3.5175056163165341</v>
      </c>
      <c r="N1531">
        <v>36.722758634344608</v>
      </c>
      <c r="O1531">
        <f t="shared" si="177"/>
        <v>0.92352941176470593</v>
      </c>
      <c r="P1531">
        <f t="shared" si="178"/>
        <v>0.17058823529411765</v>
      </c>
      <c r="Q1531">
        <f t="shared" si="179"/>
        <v>1.7647058823529412E-2</v>
      </c>
      <c r="R1531">
        <f t="shared" si="180"/>
        <v>5.8823529411764705E-2</v>
      </c>
      <c r="S1531">
        <v>24</v>
      </c>
      <c r="T1531">
        <v>69</v>
      </c>
      <c r="U1531">
        <v>9</v>
      </c>
      <c r="V1531">
        <v>9.0029411764705891</v>
      </c>
      <c r="W1531" t="s">
        <v>4</v>
      </c>
      <c r="X1531">
        <v>8</v>
      </c>
      <c r="Y1531" t="s">
        <v>5</v>
      </c>
      <c r="Z1531">
        <v>923</v>
      </c>
      <c r="AA1531" t="s">
        <v>1838</v>
      </c>
      <c r="AB1531" t="s">
        <v>1873</v>
      </c>
      <c r="AC1531">
        <v>5</v>
      </c>
      <c r="AD1531">
        <v>0</v>
      </c>
      <c r="AE1531">
        <f t="shared" si="171"/>
        <v>0</v>
      </c>
      <c r="AF1531">
        <f t="shared" si="172"/>
        <v>0</v>
      </c>
      <c r="AG1531">
        <v>317</v>
      </c>
      <c r="AH1531">
        <v>9220</v>
      </c>
      <c r="AI1531">
        <v>10.80750860877286</v>
      </c>
      <c r="AJ1531">
        <v>0</v>
      </c>
      <c r="AK1531">
        <v>9.2062383890151978E-2</v>
      </c>
      <c r="AL1531">
        <v>0.90793758630752563</v>
      </c>
      <c r="AM1531">
        <v>0</v>
      </c>
      <c r="AN1531">
        <v>1</v>
      </c>
    </row>
    <row r="1532" spans="1:40" x14ac:dyDescent="0.2">
      <c r="A1532" t="s">
        <v>1343</v>
      </c>
      <c r="B1532" t="s">
        <v>1</v>
      </c>
      <c r="C1532" t="s">
        <v>2</v>
      </c>
      <c r="D1532" t="s">
        <v>1832</v>
      </c>
      <c r="E1532">
        <v>13.482069056546299</v>
      </c>
      <c r="F1532">
        <v>340</v>
      </c>
      <c r="G1532">
        <v>125</v>
      </c>
      <c r="H1532">
        <v>0.36764705882352938</v>
      </c>
      <c r="I1532">
        <v>119597</v>
      </c>
      <c r="J1532">
        <v>351.75588235294123</v>
      </c>
      <c r="K1532">
        <v>3.8382352941176472</v>
      </c>
      <c r="L1532">
        <f t="shared" si="170"/>
        <v>5.0421777269289896</v>
      </c>
      <c r="M1532">
        <v>3.5175056163165341</v>
      </c>
      <c r="N1532">
        <v>36.722758634344608</v>
      </c>
      <c r="O1532">
        <f t="shared" si="177"/>
        <v>0.92352941176470593</v>
      </c>
      <c r="P1532">
        <f t="shared" si="178"/>
        <v>0.17058823529411765</v>
      </c>
      <c r="Q1532">
        <f t="shared" si="179"/>
        <v>1.7647058823529412E-2</v>
      </c>
      <c r="R1532">
        <f t="shared" si="180"/>
        <v>5.8823529411764705E-2</v>
      </c>
      <c r="S1532">
        <v>24</v>
      </c>
      <c r="T1532">
        <v>69</v>
      </c>
      <c r="U1532">
        <v>9</v>
      </c>
      <c r="V1532">
        <v>9.0029411764705891</v>
      </c>
      <c r="W1532" t="s">
        <v>4</v>
      </c>
      <c r="X1532">
        <v>8</v>
      </c>
      <c r="Y1532" t="s">
        <v>5</v>
      </c>
      <c r="Z1532">
        <v>923</v>
      </c>
      <c r="AA1532" t="s">
        <v>1871</v>
      </c>
      <c r="AB1532" t="s">
        <v>1874</v>
      </c>
      <c r="AC1532">
        <v>0</v>
      </c>
      <c r="AD1532">
        <v>0</v>
      </c>
      <c r="AE1532">
        <f t="shared" si="171"/>
        <v>0</v>
      </c>
      <c r="AF1532">
        <f t="shared" si="172"/>
        <v>0</v>
      </c>
      <c r="AG1532">
        <v>34</v>
      </c>
      <c r="AH1532">
        <v>33053</v>
      </c>
      <c r="AI1532">
        <v>13.29002002727403</v>
      </c>
      <c r="AJ1532">
        <v>1</v>
      </c>
      <c r="AK1532">
        <v>7.7611310407519341E-3</v>
      </c>
      <c r="AL1532">
        <v>0.99223887920379639</v>
      </c>
      <c r="AM1532">
        <v>0</v>
      </c>
      <c r="AN1532">
        <v>1</v>
      </c>
    </row>
    <row r="1533" spans="1:40" x14ac:dyDescent="0.2">
      <c r="A1533" t="s">
        <v>1343</v>
      </c>
      <c r="B1533" t="s">
        <v>1</v>
      </c>
      <c r="C1533" t="s">
        <v>2</v>
      </c>
      <c r="D1533" t="s">
        <v>1832</v>
      </c>
      <c r="E1533">
        <v>13.482069131227901</v>
      </c>
      <c r="F1533">
        <v>340</v>
      </c>
      <c r="G1533">
        <v>125</v>
      </c>
      <c r="H1533">
        <v>0.36764705882352938</v>
      </c>
      <c r="I1533">
        <v>119597</v>
      </c>
      <c r="J1533">
        <v>351.75588235294123</v>
      </c>
      <c r="K1533">
        <v>3.8382352941176472</v>
      </c>
      <c r="L1533">
        <f t="shared" si="170"/>
        <v>5.0421777269289896</v>
      </c>
      <c r="M1533">
        <v>3.5175056163165341</v>
      </c>
      <c r="N1533">
        <v>36.722758634344608</v>
      </c>
      <c r="O1533">
        <f t="shared" si="177"/>
        <v>0.92352941176470593</v>
      </c>
      <c r="P1533">
        <f t="shared" si="178"/>
        <v>0.17058823529411765</v>
      </c>
      <c r="Q1533">
        <f t="shared" si="179"/>
        <v>1.7647058823529412E-2</v>
      </c>
      <c r="R1533">
        <f t="shared" si="180"/>
        <v>5.8823529411764705E-2</v>
      </c>
      <c r="S1533">
        <v>24</v>
      </c>
      <c r="T1533">
        <v>69</v>
      </c>
      <c r="U1533">
        <v>9</v>
      </c>
      <c r="V1533">
        <v>9.0029411764705891</v>
      </c>
      <c r="W1533" t="s">
        <v>4</v>
      </c>
      <c r="X1533">
        <v>8</v>
      </c>
      <c r="Y1533" t="s">
        <v>5</v>
      </c>
      <c r="Z1533">
        <v>923</v>
      </c>
      <c r="AA1533" t="s">
        <v>1875</v>
      </c>
      <c r="AB1533" t="s">
        <v>1876</v>
      </c>
      <c r="AC1533">
        <v>1</v>
      </c>
      <c r="AD1533">
        <v>0</v>
      </c>
      <c r="AE1533">
        <f t="shared" si="171"/>
        <v>0</v>
      </c>
      <c r="AF1533">
        <f t="shared" si="172"/>
        <v>0</v>
      </c>
      <c r="AG1533">
        <v>147</v>
      </c>
      <c r="AH1533">
        <v>386</v>
      </c>
      <c r="AI1533">
        <v>2.497737770801757</v>
      </c>
      <c r="AJ1533">
        <v>1</v>
      </c>
      <c r="AK1533">
        <v>8.2897208631038666E-3</v>
      </c>
      <c r="AL1533">
        <v>0.991710364818573</v>
      </c>
      <c r="AM1533">
        <v>0</v>
      </c>
      <c r="AN1533">
        <v>1</v>
      </c>
    </row>
    <row r="1534" spans="1:40" x14ac:dyDescent="0.2">
      <c r="A1534" t="s">
        <v>1343</v>
      </c>
      <c r="B1534" t="s">
        <v>1</v>
      </c>
      <c r="C1534" t="s">
        <v>2</v>
      </c>
      <c r="D1534" t="s">
        <v>1832</v>
      </c>
      <c r="E1534">
        <v>13.48206918966749</v>
      </c>
      <c r="F1534">
        <v>340</v>
      </c>
      <c r="G1534">
        <v>125</v>
      </c>
      <c r="H1534">
        <v>0.36764705882352938</v>
      </c>
      <c r="I1534">
        <v>119597</v>
      </c>
      <c r="J1534">
        <v>351.75588235294123</v>
      </c>
      <c r="K1534">
        <v>3.8382352941176472</v>
      </c>
      <c r="L1534">
        <f t="shared" si="170"/>
        <v>5.0421777269289896</v>
      </c>
      <c r="M1534">
        <v>3.5175056163165341</v>
      </c>
      <c r="N1534">
        <v>36.722758634344608</v>
      </c>
      <c r="O1534">
        <f t="shared" si="177"/>
        <v>0.92352941176470593</v>
      </c>
      <c r="P1534">
        <f t="shared" si="178"/>
        <v>0.17058823529411765</v>
      </c>
      <c r="Q1534">
        <f t="shared" si="179"/>
        <v>1.7647058823529412E-2</v>
      </c>
      <c r="R1534">
        <f t="shared" si="180"/>
        <v>5.8823529411764705E-2</v>
      </c>
      <c r="S1534">
        <v>24</v>
      </c>
      <c r="T1534">
        <v>69</v>
      </c>
      <c r="U1534">
        <v>9</v>
      </c>
      <c r="V1534">
        <v>9.0029411764705891</v>
      </c>
      <c r="W1534" t="s">
        <v>4</v>
      </c>
      <c r="X1534">
        <v>8</v>
      </c>
      <c r="Y1534" t="s">
        <v>5</v>
      </c>
      <c r="Z1534">
        <v>923</v>
      </c>
      <c r="AA1534" t="s">
        <v>1877</v>
      </c>
      <c r="AB1534" t="s">
        <v>1878</v>
      </c>
      <c r="AC1534">
        <v>1</v>
      </c>
      <c r="AD1534">
        <v>0</v>
      </c>
      <c r="AE1534">
        <f t="shared" si="171"/>
        <v>0</v>
      </c>
      <c r="AF1534">
        <f t="shared" si="172"/>
        <v>0</v>
      </c>
      <c r="AG1534">
        <v>89</v>
      </c>
      <c r="AH1534">
        <v>32465</v>
      </c>
      <c r="AI1534">
        <v>6.8313128539766614</v>
      </c>
      <c r="AJ1534">
        <v>0</v>
      </c>
      <c r="AK1534">
        <v>2.3083578795194629E-2</v>
      </c>
      <c r="AL1534">
        <v>0.97691637277603149</v>
      </c>
      <c r="AM1534">
        <v>0</v>
      </c>
      <c r="AN1534">
        <v>1</v>
      </c>
    </row>
    <row r="1535" spans="1:40" x14ac:dyDescent="0.2">
      <c r="A1535" t="s">
        <v>1343</v>
      </c>
      <c r="B1535" t="s">
        <v>1</v>
      </c>
      <c r="C1535" t="s">
        <v>2</v>
      </c>
      <c r="D1535" t="s">
        <v>1832</v>
      </c>
      <c r="E1535">
        <v>13.482069249245241</v>
      </c>
      <c r="F1535">
        <v>340</v>
      </c>
      <c r="G1535">
        <v>125</v>
      </c>
      <c r="H1535">
        <v>0.36764705882352938</v>
      </c>
      <c r="I1535">
        <v>119597</v>
      </c>
      <c r="J1535">
        <v>351.75588235294123</v>
      </c>
      <c r="K1535">
        <v>3.8382352941176472</v>
      </c>
      <c r="L1535">
        <f t="shared" si="170"/>
        <v>5.0421777269289896</v>
      </c>
      <c r="M1535">
        <v>3.5175056163165341</v>
      </c>
      <c r="N1535">
        <v>36.722758634344608</v>
      </c>
      <c r="O1535">
        <f t="shared" si="177"/>
        <v>0.92352941176470593</v>
      </c>
      <c r="P1535">
        <f t="shared" si="178"/>
        <v>0.17058823529411765</v>
      </c>
      <c r="Q1535">
        <f t="shared" si="179"/>
        <v>1.7647058823529412E-2</v>
      </c>
      <c r="R1535">
        <f t="shared" si="180"/>
        <v>5.8823529411764705E-2</v>
      </c>
      <c r="S1535">
        <v>24</v>
      </c>
      <c r="T1535">
        <v>69</v>
      </c>
      <c r="U1535">
        <v>9</v>
      </c>
      <c r="V1535">
        <v>9.0029411764705891</v>
      </c>
      <c r="W1535" t="s">
        <v>4</v>
      </c>
      <c r="X1535">
        <v>8</v>
      </c>
      <c r="Y1535" t="s">
        <v>5</v>
      </c>
      <c r="Z1535">
        <v>923</v>
      </c>
      <c r="AA1535" t="s">
        <v>1875</v>
      </c>
      <c r="AB1535" t="s">
        <v>1879</v>
      </c>
      <c r="AC1535">
        <v>0</v>
      </c>
      <c r="AD1535">
        <v>0</v>
      </c>
      <c r="AE1535">
        <f t="shared" si="171"/>
        <v>0</v>
      </c>
      <c r="AF1535">
        <f t="shared" si="172"/>
        <v>0</v>
      </c>
      <c r="AG1535">
        <v>92</v>
      </c>
      <c r="AH1535">
        <v>386</v>
      </c>
      <c r="AI1535">
        <v>2.497737905884768</v>
      </c>
      <c r="AJ1535">
        <v>1</v>
      </c>
      <c r="AK1535">
        <v>4.6708416193723679E-2</v>
      </c>
      <c r="AL1535">
        <v>0.95329153537750244</v>
      </c>
      <c r="AM1535">
        <v>0</v>
      </c>
      <c r="AN1535">
        <v>1</v>
      </c>
    </row>
    <row r="1536" spans="1:40" x14ac:dyDescent="0.2">
      <c r="A1536" t="s">
        <v>1343</v>
      </c>
      <c r="B1536" t="s">
        <v>1</v>
      </c>
      <c r="C1536" t="s">
        <v>2</v>
      </c>
      <c r="D1536" t="s">
        <v>1832</v>
      </c>
      <c r="E1536">
        <v>13.48206931019933</v>
      </c>
      <c r="F1536">
        <v>340</v>
      </c>
      <c r="G1536">
        <v>125</v>
      </c>
      <c r="H1536">
        <v>0.36764705882352938</v>
      </c>
      <c r="I1536">
        <v>119597</v>
      </c>
      <c r="J1536">
        <v>351.75588235294123</v>
      </c>
      <c r="K1536">
        <v>3.8382352941176472</v>
      </c>
      <c r="L1536">
        <f t="shared" si="170"/>
        <v>5.0421777269289896</v>
      </c>
      <c r="M1536">
        <v>3.5175056163165341</v>
      </c>
      <c r="N1536">
        <v>36.722758634344608</v>
      </c>
      <c r="O1536">
        <f t="shared" si="177"/>
        <v>0.92352941176470593</v>
      </c>
      <c r="P1536">
        <f t="shared" si="178"/>
        <v>0.17058823529411765</v>
      </c>
      <c r="Q1536">
        <f t="shared" si="179"/>
        <v>1.7647058823529412E-2</v>
      </c>
      <c r="R1536">
        <f t="shared" si="180"/>
        <v>5.8823529411764705E-2</v>
      </c>
      <c r="S1536">
        <v>24</v>
      </c>
      <c r="T1536">
        <v>69</v>
      </c>
      <c r="U1536">
        <v>9</v>
      </c>
      <c r="V1536">
        <v>9.0029411764705891</v>
      </c>
      <c r="W1536" t="s">
        <v>4</v>
      </c>
      <c r="X1536">
        <v>8</v>
      </c>
      <c r="Y1536" t="s">
        <v>5</v>
      </c>
      <c r="Z1536">
        <v>923</v>
      </c>
      <c r="AA1536" t="s">
        <v>1880</v>
      </c>
      <c r="AB1536" t="s">
        <v>1881</v>
      </c>
      <c r="AC1536">
        <v>2</v>
      </c>
      <c r="AD1536">
        <v>0</v>
      </c>
      <c r="AE1536">
        <f t="shared" si="171"/>
        <v>0</v>
      </c>
      <c r="AF1536">
        <f t="shared" si="172"/>
        <v>0</v>
      </c>
      <c r="AG1536">
        <v>188</v>
      </c>
      <c r="AH1536">
        <v>9774</v>
      </c>
      <c r="AI1536">
        <v>7.4391039001596564</v>
      </c>
      <c r="AJ1536">
        <v>0</v>
      </c>
      <c r="AK1536">
        <v>5.0205495208501823E-2</v>
      </c>
      <c r="AL1536">
        <v>0.94979453086853027</v>
      </c>
      <c r="AM1536">
        <v>0</v>
      </c>
      <c r="AN1536">
        <v>1</v>
      </c>
    </row>
    <row r="1537" spans="1:40" x14ac:dyDescent="0.2">
      <c r="A1537" t="s">
        <v>1343</v>
      </c>
      <c r="B1537" t="s">
        <v>1</v>
      </c>
      <c r="C1537" t="s">
        <v>2</v>
      </c>
      <c r="D1537" t="s">
        <v>1832</v>
      </c>
      <c r="E1537">
        <v>13.48206938470177</v>
      </c>
      <c r="F1537">
        <v>340</v>
      </c>
      <c r="G1537">
        <v>125</v>
      </c>
      <c r="H1537">
        <v>0.36764705882352938</v>
      </c>
      <c r="I1537">
        <v>119597</v>
      </c>
      <c r="J1537">
        <v>351.75588235294123</v>
      </c>
      <c r="K1537">
        <v>3.8382352941176472</v>
      </c>
      <c r="L1537">
        <f t="shared" si="170"/>
        <v>5.0421777269289896</v>
      </c>
      <c r="M1537">
        <v>3.5175056163165341</v>
      </c>
      <c r="N1537">
        <v>36.722758634344608</v>
      </c>
      <c r="O1537">
        <f t="shared" si="177"/>
        <v>0.92352941176470593</v>
      </c>
      <c r="P1537">
        <f t="shared" si="178"/>
        <v>0.17058823529411765</v>
      </c>
      <c r="Q1537">
        <f t="shared" si="179"/>
        <v>1.7647058823529412E-2</v>
      </c>
      <c r="R1537">
        <f t="shared" si="180"/>
        <v>5.8823529411764705E-2</v>
      </c>
      <c r="S1537">
        <v>24</v>
      </c>
      <c r="T1537">
        <v>69</v>
      </c>
      <c r="U1537">
        <v>9</v>
      </c>
      <c r="V1537">
        <v>9.0029411764705891</v>
      </c>
      <c r="W1537" t="s">
        <v>4</v>
      </c>
      <c r="X1537">
        <v>8</v>
      </c>
      <c r="Y1537" t="s">
        <v>5</v>
      </c>
      <c r="Z1537">
        <v>923</v>
      </c>
      <c r="AA1537" t="s">
        <v>1882</v>
      </c>
      <c r="AB1537" t="s">
        <v>1883</v>
      </c>
      <c r="AC1537">
        <v>-2</v>
      </c>
      <c r="AD1537">
        <v>0</v>
      </c>
      <c r="AE1537">
        <f t="shared" si="171"/>
        <v>0</v>
      </c>
      <c r="AF1537">
        <f t="shared" si="172"/>
        <v>0</v>
      </c>
      <c r="AG1537">
        <v>288</v>
      </c>
      <c r="AH1537">
        <v>-100</v>
      </c>
      <c r="AI1537">
        <v>1.1845277553679281</v>
      </c>
      <c r="AJ1537">
        <v>0</v>
      </c>
      <c r="AK1537">
        <v>1.296709664165974E-2</v>
      </c>
      <c r="AL1537">
        <v>0.98703289031982422</v>
      </c>
      <c r="AM1537">
        <v>0</v>
      </c>
      <c r="AN1537">
        <v>1</v>
      </c>
    </row>
    <row r="1538" spans="1:40" x14ac:dyDescent="0.2">
      <c r="A1538" t="s">
        <v>1343</v>
      </c>
      <c r="B1538" t="s">
        <v>1</v>
      </c>
      <c r="C1538" t="s">
        <v>2</v>
      </c>
      <c r="D1538" t="s">
        <v>1832</v>
      </c>
      <c r="E1538">
        <v>13.48206944327962</v>
      </c>
      <c r="F1538">
        <v>340</v>
      </c>
      <c r="G1538">
        <v>125</v>
      </c>
      <c r="H1538">
        <v>0.36764705882352938</v>
      </c>
      <c r="I1538">
        <v>119597</v>
      </c>
      <c r="J1538">
        <v>351.75588235294123</v>
      </c>
      <c r="K1538">
        <v>3.8382352941176472</v>
      </c>
      <c r="L1538">
        <f t="shared" si="170"/>
        <v>5.0421777269289896</v>
      </c>
      <c r="M1538">
        <v>3.5175056163165341</v>
      </c>
      <c r="N1538">
        <v>36.722758634344608</v>
      </c>
      <c r="O1538">
        <f t="shared" si="177"/>
        <v>0.92352941176470593</v>
      </c>
      <c r="P1538">
        <f t="shared" si="178"/>
        <v>0.17058823529411765</v>
      </c>
      <c r="Q1538">
        <f t="shared" si="179"/>
        <v>1.7647058823529412E-2</v>
      </c>
      <c r="R1538">
        <f t="shared" si="180"/>
        <v>5.8823529411764705E-2</v>
      </c>
      <c r="S1538">
        <v>24</v>
      </c>
      <c r="T1538">
        <v>69</v>
      </c>
      <c r="U1538">
        <v>9</v>
      </c>
      <c r="V1538">
        <v>9.0029411764705891</v>
      </c>
      <c r="W1538" t="s">
        <v>4</v>
      </c>
      <c r="X1538">
        <v>8</v>
      </c>
      <c r="Y1538" t="s">
        <v>5</v>
      </c>
      <c r="Z1538">
        <v>923</v>
      </c>
      <c r="AA1538" t="s">
        <v>1880</v>
      </c>
      <c r="AB1538" t="s">
        <v>1884</v>
      </c>
      <c r="AC1538">
        <v>3</v>
      </c>
      <c r="AD1538">
        <v>0</v>
      </c>
      <c r="AE1538">
        <f t="shared" si="171"/>
        <v>0</v>
      </c>
      <c r="AF1538">
        <f t="shared" si="172"/>
        <v>0</v>
      </c>
      <c r="AG1538">
        <v>560</v>
      </c>
      <c r="AH1538">
        <v>9774</v>
      </c>
      <c r="AI1538">
        <v>7.4391040139896036</v>
      </c>
      <c r="AJ1538">
        <v>0</v>
      </c>
      <c r="AK1538">
        <v>1.6469627618789669E-2</v>
      </c>
      <c r="AL1538">
        <v>0.98353034257888794</v>
      </c>
      <c r="AM1538">
        <v>0</v>
      </c>
      <c r="AN1538">
        <v>1</v>
      </c>
    </row>
    <row r="1539" spans="1:40" x14ac:dyDescent="0.2">
      <c r="A1539" t="s">
        <v>1343</v>
      </c>
      <c r="B1539" t="s">
        <v>1</v>
      </c>
      <c r="C1539" t="s">
        <v>2</v>
      </c>
      <c r="D1539" t="s">
        <v>1832</v>
      </c>
      <c r="E1539">
        <v>13.48206950242982</v>
      </c>
      <c r="F1539">
        <v>340</v>
      </c>
      <c r="G1539">
        <v>125</v>
      </c>
      <c r="H1539">
        <v>0.36764705882352938</v>
      </c>
      <c r="I1539">
        <v>119597</v>
      </c>
      <c r="J1539">
        <v>351.75588235294123</v>
      </c>
      <c r="K1539">
        <v>3.8382352941176472</v>
      </c>
      <c r="L1539">
        <f t="shared" ref="L1539:L1602" si="181">($K$2+$K$464+$K$818+$K$1162+$K$1504+$K$1844+$K$2175+$K$2476+$K$2760+$K$3041)/10</f>
        <v>5.0421777269289896</v>
      </c>
      <c r="M1539">
        <v>3.5175056163165341</v>
      </c>
      <c r="N1539">
        <v>36.722758634344608</v>
      </c>
      <c r="O1539">
        <f t="shared" si="177"/>
        <v>0.92352941176470593</v>
      </c>
      <c r="P1539">
        <f t="shared" si="178"/>
        <v>0.17058823529411765</v>
      </c>
      <c r="Q1539">
        <f t="shared" si="179"/>
        <v>1.7647058823529412E-2</v>
      </c>
      <c r="R1539">
        <f t="shared" si="180"/>
        <v>5.8823529411764705E-2</v>
      </c>
      <c r="S1539">
        <v>24</v>
      </c>
      <c r="T1539">
        <v>69</v>
      </c>
      <c r="U1539">
        <v>9</v>
      </c>
      <c r="V1539">
        <v>9.0029411764705891</v>
      </c>
      <c r="W1539" t="s">
        <v>4</v>
      </c>
      <c r="X1539">
        <v>8</v>
      </c>
      <c r="Y1539" t="s">
        <v>5</v>
      </c>
      <c r="Z1539">
        <v>923</v>
      </c>
      <c r="AA1539" t="s">
        <v>1882</v>
      </c>
      <c r="AB1539" t="s">
        <v>1885</v>
      </c>
      <c r="AC1539">
        <v>1</v>
      </c>
      <c r="AD1539">
        <v>0</v>
      </c>
      <c r="AE1539">
        <f t="shared" ref="AE1539:AE1602" si="182">IF(AND(AD1539=1,AM1539=1),1,0)</f>
        <v>0</v>
      </c>
      <c r="AF1539">
        <f t="shared" ref="AF1539:AF1602" si="183">IF(AND(AD1539=0,AM1539=1),1,0)</f>
        <v>0</v>
      </c>
      <c r="AG1539">
        <v>252</v>
      </c>
      <c r="AH1539">
        <v>-100</v>
      </c>
      <c r="AI1539">
        <v>1.18452788866825</v>
      </c>
      <c r="AJ1539">
        <v>0</v>
      </c>
      <c r="AK1539">
        <v>2.482546865940094E-2</v>
      </c>
      <c r="AL1539">
        <v>0.97517448663711548</v>
      </c>
      <c r="AM1539">
        <v>0</v>
      </c>
      <c r="AN1539">
        <v>1</v>
      </c>
    </row>
    <row r="1540" spans="1:40" x14ac:dyDescent="0.2">
      <c r="A1540" t="s">
        <v>1343</v>
      </c>
      <c r="B1540" t="s">
        <v>1</v>
      </c>
      <c r="C1540" t="s">
        <v>2</v>
      </c>
      <c r="D1540" t="s">
        <v>1832</v>
      </c>
      <c r="E1540">
        <v>13.48206956082258</v>
      </c>
      <c r="F1540">
        <v>340</v>
      </c>
      <c r="G1540">
        <v>125</v>
      </c>
      <c r="H1540">
        <v>0.36764705882352938</v>
      </c>
      <c r="I1540">
        <v>119597</v>
      </c>
      <c r="J1540">
        <v>351.75588235294123</v>
      </c>
      <c r="K1540">
        <v>3.8382352941176472</v>
      </c>
      <c r="L1540">
        <f t="shared" si="181"/>
        <v>5.0421777269289896</v>
      </c>
      <c r="M1540">
        <v>3.5175056163165341</v>
      </c>
      <c r="N1540">
        <v>36.722758634344608</v>
      </c>
      <c r="O1540">
        <f t="shared" si="177"/>
        <v>0.92352941176470593</v>
      </c>
      <c r="P1540">
        <f t="shared" si="178"/>
        <v>0.17058823529411765</v>
      </c>
      <c r="Q1540">
        <f t="shared" si="179"/>
        <v>1.7647058823529412E-2</v>
      </c>
      <c r="R1540">
        <f t="shared" si="180"/>
        <v>5.8823529411764705E-2</v>
      </c>
      <c r="S1540">
        <v>24</v>
      </c>
      <c r="T1540">
        <v>69</v>
      </c>
      <c r="U1540">
        <v>9</v>
      </c>
      <c r="V1540">
        <v>9.0029411764705891</v>
      </c>
      <c r="W1540" t="s">
        <v>4</v>
      </c>
      <c r="X1540">
        <v>8</v>
      </c>
      <c r="Y1540" t="s">
        <v>5</v>
      </c>
      <c r="Z1540">
        <v>923</v>
      </c>
      <c r="AA1540" t="s">
        <v>1880</v>
      </c>
      <c r="AB1540" t="s">
        <v>1886</v>
      </c>
      <c r="AC1540">
        <v>1</v>
      </c>
      <c r="AD1540">
        <v>0</v>
      </c>
      <c r="AE1540">
        <f t="shared" si="182"/>
        <v>0</v>
      </c>
      <c r="AF1540">
        <f t="shared" si="183"/>
        <v>0</v>
      </c>
      <c r="AG1540">
        <v>342</v>
      </c>
      <c r="AH1540">
        <v>9774</v>
      </c>
      <c r="AI1540">
        <v>7.4391041468483348</v>
      </c>
      <c r="AJ1540">
        <v>0</v>
      </c>
      <c r="AK1540">
        <v>1.7360365018248562E-2</v>
      </c>
      <c r="AL1540">
        <v>0.98263967037200928</v>
      </c>
      <c r="AM1540">
        <v>0</v>
      </c>
      <c r="AN1540">
        <v>1</v>
      </c>
    </row>
    <row r="1541" spans="1:40" x14ac:dyDescent="0.2">
      <c r="A1541" t="s">
        <v>1343</v>
      </c>
      <c r="B1541" t="s">
        <v>1</v>
      </c>
      <c r="C1541" t="s">
        <v>2</v>
      </c>
      <c r="D1541" t="s">
        <v>1832</v>
      </c>
      <c r="E1541">
        <v>13.48206963641425</v>
      </c>
      <c r="F1541">
        <v>340</v>
      </c>
      <c r="G1541">
        <v>125</v>
      </c>
      <c r="H1541">
        <v>0.36764705882352938</v>
      </c>
      <c r="I1541">
        <v>119597</v>
      </c>
      <c r="J1541">
        <v>351.75588235294123</v>
      </c>
      <c r="K1541">
        <v>3.8382352941176472</v>
      </c>
      <c r="L1541">
        <f t="shared" si="181"/>
        <v>5.0421777269289896</v>
      </c>
      <c r="M1541">
        <v>3.5175056163165341</v>
      </c>
      <c r="N1541">
        <v>36.722758634344608</v>
      </c>
      <c r="O1541">
        <f t="shared" si="177"/>
        <v>0.92352941176470593</v>
      </c>
      <c r="P1541">
        <f t="shared" si="178"/>
        <v>0.17058823529411765</v>
      </c>
      <c r="Q1541">
        <f t="shared" si="179"/>
        <v>1.7647058823529412E-2</v>
      </c>
      <c r="R1541">
        <f t="shared" si="180"/>
        <v>5.8823529411764705E-2</v>
      </c>
      <c r="S1541">
        <v>24</v>
      </c>
      <c r="T1541">
        <v>69</v>
      </c>
      <c r="U1541">
        <v>9</v>
      </c>
      <c r="V1541">
        <v>9.0029411764705891</v>
      </c>
      <c r="W1541" t="s">
        <v>4</v>
      </c>
      <c r="X1541">
        <v>8</v>
      </c>
      <c r="Y1541" t="s">
        <v>5</v>
      </c>
      <c r="Z1541">
        <v>923</v>
      </c>
      <c r="AA1541" t="s">
        <v>1887</v>
      </c>
      <c r="AB1541" t="s">
        <v>1888</v>
      </c>
      <c r="AC1541">
        <v>-5</v>
      </c>
      <c r="AD1541">
        <v>0</v>
      </c>
      <c r="AE1541">
        <f t="shared" si="182"/>
        <v>0</v>
      </c>
      <c r="AF1541">
        <f t="shared" si="183"/>
        <v>0</v>
      </c>
      <c r="AG1541">
        <v>1</v>
      </c>
      <c r="AH1541">
        <v>1565</v>
      </c>
      <c r="AI1541">
        <v>7.1525783399080094</v>
      </c>
      <c r="AJ1541">
        <v>0</v>
      </c>
      <c r="AK1541">
        <v>6.8547925911843777E-3</v>
      </c>
      <c r="AL1541">
        <v>0.99314522743225098</v>
      </c>
      <c r="AM1541">
        <v>0</v>
      </c>
      <c r="AN1541">
        <v>1</v>
      </c>
    </row>
    <row r="1542" spans="1:40" x14ac:dyDescent="0.2">
      <c r="A1542" t="s">
        <v>1343</v>
      </c>
      <c r="B1542" t="s">
        <v>1</v>
      </c>
      <c r="C1542" t="s">
        <v>2</v>
      </c>
      <c r="D1542" t="s">
        <v>1832</v>
      </c>
      <c r="E1542">
        <v>13.48206969492602</v>
      </c>
      <c r="F1542">
        <v>340</v>
      </c>
      <c r="G1542">
        <v>125</v>
      </c>
      <c r="H1542">
        <v>0.36764705882352938</v>
      </c>
      <c r="I1542">
        <v>119597</v>
      </c>
      <c r="J1542">
        <v>351.75588235294123</v>
      </c>
      <c r="K1542">
        <v>3.8382352941176472</v>
      </c>
      <c r="L1542">
        <f t="shared" si="181"/>
        <v>5.0421777269289896</v>
      </c>
      <c r="M1542">
        <v>3.5175056163165341</v>
      </c>
      <c r="N1542">
        <v>36.722758634344608</v>
      </c>
      <c r="O1542">
        <f t="shared" si="177"/>
        <v>0.92352941176470593</v>
      </c>
      <c r="P1542">
        <f t="shared" si="178"/>
        <v>0.17058823529411765</v>
      </c>
      <c r="Q1542">
        <f t="shared" si="179"/>
        <v>1.7647058823529412E-2</v>
      </c>
      <c r="R1542">
        <f t="shared" si="180"/>
        <v>5.8823529411764705E-2</v>
      </c>
      <c r="S1542">
        <v>24</v>
      </c>
      <c r="T1542">
        <v>69</v>
      </c>
      <c r="U1542">
        <v>9</v>
      </c>
      <c r="V1542">
        <v>9.0029411764705891</v>
      </c>
      <c r="W1542" t="s">
        <v>4</v>
      </c>
      <c r="X1542">
        <v>8</v>
      </c>
      <c r="Y1542" t="s">
        <v>5</v>
      </c>
      <c r="Z1542">
        <v>923</v>
      </c>
      <c r="AA1542" t="s">
        <v>1889</v>
      </c>
      <c r="AB1542" t="s">
        <v>1890</v>
      </c>
      <c r="AC1542">
        <v>4</v>
      </c>
      <c r="AD1542">
        <v>0</v>
      </c>
      <c r="AE1542">
        <f t="shared" si="182"/>
        <v>0</v>
      </c>
      <c r="AF1542">
        <f t="shared" si="183"/>
        <v>0</v>
      </c>
      <c r="AG1542">
        <v>80</v>
      </c>
      <c r="AH1542">
        <v>156</v>
      </c>
      <c r="AI1542">
        <v>9.6578383496280757</v>
      </c>
      <c r="AJ1542">
        <v>0</v>
      </c>
      <c r="AK1542">
        <v>2.1366871893405911E-2</v>
      </c>
      <c r="AL1542">
        <v>0.97863310575485229</v>
      </c>
      <c r="AM1542">
        <v>0</v>
      </c>
      <c r="AN1542">
        <v>1</v>
      </c>
    </row>
    <row r="1543" spans="1:40" x14ac:dyDescent="0.2">
      <c r="A1543" t="s">
        <v>1343</v>
      </c>
      <c r="B1543" t="s">
        <v>1</v>
      </c>
      <c r="C1543" t="s">
        <v>2</v>
      </c>
      <c r="D1543" t="s">
        <v>1832</v>
      </c>
      <c r="E1543">
        <v>13.48206975393512</v>
      </c>
      <c r="F1543">
        <v>340</v>
      </c>
      <c r="G1543">
        <v>125</v>
      </c>
      <c r="H1543">
        <v>0.36764705882352938</v>
      </c>
      <c r="I1543">
        <v>119597</v>
      </c>
      <c r="J1543">
        <v>351.75588235294123</v>
      </c>
      <c r="K1543">
        <v>3.8382352941176472</v>
      </c>
      <c r="L1543">
        <f t="shared" si="181"/>
        <v>5.0421777269289896</v>
      </c>
      <c r="M1543">
        <v>3.5175056163165341</v>
      </c>
      <c r="N1543">
        <v>36.722758634344608</v>
      </c>
      <c r="O1543">
        <f t="shared" si="177"/>
        <v>0.92352941176470593</v>
      </c>
      <c r="P1543">
        <f t="shared" si="178"/>
        <v>0.17058823529411765</v>
      </c>
      <c r="Q1543">
        <f t="shared" si="179"/>
        <v>1.7647058823529412E-2</v>
      </c>
      <c r="R1543">
        <f t="shared" si="180"/>
        <v>5.8823529411764705E-2</v>
      </c>
      <c r="S1543">
        <v>24</v>
      </c>
      <c r="T1543">
        <v>69</v>
      </c>
      <c r="U1543">
        <v>9</v>
      </c>
      <c r="V1543">
        <v>9.0029411764705891</v>
      </c>
      <c r="W1543" t="s">
        <v>4</v>
      </c>
      <c r="X1543">
        <v>8</v>
      </c>
      <c r="Y1543" t="s">
        <v>5</v>
      </c>
      <c r="Z1543">
        <v>923</v>
      </c>
      <c r="AA1543" t="s">
        <v>1891</v>
      </c>
      <c r="AB1543" t="s">
        <v>1892</v>
      </c>
      <c r="AC1543">
        <v>30</v>
      </c>
      <c r="AD1543">
        <v>1</v>
      </c>
      <c r="AE1543">
        <f t="shared" si="182"/>
        <v>0</v>
      </c>
      <c r="AF1543">
        <f t="shared" si="183"/>
        <v>0</v>
      </c>
      <c r="AG1543">
        <v>129</v>
      </c>
      <c r="AH1543">
        <v>17768</v>
      </c>
      <c r="AI1543">
        <v>3.9264244190477542</v>
      </c>
      <c r="AJ1543">
        <v>0</v>
      </c>
      <c r="AK1543">
        <v>1.40328099951148E-2</v>
      </c>
      <c r="AL1543">
        <v>0.98596721887588501</v>
      </c>
      <c r="AM1543">
        <v>0</v>
      </c>
      <c r="AN1543">
        <v>1</v>
      </c>
    </row>
    <row r="1544" spans="1:40" x14ac:dyDescent="0.2">
      <c r="A1544" t="s">
        <v>1343</v>
      </c>
      <c r="B1544" t="s">
        <v>1</v>
      </c>
      <c r="C1544" t="s">
        <v>2</v>
      </c>
      <c r="D1544" t="s">
        <v>1832</v>
      </c>
      <c r="E1544">
        <v>13.482069812352391</v>
      </c>
      <c r="F1544">
        <v>340</v>
      </c>
      <c r="G1544">
        <v>125</v>
      </c>
      <c r="H1544">
        <v>0.36764705882352938</v>
      </c>
      <c r="I1544">
        <v>119597</v>
      </c>
      <c r="J1544">
        <v>351.75588235294123</v>
      </c>
      <c r="K1544">
        <v>3.8382352941176472</v>
      </c>
      <c r="L1544">
        <f t="shared" si="181"/>
        <v>5.0421777269289896</v>
      </c>
      <c r="M1544">
        <v>3.5175056163165341</v>
      </c>
      <c r="N1544">
        <v>36.722758634344608</v>
      </c>
      <c r="O1544">
        <f t="shared" si="177"/>
        <v>0.92352941176470593</v>
      </c>
      <c r="P1544">
        <f t="shared" si="178"/>
        <v>0.17058823529411765</v>
      </c>
      <c r="Q1544">
        <f t="shared" si="179"/>
        <v>1.7647058823529412E-2</v>
      </c>
      <c r="R1544">
        <f t="shared" si="180"/>
        <v>5.8823529411764705E-2</v>
      </c>
      <c r="S1544">
        <v>24</v>
      </c>
      <c r="T1544">
        <v>69</v>
      </c>
      <c r="U1544">
        <v>9</v>
      </c>
      <c r="V1544">
        <v>9.0029411764705891</v>
      </c>
      <c r="W1544" t="s">
        <v>4</v>
      </c>
      <c r="X1544">
        <v>8</v>
      </c>
      <c r="Y1544" t="s">
        <v>5</v>
      </c>
      <c r="Z1544">
        <v>923</v>
      </c>
      <c r="AA1544" t="s">
        <v>1893</v>
      </c>
      <c r="AB1544" t="s">
        <v>1894</v>
      </c>
      <c r="AC1544">
        <v>12</v>
      </c>
      <c r="AD1544">
        <v>1</v>
      </c>
      <c r="AE1544">
        <f t="shared" si="182"/>
        <v>0</v>
      </c>
      <c r="AF1544">
        <f t="shared" si="183"/>
        <v>0</v>
      </c>
      <c r="AG1544">
        <v>1931</v>
      </c>
      <c r="AH1544">
        <v>12791</v>
      </c>
      <c r="AI1544">
        <v>7.2847416395487699</v>
      </c>
      <c r="AJ1544">
        <v>0</v>
      </c>
      <c r="AK1544">
        <v>1.141166128218174E-2</v>
      </c>
      <c r="AL1544">
        <v>0.98858833312988281</v>
      </c>
      <c r="AM1544">
        <v>0</v>
      </c>
      <c r="AN1544">
        <v>1</v>
      </c>
    </row>
    <row r="1545" spans="1:40" x14ac:dyDescent="0.2">
      <c r="A1545" t="s">
        <v>1343</v>
      </c>
      <c r="B1545" t="s">
        <v>1</v>
      </c>
      <c r="C1545" t="s">
        <v>2</v>
      </c>
      <c r="D1545" t="s">
        <v>1832</v>
      </c>
      <c r="E1545">
        <v>13.48206988641723</v>
      </c>
      <c r="F1545">
        <v>340</v>
      </c>
      <c r="G1545">
        <v>125</v>
      </c>
      <c r="H1545">
        <v>0.36764705882352938</v>
      </c>
      <c r="I1545">
        <v>119597</v>
      </c>
      <c r="J1545">
        <v>351.75588235294123</v>
      </c>
      <c r="K1545">
        <v>3.8382352941176472</v>
      </c>
      <c r="L1545">
        <f t="shared" si="181"/>
        <v>5.0421777269289896</v>
      </c>
      <c r="M1545">
        <v>3.5175056163165341</v>
      </c>
      <c r="N1545">
        <v>36.722758634344608</v>
      </c>
      <c r="O1545">
        <f t="shared" si="177"/>
        <v>0.92352941176470593</v>
      </c>
      <c r="P1545">
        <f t="shared" si="178"/>
        <v>0.17058823529411765</v>
      </c>
      <c r="Q1545">
        <f t="shared" si="179"/>
        <v>1.7647058823529412E-2</v>
      </c>
      <c r="R1545">
        <f t="shared" si="180"/>
        <v>5.8823529411764705E-2</v>
      </c>
      <c r="S1545">
        <v>24</v>
      </c>
      <c r="T1545">
        <v>69</v>
      </c>
      <c r="U1545">
        <v>9</v>
      </c>
      <c r="V1545">
        <v>9.0029411764705891</v>
      </c>
      <c r="W1545" t="s">
        <v>4</v>
      </c>
      <c r="X1545">
        <v>8</v>
      </c>
      <c r="Y1545" t="s">
        <v>5</v>
      </c>
      <c r="Z1545">
        <v>923</v>
      </c>
      <c r="AA1545" t="s">
        <v>1891</v>
      </c>
      <c r="AB1545" t="s">
        <v>1895</v>
      </c>
      <c r="AC1545">
        <v>5</v>
      </c>
      <c r="AD1545">
        <v>0</v>
      </c>
      <c r="AE1545">
        <f t="shared" si="182"/>
        <v>0</v>
      </c>
      <c r="AF1545">
        <f t="shared" si="183"/>
        <v>0</v>
      </c>
      <c r="AG1545">
        <v>4997</v>
      </c>
      <c r="AH1545">
        <v>17768</v>
      </c>
      <c r="AI1545">
        <v>3.926424534033619</v>
      </c>
      <c r="AJ1545">
        <v>0</v>
      </c>
      <c r="AK1545">
        <v>9.8822247236967087E-3</v>
      </c>
      <c r="AL1545">
        <v>0.99011772871017456</v>
      </c>
      <c r="AM1545">
        <v>0</v>
      </c>
      <c r="AN1545">
        <v>1</v>
      </c>
    </row>
    <row r="1546" spans="1:40" x14ac:dyDescent="0.2">
      <c r="A1546" t="s">
        <v>1343</v>
      </c>
      <c r="B1546" t="s">
        <v>1</v>
      </c>
      <c r="C1546" t="s">
        <v>2</v>
      </c>
      <c r="D1546" t="s">
        <v>1832</v>
      </c>
      <c r="E1546">
        <v>13.48206996485429</v>
      </c>
      <c r="F1546">
        <v>340</v>
      </c>
      <c r="G1546">
        <v>125</v>
      </c>
      <c r="H1546">
        <v>0.36764705882352938</v>
      </c>
      <c r="I1546">
        <v>119597</v>
      </c>
      <c r="J1546">
        <v>351.75588235294123</v>
      </c>
      <c r="K1546">
        <v>3.8382352941176472</v>
      </c>
      <c r="L1546">
        <f t="shared" si="181"/>
        <v>5.0421777269289896</v>
      </c>
      <c r="M1546">
        <v>3.5175056163165341</v>
      </c>
      <c r="N1546">
        <v>36.722758634344608</v>
      </c>
      <c r="O1546">
        <f t="shared" si="177"/>
        <v>0.92352941176470593</v>
      </c>
      <c r="P1546">
        <f t="shared" si="178"/>
        <v>0.17058823529411765</v>
      </c>
      <c r="Q1546">
        <f t="shared" si="179"/>
        <v>1.7647058823529412E-2</v>
      </c>
      <c r="R1546">
        <f t="shared" si="180"/>
        <v>5.8823529411764705E-2</v>
      </c>
      <c r="S1546">
        <v>24</v>
      </c>
      <c r="T1546">
        <v>69</v>
      </c>
      <c r="U1546">
        <v>9</v>
      </c>
      <c r="V1546">
        <v>9.0029411764705891</v>
      </c>
      <c r="W1546" t="s">
        <v>4</v>
      </c>
      <c r="X1546">
        <v>8</v>
      </c>
      <c r="Y1546" t="s">
        <v>5</v>
      </c>
      <c r="Z1546">
        <v>923</v>
      </c>
      <c r="AA1546" t="s">
        <v>1893</v>
      </c>
      <c r="AB1546" t="s">
        <v>1896</v>
      </c>
      <c r="AC1546">
        <v>1</v>
      </c>
      <c r="AD1546">
        <v>0</v>
      </c>
      <c r="AE1546">
        <f t="shared" si="182"/>
        <v>0</v>
      </c>
      <c r="AF1546">
        <f t="shared" si="183"/>
        <v>1</v>
      </c>
      <c r="AG1546">
        <v>1398</v>
      </c>
      <c r="AH1546">
        <v>12791</v>
      </c>
      <c r="AI1546">
        <v>7.2847417949024633</v>
      </c>
      <c r="AJ1546">
        <v>0</v>
      </c>
      <c r="AK1546">
        <v>0.96547192335128784</v>
      </c>
      <c r="AL1546">
        <v>3.4528084099292762E-2</v>
      </c>
      <c r="AM1546">
        <v>1</v>
      </c>
      <c r="AN1546">
        <v>0</v>
      </c>
    </row>
    <row r="1547" spans="1:40" x14ac:dyDescent="0.2">
      <c r="A1547" t="s">
        <v>1343</v>
      </c>
      <c r="B1547" t="s">
        <v>1</v>
      </c>
      <c r="C1547" t="s">
        <v>2</v>
      </c>
      <c r="D1547" t="s">
        <v>1832</v>
      </c>
      <c r="E1547">
        <v>13.4820700096147</v>
      </c>
      <c r="F1547">
        <v>340</v>
      </c>
      <c r="G1547">
        <v>125</v>
      </c>
      <c r="H1547">
        <v>0.36764705882352938</v>
      </c>
      <c r="I1547">
        <v>119597</v>
      </c>
      <c r="J1547">
        <v>351.75588235294123</v>
      </c>
      <c r="K1547">
        <v>3.8382352941176472</v>
      </c>
      <c r="L1547">
        <f t="shared" si="181"/>
        <v>5.0421777269289896</v>
      </c>
      <c r="M1547">
        <v>3.5175056163165341</v>
      </c>
      <c r="N1547">
        <v>36.722758634344608</v>
      </c>
      <c r="O1547">
        <f t="shared" si="177"/>
        <v>0.92352941176470593</v>
      </c>
      <c r="P1547">
        <f t="shared" si="178"/>
        <v>0.17058823529411765</v>
      </c>
      <c r="Q1547">
        <f t="shared" si="179"/>
        <v>1.7647058823529412E-2</v>
      </c>
      <c r="R1547">
        <f t="shared" si="180"/>
        <v>5.8823529411764705E-2</v>
      </c>
      <c r="S1547">
        <v>24</v>
      </c>
      <c r="T1547">
        <v>69</v>
      </c>
      <c r="U1547">
        <v>9</v>
      </c>
      <c r="V1547">
        <v>9.0029411764705891</v>
      </c>
      <c r="W1547" t="s">
        <v>4</v>
      </c>
      <c r="X1547">
        <v>8</v>
      </c>
      <c r="Y1547" t="s">
        <v>5</v>
      </c>
      <c r="Z1547">
        <v>923</v>
      </c>
      <c r="AA1547" t="s">
        <v>1891</v>
      </c>
      <c r="AB1547" t="s">
        <v>1897</v>
      </c>
      <c r="AC1547">
        <v>1</v>
      </c>
      <c r="AD1547">
        <v>0</v>
      </c>
      <c r="AE1547">
        <f t="shared" si="182"/>
        <v>0</v>
      </c>
      <c r="AF1547">
        <f t="shared" si="183"/>
        <v>0</v>
      </c>
      <c r="AG1547">
        <v>186</v>
      </c>
      <c r="AH1547">
        <v>17768</v>
      </c>
      <c r="AI1547">
        <v>3.9264246760061829</v>
      </c>
      <c r="AJ1547">
        <v>0</v>
      </c>
      <c r="AK1547">
        <v>1.104243379086256E-2</v>
      </c>
      <c r="AL1547">
        <v>0.98895758390426636</v>
      </c>
      <c r="AM1547">
        <v>0</v>
      </c>
      <c r="AN1547">
        <v>1</v>
      </c>
    </row>
    <row r="1548" spans="1:40" x14ac:dyDescent="0.2">
      <c r="A1548" t="s">
        <v>1343</v>
      </c>
      <c r="B1548" t="s">
        <v>1</v>
      </c>
      <c r="C1548" t="s">
        <v>2</v>
      </c>
      <c r="D1548" t="s">
        <v>1832</v>
      </c>
      <c r="E1548">
        <v>13.48207007111013</v>
      </c>
      <c r="F1548">
        <v>340</v>
      </c>
      <c r="G1548">
        <v>125</v>
      </c>
      <c r="H1548">
        <v>0.36764705882352938</v>
      </c>
      <c r="I1548">
        <v>119597</v>
      </c>
      <c r="J1548">
        <v>351.75588235294123</v>
      </c>
      <c r="K1548">
        <v>3.8382352941176472</v>
      </c>
      <c r="L1548">
        <f t="shared" si="181"/>
        <v>5.0421777269289896</v>
      </c>
      <c r="M1548">
        <v>3.5175056163165341</v>
      </c>
      <c r="N1548">
        <v>36.722758634344608</v>
      </c>
      <c r="O1548">
        <f t="shared" si="177"/>
        <v>0.92352941176470593</v>
      </c>
      <c r="P1548">
        <f t="shared" si="178"/>
        <v>0.17058823529411765</v>
      </c>
      <c r="Q1548">
        <f t="shared" si="179"/>
        <v>1.7647058823529412E-2</v>
      </c>
      <c r="R1548">
        <f t="shared" si="180"/>
        <v>5.8823529411764705E-2</v>
      </c>
      <c r="S1548">
        <v>24</v>
      </c>
      <c r="T1548">
        <v>69</v>
      </c>
      <c r="U1548">
        <v>9</v>
      </c>
      <c r="V1548">
        <v>9.0029411764705891</v>
      </c>
      <c r="W1548" t="s">
        <v>4</v>
      </c>
      <c r="X1548">
        <v>8</v>
      </c>
      <c r="Y1548" t="s">
        <v>5</v>
      </c>
      <c r="Z1548">
        <v>923</v>
      </c>
      <c r="AA1548" t="s">
        <v>1891</v>
      </c>
      <c r="AB1548" t="s">
        <v>1895</v>
      </c>
      <c r="AC1548">
        <v>2</v>
      </c>
      <c r="AD1548">
        <v>0</v>
      </c>
      <c r="AE1548">
        <f t="shared" si="182"/>
        <v>0</v>
      </c>
      <c r="AF1548">
        <f t="shared" si="183"/>
        <v>0</v>
      </c>
      <c r="AG1548">
        <v>4997</v>
      </c>
      <c r="AH1548">
        <v>17768</v>
      </c>
      <c r="AI1548">
        <v>3.926424738474156</v>
      </c>
      <c r="AJ1548">
        <v>0</v>
      </c>
      <c r="AK1548">
        <v>9.8822247236967087E-3</v>
      </c>
      <c r="AL1548">
        <v>0.99011772871017456</v>
      </c>
      <c r="AM1548">
        <v>0</v>
      </c>
      <c r="AN1548">
        <v>1</v>
      </c>
    </row>
    <row r="1549" spans="1:40" x14ac:dyDescent="0.2">
      <c r="A1549" t="s">
        <v>1343</v>
      </c>
      <c r="B1549" t="s">
        <v>1</v>
      </c>
      <c r="C1549" t="s">
        <v>2</v>
      </c>
      <c r="D1549" t="s">
        <v>1832</v>
      </c>
      <c r="E1549">
        <v>13.48207015411162</v>
      </c>
      <c r="F1549">
        <v>340</v>
      </c>
      <c r="G1549">
        <v>125</v>
      </c>
      <c r="H1549">
        <v>0.36764705882352938</v>
      </c>
      <c r="I1549">
        <v>119597</v>
      </c>
      <c r="J1549">
        <v>351.75588235294123</v>
      </c>
      <c r="K1549">
        <v>3.8382352941176472</v>
      </c>
      <c r="L1549">
        <f t="shared" si="181"/>
        <v>5.0421777269289896</v>
      </c>
      <c r="M1549">
        <v>3.5175056163165341</v>
      </c>
      <c r="N1549">
        <v>36.722758634344608</v>
      </c>
      <c r="O1549">
        <f t="shared" si="177"/>
        <v>0.92352941176470593</v>
      </c>
      <c r="P1549">
        <f t="shared" si="178"/>
        <v>0.17058823529411765</v>
      </c>
      <c r="Q1549">
        <f t="shared" si="179"/>
        <v>1.7647058823529412E-2</v>
      </c>
      <c r="R1549">
        <f t="shared" si="180"/>
        <v>5.8823529411764705E-2</v>
      </c>
      <c r="S1549">
        <v>24</v>
      </c>
      <c r="T1549">
        <v>69</v>
      </c>
      <c r="U1549">
        <v>9</v>
      </c>
      <c r="V1549">
        <v>9.0029411764705891</v>
      </c>
      <c r="W1549" t="s">
        <v>4</v>
      </c>
      <c r="X1549">
        <v>8</v>
      </c>
      <c r="Y1549" t="s">
        <v>5</v>
      </c>
      <c r="Z1549">
        <v>923</v>
      </c>
      <c r="AA1549" t="s">
        <v>1840</v>
      </c>
      <c r="AB1549" t="s">
        <v>1898</v>
      </c>
      <c r="AC1549">
        <v>-2</v>
      </c>
      <c r="AD1549">
        <v>0</v>
      </c>
      <c r="AE1549">
        <f t="shared" si="182"/>
        <v>0</v>
      </c>
      <c r="AF1549">
        <f t="shared" si="183"/>
        <v>0</v>
      </c>
      <c r="AG1549">
        <v>1755</v>
      </c>
      <c r="AH1549">
        <v>26271</v>
      </c>
      <c r="AI1549">
        <v>2.1823233512800582</v>
      </c>
      <c r="AJ1549">
        <v>0</v>
      </c>
      <c r="AK1549">
        <v>9.8161092028021812E-3</v>
      </c>
      <c r="AL1549">
        <v>0.99018388986587524</v>
      </c>
      <c r="AM1549">
        <v>0</v>
      </c>
      <c r="AN1549">
        <v>1</v>
      </c>
    </row>
    <row r="1550" spans="1:40" x14ac:dyDescent="0.2">
      <c r="A1550" t="s">
        <v>1343</v>
      </c>
      <c r="B1550" t="s">
        <v>1</v>
      </c>
      <c r="C1550" t="s">
        <v>2</v>
      </c>
      <c r="D1550" t="s">
        <v>1832</v>
      </c>
      <c r="E1550">
        <v>13.482070198879731</v>
      </c>
      <c r="F1550">
        <v>340</v>
      </c>
      <c r="G1550">
        <v>125</v>
      </c>
      <c r="H1550">
        <v>0.36764705882352938</v>
      </c>
      <c r="I1550">
        <v>119597</v>
      </c>
      <c r="J1550">
        <v>351.75588235294123</v>
      </c>
      <c r="K1550">
        <v>3.8382352941176472</v>
      </c>
      <c r="L1550">
        <f t="shared" si="181"/>
        <v>5.0421777269289896</v>
      </c>
      <c r="M1550">
        <v>3.5175056163165341</v>
      </c>
      <c r="N1550">
        <v>36.722758634344608</v>
      </c>
      <c r="O1550">
        <f t="shared" si="177"/>
        <v>0.92352941176470593</v>
      </c>
      <c r="P1550">
        <f t="shared" si="178"/>
        <v>0.17058823529411765</v>
      </c>
      <c r="Q1550">
        <f t="shared" si="179"/>
        <v>1.7647058823529412E-2</v>
      </c>
      <c r="R1550">
        <f t="shared" si="180"/>
        <v>5.8823529411764705E-2</v>
      </c>
      <c r="S1550">
        <v>24</v>
      </c>
      <c r="T1550">
        <v>69</v>
      </c>
      <c r="U1550">
        <v>9</v>
      </c>
      <c r="V1550">
        <v>9.0029411764705891</v>
      </c>
      <c r="W1550" t="s">
        <v>4</v>
      </c>
      <c r="X1550">
        <v>8</v>
      </c>
      <c r="Y1550" t="s">
        <v>5</v>
      </c>
      <c r="Z1550">
        <v>923</v>
      </c>
      <c r="AA1550" t="s">
        <v>1893</v>
      </c>
      <c r="AB1550" t="s">
        <v>1899</v>
      </c>
      <c r="AC1550">
        <v>3</v>
      </c>
      <c r="AD1550">
        <v>0</v>
      </c>
      <c r="AE1550">
        <f t="shared" si="182"/>
        <v>0</v>
      </c>
      <c r="AF1550">
        <f t="shared" si="183"/>
        <v>1</v>
      </c>
      <c r="AG1550">
        <v>1636</v>
      </c>
      <c r="AH1550">
        <v>12791</v>
      </c>
      <c r="AI1550">
        <v>7.2847420287106788</v>
      </c>
      <c r="AJ1550">
        <v>0</v>
      </c>
      <c r="AK1550">
        <v>0.81615179777145386</v>
      </c>
      <c r="AL1550">
        <v>0.1838482469320297</v>
      </c>
      <c r="AM1550">
        <v>1</v>
      </c>
      <c r="AN1550">
        <v>0</v>
      </c>
    </row>
    <row r="1551" spans="1:40" x14ac:dyDescent="0.2">
      <c r="A1551" t="s">
        <v>1343</v>
      </c>
      <c r="B1551" t="s">
        <v>1</v>
      </c>
      <c r="C1551" t="s">
        <v>2</v>
      </c>
      <c r="D1551" t="s">
        <v>1832</v>
      </c>
      <c r="E1551">
        <v>13.48207026005562</v>
      </c>
      <c r="F1551">
        <v>340</v>
      </c>
      <c r="G1551">
        <v>125</v>
      </c>
      <c r="H1551">
        <v>0.36764705882352938</v>
      </c>
      <c r="I1551">
        <v>119597</v>
      </c>
      <c r="J1551">
        <v>351.75588235294123</v>
      </c>
      <c r="K1551">
        <v>3.8382352941176472</v>
      </c>
      <c r="L1551">
        <f t="shared" si="181"/>
        <v>5.0421777269289896</v>
      </c>
      <c r="M1551">
        <v>3.5175056163165341</v>
      </c>
      <c r="N1551">
        <v>36.722758634344608</v>
      </c>
      <c r="O1551">
        <f t="shared" si="177"/>
        <v>0.92352941176470593</v>
      </c>
      <c r="P1551">
        <f t="shared" si="178"/>
        <v>0.17058823529411765</v>
      </c>
      <c r="Q1551">
        <f t="shared" si="179"/>
        <v>1.7647058823529412E-2</v>
      </c>
      <c r="R1551">
        <f t="shared" si="180"/>
        <v>5.8823529411764705E-2</v>
      </c>
      <c r="S1551">
        <v>24</v>
      </c>
      <c r="T1551">
        <v>69</v>
      </c>
      <c r="U1551">
        <v>9</v>
      </c>
      <c r="V1551">
        <v>9.0029411764705891</v>
      </c>
      <c r="W1551" t="s">
        <v>4</v>
      </c>
      <c r="X1551">
        <v>8</v>
      </c>
      <c r="Y1551" t="s">
        <v>5</v>
      </c>
      <c r="Z1551">
        <v>923</v>
      </c>
      <c r="AA1551" t="s">
        <v>1900</v>
      </c>
      <c r="AB1551" t="s">
        <v>1901</v>
      </c>
      <c r="AC1551">
        <v>1</v>
      </c>
      <c r="AD1551">
        <v>0</v>
      </c>
      <c r="AE1551">
        <f t="shared" si="182"/>
        <v>0</v>
      </c>
      <c r="AF1551">
        <f t="shared" si="183"/>
        <v>0</v>
      </c>
      <c r="AG1551">
        <v>581</v>
      </c>
      <c r="AH1551">
        <v>1295</v>
      </c>
      <c r="AI1551">
        <v>1.164192081820997</v>
      </c>
      <c r="AJ1551">
        <v>0</v>
      </c>
      <c r="AK1551">
        <v>1.676689833402634E-2</v>
      </c>
      <c r="AL1551">
        <v>0.98323315382003784</v>
      </c>
      <c r="AM1551">
        <v>0</v>
      </c>
      <c r="AN1551">
        <v>1</v>
      </c>
    </row>
    <row r="1552" spans="1:40" x14ac:dyDescent="0.2">
      <c r="A1552" t="s">
        <v>1343</v>
      </c>
      <c r="B1552" t="s">
        <v>1</v>
      </c>
      <c r="C1552" t="s">
        <v>2</v>
      </c>
      <c r="D1552" t="s">
        <v>1832</v>
      </c>
      <c r="E1552">
        <v>13.482070334876401</v>
      </c>
      <c r="F1552">
        <v>340</v>
      </c>
      <c r="G1552">
        <v>125</v>
      </c>
      <c r="H1552">
        <v>0.36764705882352938</v>
      </c>
      <c r="I1552">
        <v>119597</v>
      </c>
      <c r="J1552">
        <v>351.75588235294123</v>
      </c>
      <c r="K1552">
        <v>3.8382352941176472</v>
      </c>
      <c r="L1552">
        <f t="shared" si="181"/>
        <v>5.0421777269289896</v>
      </c>
      <c r="M1552">
        <v>3.5175056163165341</v>
      </c>
      <c r="N1552">
        <v>36.722758634344608</v>
      </c>
      <c r="O1552">
        <f t="shared" si="177"/>
        <v>0.92352941176470593</v>
      </c>
      <c r="P1552">
        <f t="shared" si="178"/>
        <v>0.17058823529411765</v>
      </c>
      <c r="Q1552">
        <f t="shared" si="179"/>
        <v>1.7647058823529412E-2</v>
      </c>
      <c r="R1552">
        <f t="shared" si="180"/>
        <v>5.8823529411764705E-2</v>
      </c>
      <c r="S1552">
        <v>24</v>
      </c>
      <c r="T1552">
        <v>69</v>
      </c>
      <c r="U1552">
        <v>9</v>
      </c>
      <c r="V1552">
        <v>9.0029411764705891</v>
      </c>
      <c r="W1552" t="s">
        <v>4</v>
      </c>
      <c r="X1552">
        <v>8</v>
      </c>
      <c r="Y1552" t="s">
        <v>5</v>
      </c>
      <c r="Z1552">
        <v>923</v>
      </c>
      <c r="AA1552" t="s">
        <v>1902</v>
      </c>
      <c r="AB1552" t="s">
        <v>1903</v>
      </c>
      <c r="AC1552">
        <v>-2</v>
      </c>
      <c r="AD1552">
        <v>0</v>
      </c>
      <c r="AE1552">
        <f t="shared" si="182"/>
        <v>0</v>
      </c>
      <c r="AF1552">
        <f t="shared" si="183"/>
        <v>0</v>
      </c>
      <c r="AG1552">
        <v>89</v>
      </c>
      <c r="AH1552">
        <v>4805</v>
      </c>
      <c r="AI1552">
        <v>1.7201609042010999</v>
      </c>
      <c r="AJ1552">
        <v>0</v>
      </c>
      <c r="AK1552">
        <v>1.4169394969940191E-2</v>
      </c>
      <c r="AL1552">
        <v>0.98583060503005981</v>
      </c>
      <c r="AM1552">
        <v>0</v>
      </c>
      <c r="AN1552">
        <v>1</v>
      </c>
    </row>
    <row r="1553" spans="1:40" x14ac:dyDescent="0.2">
      <c r="A1553" t="s">
        <v>1343</v>
      </c>
      <c r="B1553" t="s">
        <v>1</v>
      </c>
      <c r="C1553" t="s">
        <v>2</v>
      </c>
      <c r="D1553" t="s">
        <v>1832</v>
      </c>
      <c r="E1553">
        <v>13.48207039327359</v>
      </c>
      <c r="F1553">
        <v>340</v>
      </c>
      <c r="G1553">
        <v>125</v>
      </c>
      <c r="H1553">
        <v>0.36764705882352938</v>
      </c>
      <c r="I1553">
        <v>119597</v>
      </c>
      <c r="J1553">
        <v>351.75588235294123</v>
      </c>
      <c r="K1553">
        <v>3.8382352941176472</v>
      </c>
      <c r="L1553">
        <f t="shared" si="181"/>
        <v>5.0421777269289896</v>
      </c>
      <c r="M1553">
        <v>3.5175056163165341</v>
      </c>
      <c r="N1553">
        <v>36.722758634344608</v>
      </c>
      <c r="O1553">
        <f t="shared" si="177"/>
        <v>0.92352941176470593</v>
      </c>
      <c r="P1553">
        <f t="shared" si="178"/>
        <v>0.17058823529411765</v>
      </c>
      <c r="Q1553">
        <f t="shared" si="179"/>
        <v>1.7647058823529412E-2</v>
      </c>
      <c r="R1553">
        <f t="shared" si="180"/>
        <v>5.8823529411764705E-2</v>
      </c>
      <c r="S1553">
        <v>24</v>
      </c>
      <c r="T1553">
        <v>69</v>
      </c>
      <c r="U1553">
        <v>9</v>
      </c>
      <c r="V1553">
        <v>9.0029411764705891</v>
      </c>
      <c r="W1553" t="s">
        <v>4</v>
      </c>
      <c r="X1553">
        <v>8</v>
      </c>
      <c r="Y1553" t="s">
        <v>5</v>
      </c>
      <c r="Z1553">
        <v>923</v>
      </c>
      <c r="AA1553" t="s">
        <v>1889</v>
      </c>
      <c r="AB1553" t="s">
        <v>1904</v>
      </c>
      <c r="AC1553">
        <v>4</v>
      </c>
      <c r="AD1553">
        <v>0</v>
      </c>
      <c r="AE1553">
        <f t="shared" si="182"/>
        <v>0</v>
      </c>
      <c r="AF1553">
        <f t="shared" si="183"/>
        <v>0</v>
      </c>
      <c r="AG1553">
        <v>226</v>
      </c>
      <c r="AH1553">
        <v>156</v>
      </c>
      <c r="AI1553">
        <v>9.6578390470563491</v>
      </c>
      <c r="AJ1553">
        <v>0</v>
      </c>
      <c r="AK1553">
        <v>9.868314117193222E-2</v>
      </c>
      <c r="AL1553">
        <v>0.90131682157516479</v>
      </c>
      <c r="AM1553">
        <v>0</v>
      </c>
      <c r="AN1553">
        <v>1</v>
      </c>
    </row>
    <row r="1554" spans="1:40" x14ac:dyDescent="0.2">
      <c r="A1554" t="s">
        <v>1343</v>
      </c>
      <c r="B1554" t="s">
        <v>1</v>
      </c>
      <c r="C1554" t="s">
        <v>2</v>
      </c>
      <c r="D1554" t="s">
        <v>1832</v>
      </c>
      <c r="E1554">
        <v>13.48207045105505</v>
      </c>
      <c r="F1554">
        <v>340</v>
      </c>
      <c r="G1554">
        <v>125</v>
      </c>
      <c r="H1554">
        <v>0.36764705882352938</v>
      </c>
      <c r="I1554">
        <v>119597</v>
      </c>
      <c r="J1554">
        <v>351.75588235294123</v>
      </c>
      <c r="K1554">
        <v>3.8382352941176472</v>
      </c>
      <c r="L1554">
        <f t="shared" si="181"/>
        <v>5.0421777269289896</v>
      </c>
      <c r="M1554">
        <v>3.5175056163165341</v>
      </c>
      <c r="N1554">
        <v>36.722758634344608</v>
      </c>
      <c r="O1554">
        <f t="shared" si="177"/>
        <v>0.92352941176470593</v>
      </c>
      <c r="P1554">
        <f t="shared" si="178"/>
        <v>0.17058823529411765</v>
      </c>
      <c r="Q1554">
        <f t="shared" si="179"/>
        <v>1.7647058823529412E-2</v>
      </c>
      <c r="R1554">
        <f t="shared" si="180"/>
        <v>5.8823529411764705E-2</v>
      </c>
      <c r="S1554">
        <v>24</v>
      </c>
      <c r="T1554">
        <v>69</v>
      </c>
      <c r="U1554">
        <v>9</v>
      </c>
      <c r="V1554">
        <v>9.0029411764705891</v>
      </c>
      <c r="W1554" t="s">
        <v>4</v>
      </c>
      <c r="X1554">
        <v>8</v>
      </c>
      <c r="Y1554" t="s">
        <v>5</v>
      </c>
      <c r="Z1554">
        <v>923</v>
      </c>
      <c r="AA1554" t="s">
        <v>1905</v>
      </c>
      <c r="AB1554" t="s">
        <v>1906</v>
      </c>
      <c r="AC1554">
        <v>-2</v>
      </c>
      <c r="AD1554">
        <v>0</v>
      </c>
      <c r="AE1554">
        <f t="shared" si="182"/>
        <v>0</v>
      </c>
      <c r="AF1554">
        <f t="shared" si="183"/>
        <v>0</v>
      </c>
      <c r="AG1554">
        <v>252</v>
      </c>
      <c r="AH1554">
        <v>6394</v>
      </c>
      <c r="AI1554">
        <v>4.2542673939072131</v>
      </c>
      <c r="AJ1554">
        <v>1</v>
      </c>
      <c r="AK1554">
        <v>1.8931759521365169E-2</v>
      </c>
      <c r="AL1554">
        <v>0.9810681939125061</v>
      </c>
      <c r="AM1554">
        <v>0</v>
      </c>
      <c r="AN1554">
        <v>1</v>
      </c>
    </row>
    <row r="1555" spans="1:40" x14ac:dyDescent="0.2">
      <c r="A1555" t="s">
        <v>1343</v>
      </c>
      <c r="B1555" t="s">
        <v>1</v>
      </c>
      <c r="C1555" t="s">
        <v>2</v>
      </c>
      <c r="D1555" t="s">
        <v>1832</v>
      </c>
      <c r="E1555">
        <v>13.482070524783611</v>
      </c>
      <c r="F1555">
        <v>340</v>
      </c>
      <c r="G1555">
        <v>125</v>
      </c>
      <c r="H1555">
        <v>0.36764705882352938</v>
      </c>
      <c r="I1555">
        <v>119597</v>
      </c>
      <c r="J1555">
        <v>351.75588235294123</v>
      </c>
      <c r="K1555">
        <v>3.8382352941176472</v>
      </c>
      <c r="L1555">
        <f t="shared" si="181"/>
        <v>5.0421777269289896</v>
      </c>
      <c r="M1555">
        <v>3.5175056163165341</v>
      </c>
      <c r="N1555">
        <v>36.722758634344608</v>
      </c>
      <c r="O1555">
        <f t="shared" si="177"/>
        <v>0.92352941176470593</v>
      </c>
      <c r="P1555">
        <f t="shared" si="178"/>
        <v>0.17058823529411765</v>
      </c>
      <c r="Q1555">
        <f t="shared" si="179"/>
        <v>1.7647058823529412E-2</v>
      </c>
      <c r="R1555">
        <f t="shared" si="180"/>
        <v>5.8823529411764705E-2</v>
      </c>
      <c r="S1555">
        <v>24</v>
      </c>
      <c r="T1555">
        <v>69</v>
      </c>
      <c r="U1555">
        <v>9</v>
      </c>
      <c r="V1555">
        <v>9.0029411764705891</v>
      </c>
      <c r="W1555" t="s">
        <v>4</v>
      </c>
      <c r="X1555">
        <v>8</v>
      </c>
      <c r="Y1555" t="s">
        <v>5</v>
      </c>
      <c r="Z1555">
        <v>923</v>
      </c>
      <c r="AA1555" t="s">
        <v>1907</v>
      </c>
      <c r="AB1555" t="s">
        <v>1908</v>
      </c>
      <c r="AC1555">
        <v>-23</v>
      </c>
      <c r="AD1555">
        <v>0</v>
      </c>
      <c r="AE1555">
        <f t="shared" si="182"/>
        <v>0</v>
      </c>
      <c r="AF1555">
        <f t="shared" si="183"/>
        <v>0</v>
      </c>
      <c r="AG1555">
        <v>86</v>
      </c>
      <c r="AH1555">
        <v>216</v>
      </c>
      <c r="AI1555">
        <v>4.6146417839189864</v>
      </c>
      <c r="AJ1555">
        <v>0</v>
      </c>
      <c r="AK1555">
        <v>1.0941042564809321E-2</v>
      </c>
      <c r="AL1555">
        <v>0.98905903100967407</v>
      </c>
      <c r="AM1555">
        <v>0</v>
      </c>
      <c r="AN1555">
        <v>1</v>
      </c>
    </row>
    <row r="1556" spans="1:40" x14ac:dyDescent="0.2">
      <c r="A1556" t="s">
        <v>1343</v>
      </c>
      <c r="B1556" t="s">
        <v>1</v>
      </c>
      <c r="C1556" t="s">
        <v>2</v>
      </c>
      <c r="D1556" t="s">
        <v>1832</v>
      </c>
      <c r="E1556">
        <v>13.48207059746826</v>
      </c>
      <c r="F1556">
        <v>340</v>
      </c>
      <c r="G1556">
        <v>125</v>
      </c>
      <c r="H1556">
        <v>0.36764705882352938</v>
      </c>
      <c r="I1556">
        <v>119597</v>
      </c>
      <c r="J1556">
        <v>351.75588235294123</v>
      </c>
      <c r="K1556">
        <v>3.8382352941176472</v>
      </c>
      <c r="L1556">
        <f t="shared" si="181"/>
        <v>5.0421777269289896</v>
      </c>
      <c r="M1556">
        <v>3.5175056163165341</v>
      </c>
      <c r="N1556">
        <v>36.722758634344608</v>
      </c>
      <c r="O1556">
        <f t="shared" si="177"/>
        <v>0.92352941176470593</v>
      </c>
      <c r="P1556">
        <f t="shared" si="178"/>
        <v>0.17058823529411765</v>
      </c>
      <c r="Q1556">
        <f t="shared" si="179"/>
        <v>1.7647058823529412E-2</v>
      </c>
      <c r="R1556">
        <f t="shared" si="180"/>
        <v>5.8823529411764705E-2</v>
      </c>
      <c r="S1556">
        <v>24</v>
      </c>
      <c r="T1556">
        <v>69</v>
      </c>
      <c r="U1556">
        <v>9</v>
      </c>
      <c r="V1556">
        <v>9.0029411764705891</v>
      </c>
      <c r="W1556" t="s">
        <v>4</v>
      </c>
      <c r="X1556">
        <v>8</v>
      </c>
      <c r="Y1556" t="s">
        <v>5</v>
      </c>
      <c r="Z1556">
        <v>923</v>
      </c>
      <c r="AA1556" t="s">
        <v>1909</v>
      </c>
      <c r="AB1556" t="s">
        <v>1910</v>
      </c>
      <c r="AC1556">
        <v>6</v>
      </c>
      <c r="AD1556">
        <v>0</v>
      </c>
      <c r="AE1556">
        <f t="shared" si="182"/>
        <v>0</v>
      </c>
      <c r="AF1556">
        <f t="shared" si="183"/>
        <v>0</v>
      </c>
      <c r="AG1556">
        <v>300</v>
      </c>
      <c r="AH1556">
        <v>23934</v>
      </c>
      <c r="AI1556">
        <v>3.6570088682177482</v>
      </c>
      <c r="AJ1556">
        <v>1</v>
      </c>
      <c r="AK1556">
        <v>1.291833259165287E-2</v>
      </c>
      <c r="AL1556">
        <v>0.98708164691925049</v>
      </c>
      <c r="AM1556">
        <v>0</v>
      </c>
      <c r="AN1556">
        <v>1</v>
      </c>
    </row>
    <row r="1557" spans="1:40" x14ac:dyDescent="0.2">
      <c r="A1557" t="s">
        <v>1343</v>
      </c>
      <c r="B1557" t="s">
        <v>1</v>
      </c>
      <c r="C1557" t="s">
        <v>2</v>
      </c>
      <c r="D1557" t="s">
        <v>1832</v>
      </c>
      <c r="E1557">
        <v>13.48207063991835</v>
      </c>
      <c r="F1557">
        <v>340</v>
      </c>
      <c r="G1557">
        <v>125</v>
      </c>
      <c r="H1557">
        <v>0.36764705882352938</v>
      </c>
      <c r="I1557">
        <v>119597</v>
      </c>
      <c r="J1557">
        <v>351.75588235294123</v>
      </c>
      <c r="K1557">
        <v>3.8382352941176472</v>
      </c>
      <c r="L1557">
        <f t="shared" si="181"/>
        <v>5.0421777269289896</v>
      </c>
      <c r="M1557">
        <v>3.5175056163165341</v>
      </c>
      <c r="N1557">
        <v>36.722758634344608</v>
      </c>
      <c r="O1557">
        <f t="shared" si="177"/>
        <v>0.92352941176470593</v>
      </c>
      <c r="P1557">
        <f t="shared" si="178"/>
        <v>0.17058823529411765</v>
      </c>
      <c r="Q1557">
        <f t="shared" si="179"/>
        <v>1.7647058823529412E-2</v>
      </c>
      <c r="R1557">
        <f t="shared" si="180"/>
        <v>5.8823529411764705E-2</v>
      </c>
      <c r="S1557">
        <v>24</v>
      </c>
      <c r="T1557">
        <v>69</v>
      </c>
      <c r="U1557">
        <v>9</v>
      </c>
      <c r="V1557">
        <v>9.0029411764705891</v>
      </c>
      <c r="W1557" t="s">
        <v>4</v>
      </c>
      <c r="X1557">
        <v>8</v>
      </c>
      <c r="Y1557" t="s">
        <v>5</v>
      </c>
      <c r="Z1557">
        <v>923</v>
      </c>
      <c r="AA1557" t="s">
        <v>1907</v>
      </c>
      <c r="AB1557" t="s">
        <v>1911</v>
      </c>
      <c r="AC1557">
        <v>-7</v>
      </c>
      <c r="AD1557">
        <v>0</v>
      </c>
      <c r="AE1557">
        <f t="shared" si="182"/>
        <v>0</v>
      </c>
      <c r="AF1557">
        <f t="shared" si="183"/>
        <v>0</v>
      </c>
      <c r="AG1557">
        <v>91</v>
      </c>
      <c r="AH1557">
        <v>216</v>
      </c>
      <c r="AI1557">
        <v>4.6146419145504209</v>
      </c>
      <c r="AJ1557">
        <v>0</v>
      </c>
      <c r="AK1557">
        <v>1.7347948625683781E-2</v>
      </c>
      <c r="AL1557">
        <v>0.98265206813812256</v>
      </c>
      <c r="AM1557">
        <v>0</v>
      </c>
      <c r="AN1557">
        <v>1</v>
      </c>
    </row>
    <row r="1558" spans="1:40" x14ac:dyDescent="0.2">
      <c r="A1558" t="s">
        <v>1343</v>
      </c>
      <c r="B1558" t="s">
        <v>1</v>
      </c>
      <c r="C1558" t="s">
        <v>2</v>
      </c>
      <c r="D1558" t="s">
        <v>1832</v>
      </c>
      <c r="E1558">
        <v>13.482070714652179</v>
      </c>
      <c r="F1558">
        <v>340</v>
      </c>
      <c r="G1558">
        <v>125</v>
      </c>
      <c r="H1558">
        <v>0.36764705882352938</v>
      </c>
      <c r="I1558">
        <v>119597</v>
      </c>
      <c r="J1558">
        <v>351.75588235294123</v>
      </c>
      <c r="K1558">
        <v>3.8382352941176472</v>
      </c>
      <c r="L1558">
        <f t="shared" si="181"/>
        <v>5.0421777269289896</v>
      </c>
      <c r="M1558">
        <v>3.5175056163165341</v>
      </c>
      <c r="N1558">
        <v>36.722758634344608</v>
      </c>
      <c r="O1558">
        <f t="shared" si="177"/>
        <v>0.92352941176470593</v>
      </c>
      <c r="P1558">
        <f t="shared" si="178"/>
        <v>0.17058823529411765</v>
      </c>
      <c r="Q1558">
        <f t="shared" si="179"/>
        <v>1.7647058823529412E-2</v>
      </c>
      <c r="R1558">
        <f t="shared" si="180"/>
        <v>5.8823529411764705E-2</v>
      </c>
      <c r="S1558">
        <v>24</v>
      </c>
      <c r="T1558">
        <v>69</v>
      </c>
      <c r="U1558">
        <v>9</v>
      </c>
      <c r="V1558">
        <v>9.0029411764705891</v>
      </c>
      <c r="W1558" t="s">
        <v>4</v>
      </c>
      <c r="X1558">
        <v>8</v>
      </c>
      <c r="Y1558" t="s">
        <v>5</v>
      </c>
      <c r="Z1558">
        <v>923</v>
      </c>
      <c r="AA1558" t="s">
        <v>1909</v>
      </c>
      <c r="AB1558" t="s">
        <v>1912</v>
      </c>
      <c r="AC1558">
        <v>3</v>
      </c>
      <c r="AD1558">
        <v>0</v>
      </c>
      <c r="AE1558">
        <f t="shared" si="182"/>
        <v>0</v>
      </c>
      <c r="AF1558">
        <f t="shared" si="183"/>
        <v>0</v>
      </c>
      <c r="AG1558">
        <v>203</v>
      </c>
      <c r="AH1558">
        <v>23934</v>
      </c>
      <c r="AI1558">
        <v>3.6570089824368939</v>
      </c>
      <c r="AJ1558">
        <v>1</v>
      </c>
      <c r="AK1558">
        <v>1.1916773393750191E-2</v>
      </c>
      <c r="AL1558">
        <v>0.98808318376541138</v>
      </c>
      <c r="AM1558">
        <v>0</v>
      </c>
      <c r="AN1558">
        <v>1</v>
      </c>
    </row>
    <row r="1559" spans="1:40" x14ac:dyDescent="0.2">
      <c r="A1559" t="s">
        <v>1343</v>
      </c>
      <c r="B1559" t="s">
        <v>1</v>
      </c>
      <c r="C1559" t="s">
        <v>2</v>
      </c>
      <c r="D1559" t="s">
        <v>1832</v>
      </c>
      <c r="E1559">
        <v>13.48207077425859</v>
      </c>
      <c r="F1559">
        <v>340</v>
      </c>
      <c r="G1559">
        <v>125</v>
      </c>
      <c r="H1559">
        <v>0.36764705882352938</v>
      </c>
      <c r="I1559">
        <v>119597</v>
      </c>
      <c r="J1559">
        <v>351.75588235294123</v>
      </c>
      <c r="K1559">
        <v>3.8382352941176472</v>
      </c>
      <c r="L1559">
        <f t="shared" si="181"/>
        <v>5.0421777269289896</v>
      </c>
      <c r="M1559">
        <v>3.5175056163165341</v>
      </c>
      <c r="N1559">
        <v>36.722758634344608</v>
      </c>
      <c r="O1559">
        <f t="shared" si="177"/>
        <v>0.92352941176470593</v>
      </c>
      <c r="P1559">
        <f t="shared" si="178"/>
        <v>0.17058823529411765</v>
      </c>
      <c r="Q1559">
        <f t="shared" si="179"/>
        <v>1.7647058823529412E-2</v>
      </c>
      <c r="R1559">
        <f t="shared" si="180"/>
        <v>5.8823529411764705E-2</v>
      </c>
      <c r="S1559">
        <v>24</v>
      </c>
      <c r="T1559">
        <v>69</v>
      </c>
      <c r="U1559">
        <v>9</v>
      </c>
      <c r="V1559">
        <v>9.0029411764705891</v>
      </c>
      <c r="W1559" t="s">
        <v>4</v>
      </c>
      <c r="X1559">
        <v>8</v>
      </c>
      <c r="Y1559" t="s">
        <v>5</v>
      </c>
      <c r="Z1559">
        <v>923</v>
      </c>
      <c r="AA1559" t="s">
        <v>1907</v>
      </c>
      <c r="AB1559" t="s">
        <v>1913</v>
      </c>
      <c r="AC1559">
        <v>-4</v>
      </c>
      <c r="AD1559">
        <v>0</v>
      </c>
      <c r="AE1559">
        <f t="shared" si="182"/>
        <v>0</v>
      </c>
      <c r="AF1559">
        <f t="shared" si="183"/>
        <v>0</v>
      </c>
      <c r="AG1559">
        <v>41</v>
      </c>
      <c r="AH1559">
        <v>216</v>
      </c>
      <c r="AI1559">
        <v>4.6146420337530119</v>
      </c>
      <c r="AJ1559">
        <v>0</v>
      </c>
      <c r="AK1559">
        <v>8.6975432932376862E-3</v>
      </c>
      <c r="AL1559">
        <v>0.991302490234375</v>
      </c>
      <c r="AM1559">
        <v>0</v>
      </c>
      <c r="AN1559">
        <v>1</v>
      </c>
    </row>
    <row r="1560" spans="1:40" x14ac:dyDescent="0.2">
      <c r="A1560" t="s">
        <v>1343</v>
      </c>
      <c r="B1560" t="s">
        <v>1</v>
      </c>
      <c r="C1560" t="s">
        <v>2</v>
      </c>
      <c r="D1560" t="s">
        <v>1832</v>
      </c>
      <c r="E1560">
        <v>13.482070833493941</v>
      </c>
      <c r="F1560">
        <v>340</v>
      </c>
      <c r="G1560">
        <v>125</v>
      </c>
      <c r="H1560">
        <v>0.36764705882352938</v>
      </c>
      <c r="I1560">
        <v>119597</v>
      </c>
      <c r="J1560">
        <v>351.75588235294123</v>
      </c>
      <c r="K1560">
        <v>3.8382352941176472</v>
      </c>
      <c r="L1560">
        <f t="shared" si="181"/>
        <v>5.0421777269289896</v>
      </c>
      <c r="M1560">
        <v>3.5175056163165341</v>
      </c>
      <c r="N1560">
        <v>36.722758634344608</v>
      </c>
      <c r="O1560">
        <f t="shared" si="177"/>
        <v>0.92352941176470593</v>
      </c>
      <c r="P1560">
        <f t="shared" si="178"/>
        <v>0.17058823529411765</v>
      </c>
      <c r="Q1560">
        <f t="shared" si="179"/>
        <v>1.7647058823529412E-2</v>
      </c>
      <c r="R1560">
        <f t="shared" si="180"/>
        <v>5.8823529411764705E-2</v>
      </c>
      <c r="S1560">
        <v>24</v>
      </c>
      <c r="T1560">
        <v>69</v>
      </c>
      <c r="U1560">
        <v>9</v>
      </c>
      <c r="V1560">
        <v>9.0029411764705891</v>
      </c>
      <c r="W1560" t="s">
        <v>4</v>
      </c>
      <c r="X1560">
        <v>8</v>
      </c>
      <c r="Y1560" t="s">
        <v>5</v>
      </c>
      <c r="Z1560">
        <v>923</v>
      </c>
      <c r="AA1560" t="s">
        <v>1909</v>
      </c>
      <c r="AB1560" t="s">
        <v>1914</v>
      </c>
      <c r="AC1560">
        <v>1</v>
      </c>
      <c r="AD1560">
        <v>0</v>
      </c>
      <c r="AE1560">
        <f t="shared" si="182"/>
        <v>0</v>
      </c>
      <c r="AF1560">
        <f t="shared" si="183"/>
        <v>0</v>
      </c>
      <c r="AG1560">
        <v>216</v>
      </c>
      <c r="AH1560">
        <v>23934</v>
      </c>
      <c r="AI1560">
        <v>3.6570091150671642</v>
      </c>
      <c r="AJ1560">
        <v>1</v>
      </c>
      <c r="AK1560">
        <v>0.37347769737243652</v>
      </c>
      <c r="AL1560">
        <v>0.62652236223220825</v>
      </c>
      <c r="AM1560">
        <v>0</v>
      </c>
      <c r="AN1560">
        <v>1</v>
      </c>
    </row>
    <row r="1561" spans="1:40" x14ac:dyDescent="0.2">
      <c r="A1561" t="s">
        <v>1343</v>
      </c>
      <c r="B1561" t="s">
        <v>1</v>
      </c>
      <c r="C1561" t="s">
        <v>2</v>
      </c>
      <c r="D1561" t="s">
        <v>1832</v>
      </c>
      <c r="E1561">
        <v>13.482070907246991</v>
      </c>
      <c r="F1561">
        <v>340</v>
      </c>
      <c r="G1561">
        <v>125</v>
      </c>
      <c r="H1561">
        <v>0.36764705882352938</v>
      </c>
      <c r="I1561">
        <v>119597</v>
      </c>
      <c r="J1561">
        <v>351.75588235294123</v>
      </c>
      <c r="K1561">
        <v>3.8382352941176472</v>
      </c>
      <c r="L1561">
        <f t="shared" si="181"/>
        <v>5.0421777269289896</v>
      </c>
      <c r="M1561">
        <v>3.5175056163165341</v>
      </c>
      <c r="N1561">
        <v>36.722758634344608</v>
      </c>
      <c r="O1561">
        <f t="shared" si="177"/>
        <v>0.92352941176470593</v>
      </c>
      <c r="P1561">
        <f t="shared" si="178"/>
        <v>0.17058823529411765</v>
      </c>
      <c r="Q1561">
        <f t="shared" si="179"/>
        <v>1.7647058823529412E-2</v>
      </c>
      <c r="R1561">
        <f t="shared" si="180"/>
        <v>5.8823529411764705E-2</v>
      </c>
      <c r="S1561">
        <v>24</v>
      </c>
      <c r="T1561">
        <v>69</v>
      </c>
      <c r="U1561">
        <v>9</v>
      </c>
      <c r="V1561">
        <v>9.0029411764705891</v>
      </c>
      <c r="W1561" t="s">
        <v>4</v>
      </c>
      <c r="X1561">
        <v>8</v>
      </c>
      <c r="Y1561" t="s">
        <v>5</v>
      </c>
      <c r="Z1561">
        <v>923</v>
      </c>
      <c r="AA1561" t="s">
        <v>1915</v>
      </c>
      <c r="AB1561" t="s">
        <v>1916</v>
      </c>
      <c r="AC1561">
        <v>1</v>
      </c>
      <c r="AD1561">
        <v>0</v>
      </c>
      <c r="AE1561">
        <f t="shared" si="182"/>
        <v>0</v>
      </c>
      <c r="AF1561">
        <f t="shared" si="183"/>
        <v>0</v>
      </c>
      <c r="AG1561">
        <v>105</v>
      </c>
      <c r="AH1561">
        <v>1629</v>
      </c>
      <c r="AI1561">
        <v>0.94704440714567817</v>
      </c>
      <c r="AJ1561">
        <v>1</v>
      </c>
      <c r="AK1561">
        <v>1.9262718036770821E-2</v>
      </c>
      <c r="AL1561">
        <v>0.98073726892471313</v>
      </c>
      <c r="AM1561">
        <v>0</v>
      </c>
      <c r="AN1561">
        <v>1</v>
      </c>
    </row>
    <row r="1562" spans="1:40" x14ac:dyDescent="0.2">
      <c r="A1562" t="s">
        <v>1343</v>
      </c>
      <c r="B1562" t="s">
        <v>1</v>
      </c>
      <c r="C1562" t="s">
        <v>2</v>
      </c>
      <c r="D1562" t="s">
        <v>1832</v>
      </c>
      <c r="E1562">
        <v>13.48207096545875</v>
      </c>
      <c r="F1562">
        <v>340</v>
      </c>
      <c r="G1562">
        <v>125</v>
      </c>
      <c r="H1562">
        <v>0.36764705882352938</v>
      </c>
      <c r="I1562">
        <v>119597</v>
      </c>
      <c r="J1562">
        <v>351.75588235294123</v>
      </c>
      <c r="K1562">
        <v>3.8382352941176472</v>
      </c>
      <c r="L1562">
        <f t="shared" si="181"/>
        <v>5.0421777269289896</v>
      </c>
      <c r="M1562">
        <v>3.5175056163165341</v>
      </c>
      <c r="N1562">
        <v>36.722758634344608</v>
      </c>
      <c r="O1562">
        <f t="shared" si="177"/>
        <v>0.92352941176470593</v>
      </c>
      <c r="P1562">
        <f t="shared" si="178"/>
        <v>0.17058823529411765</v>
      </c>
      <c r="Q1562">
        <f t="shared" si="179"/>
        <v>1.7647058823529412E-2</v>
      </c>
      <c r="R1562">
        <f t="shared" si="180"/>
        <v>5.8823529411764705E-2</v>
      </c>
      <c r="S1562">
        <v>24</v>
      </c>
      <c r="T1562">
        <v>69</v>
      </c>
      <c r="U1562">
        <v>9</v>
      </c>
      <c r="V1562">
        <v>9.0029411764705891</v>
      </c>
      <c r="W1562" t="s">
        <v>4</v>
      </c>
      <c r="X1562">
        <v>8</v>
      </c>
      <c r="Y1562" t="s">
        <v>5</v>
      </c>
      <c r="Z1562">
        <v>923</v>
      </c>
      <c r="AA1562" t="s">
        <v>1865</v>
      </c>
      <c r="AB1562" t="s">
        <v>1917</v>
      </c>
      <c r="AC1562">
        <v>-1</v>
      </c>
      <c r="AD1562">
        <v>0</v>
      </c>
      <c r="AE1562">
        <f t="shared" si="182"/>
        <v>0</v>
      </c>
      <c r="AF1562">
        <f t="shared" si="183"/>
        <v>0</v>
      </c>
      <c r="AG1562">
        <v>109</v>
      </c>
      <c r="AH1562">
        <v>45894</v>
      </c>
      <c r="AI1562">
        <v>8.486498328225963</v>
      </c>
      <c r="AJ1562">
        <v>1</v>
      </c>
      <c r="AK1562">
        <v>1.0664126835763449E-2</v>
      </c>
      <c r="AL1562">
        <v>0.98933595418930054</v>
      </c>
      <c r="AM1562">
        <v>0</v>
      </c>
      <c r="AN1562">
        <v>1</v>
      </c>
    </row>
    <row r="1563" spans="1:40" x14ac:dyDescent="0.2">
      <c r="A1563" t="s">
        <v>1343</v>
      </c>
      <c r="B1563" t="s">
        <v>1</v>
      </c>
      <c r="C1563" t="s">
        <v>2</v>
      </c>
      <c r="D1563" t="s">
        <v>1832</v>
      </c>
      <c r="E1563">
        <v>13.48207102349083</v>
      </c>
      <c r="F1563">
        <v>340</v>
      </c>
      <c r="G1563">
        <v>125</v>
      </c>
      <c r="H1563">
        <v>0.36764705882352938</v>
      </c>
      <c r="I1563">
        <v>119597</v>
      </c>
      <c r="J1563">
        <v>351.75588235294123</v>
      </c>
      <c r="K1563">
        <v>3.8382352941176472</v>
      </c>
      <c r="L1563">
        <f t="shared" si="181"/>
        <v>5.0421777269289896</v>
      </c>
      <c r="M1563">
        <v>3.5175056163165341</v>
      </c>
      <c r="N1563">
        <v>36.722758634344608</v>
      </c>
      <c r="O1563">
        <f t="shared" si="177"/>
        <v>0.92352941176470593</v>
      </c>
      <c r="P1563">
        <f t="shared" si="178"/>
        <v>0.17058823529411765</v>
      </c>
      <c r="Q1563">
        <f t="shared" si="179"/>
        <v>1.7647058823529412E-2</v>
      </c>
      <c r="R1563">
        <f t="shared" si="180"/>
        <v>5.8823529411764705E-2</v>
      </c>
      <c r="S1563">
        <v>24</v>
      </c>
      <c r="T1563">
        <v>69</v>
      </c>
      <c r="U1563">
        <v>9</v>
      </c>
      <c r="V1563">
        <v>9.0029411764705891</v>
      </c>
      <c r="W1563" t="s">
        <v>4</v>
      </c>
      <c r="X1563">
        <v>8</v>
      </c>
      <c r="Y1563" t="s">
        <v>5</v>
      </c>
      <c r="Z1563">
        <v>923</v>
      </c>
      <c r="AA1563" t="s">
        <v>6</v>
      </c>
      <c r="AB1563" t="s">
        <v>44</v>
      </c>
      <c r="AC1563">
        <v>5</v>
      </c>
      <c r="AD1563">
        <v>0</v>
      </c>
      <c r="AE1563">
        <f t="shared" si="182"/>
        <v>0</v>
      </c>
      <c r="AF1563">
        <f t="shared" si="183"/>
        <v>0</v>
      </c>
      <c r="AG1563">
        <v>9</v>
      </c>
      <c r="AH1563">
        <v>0</v>
      </c>
      <c r="AI1563" t="s">
        <v>8</v>
      </c>
      <c r="AJ1563">
        <v>0</v>
      </c>
      <c r="AK1563">
        <v>7.304399274289608E-3</v>
      </c>
      <c r="AL1563">
        <v>0.99269556999206543</v>
      </c>
      <c r="AM1563">
        <v>0</v>
      </c>
      <c r="AN1563">
        <v>1</v>
      </c>
    </row>
    <row r="1564" spans="1:40" x14ac:dyDescent="0.2">
      <c r="A1564" t="s">
        <v>1343</v>
      </c>
      <c r="B1564" t="s">
        <v>1</v>
      </c>
      <c r="C1564" t="s">
        <v>2</v>
      </c>
      <c r="D1564" t="s">
        <v>1832</v>
      </c>
      <c r="E1564">
        <v>13.482071097602519</v>
      </c>
      <c r="F1564">
        <v>340</v>
      </c>
      <c r="G1564">
        <v>125</v>
      </c>
      <c r="H1564">
        <v>0.36764705882352938</v>
      </c>
      <c r="I1564">
        <v>119597</v>
      </c>
      <c r="J1564">
        <v>351.75588235294123</v>
      </c>
      <c r="K1564">
        <v>3.8382352941176472</v>
      </c>
      <c r="L1564">
        <f t="shared" si="181"/>
        <v>5.0421777269289896</v>
      </c>
      <c r="M1564">
        <v>3.5175056163165341</v>
      </c>
      <c r="N1564">
        <v>36.722758634344608</v>
      </c>
      <c r="O1564">
        <f t="shared" si="177"/>
        <v>0.92352941176470593</v>
      </c>
      <c r="P1564">
        <f t="shared" si="178"/>
        <v>0.17058823529411765</v>
      </c>
      <c r="Q1564">
        <f t="shared" si="179"/>
        <v>1.7647058823529412E-2</v>
      </c>
      <c r="R1564">
        <f t="shared" si="180"/>
        <v>5.8823529411764705E-2</v>
      </c>
      <c r="S1564">
        <v>24</v>
      </c>
      <c r="T1564">
        <v>69</v>
      </c>
      <c r="U1564">
        <v>9</v>
      </c>
      <c r="V1564">
        <v>9.0029411764705891</v>
      </c>
      <c r="W1564" t="s">
        <v>4</v>
      </c>
      <c r="X1564">
        <v>8</v>
      </c>
      <c r="Y1564" t="s">
        <v>5</v>
      </c>
      <c r="Z1564">
        <v>923</v>
      </c>
      <c r="AA1564" t="s">
        <v>1918</v>
      </c>
      <c r="AB1564" t="s">
        <v>1919</v>
      </c>
      <c r="AC1564">
        <v>2</v>
      </c>
      <c r="AD1564">
        <v>0</v>
      </c>
      <c r="AE1564">
        <f t="shared" si="182"/>
        <v>0</v>
      </c>
      <c r="AF1564">
        <f t="shared" si="183"/>
        <v>0</v>
      </c>
      <c r="AG1564">
        <v>218</v>
      </c>
      <c r="AH1564">
        <v>-1</v>
      </c>
      <c r="AI1564">
        <v>0.52700359513892225</v>
      </c>
      <c r="AJ1564">
        <v>0</v>
      </c>
      <c r="AK1564">
        <v>9.9312169477343559E-3</v>
      </c>
      <c r="AL1564">
        <v>0.99006873369216919</v>
      </c>
      <c r="AM1564">
        <v>0</v>
      </c>
      <c r="AN1564">
        <v>1</v>
      </c>
    </row>
    <row r="1565" spans="1:40" x14ac:dyDescent="0.2">
      <c r="A1565" t="s">
        <v>1343</v>
      </c>
      <c r="B1565" t="s">
        <v>1</v>
      </c>
      <c r="C1565" t="s">
        <v>2</v>
      </c>
      <c r="D1565" t="s">
        <v>1832</v>
      </c>
      <c r="E1565">
        <v>13.48207115589025</v>
      </c>
      <c r="F1565">
        <v>340</v>
      </c>
      <c r="G1565">
        <v>125</v>
      </c>
      <c r="H1565">
        <v>0.36764705882352938</v>
      </c>
      <c r="I1565">
        <v>119597</v>
      </c>
      <c r="J1565">
        <v>351.75588235294123</v>
      </c>
      <c r="K1565">
        <v>3.8382352941176472</v>
      </c>
      <c r="L1565">
        <f t="shared" si="181"/>
        <v>5.0421777269289896</v>
      </c>
      <c r="M1565">
        <v>3.5175056163165341</v>
      </c>
      <c r="N1565">
        <v>36.722758634344608</v>
      </c>
      <c r="O1565">
        <f t="shared" si="177"/>
        <v>0.92352941176470593</v>
      </c>
      <c r="P1565">
        <f t="shared" si="178"/>
        <v>0.17058823529411765</v>
      </c>
      <c r="Q1565">
        <f t="shared" si="179"/>
        <v>1.7647058823529412E-2</v>
      </c>
      <c r="R1565">
        <f t="shared" si="180"/>
        <v>5.8823529411764705E-2</v>
      </c>
      <c r="S1565">
        <v>24</v>
      </c>
      <c r="T1565">
        <v>69</v>
      </c>
      <c r="U1565">
        <v>9</v>
      </c>
      <c r="V1565">
        <v>9.0029411764705891</v>
      </c>
      <c r="W1565" t="s">
        <v>4</v>
      </c>
      <c r="X1565">
        <v>8</v>
      </c>
      <c r="Y1565" t="s">
        <v>5</v>
      </c>
      <c r="Z1565">
        <v>923</v>
      </c>
      <c r="AA1565" t="s">
        <v>6</v>
      </c>
      <c r="AB1565" t="s">
        <v>44</v>
      </c>
      <c r="AC1565">
        <v>-1</v>
      </c>
      <c r="AD1565">
        <v>0</v>
      </c>
      <c r="AE1565">
        <f t="shared" si="182"/>
        <v>0</v>
      </c>
      <c r="AF1565">
        <f t="shared" si="183"/>
        <v>0</v>
      </c>
      <c r="AG1565">
        <v>9</v>
      </c>
      <c r="AH1565">
        <v>0</v>
      </c>
      <c r="AI1565" t="s">
        <v>8</v>
      </c>
      <c r="AJ1565">
        <v>0</v>
      </c>
      <c r="AK1565">
        <v>7.304399274289608E-3</v>
      </c>
      <c r="AL1565">
        <v>0.99269556999206543</v>
      </c>
      <c r="AM1565">
        <v>0</v>
      </c>
      <c r="AN1565">
        <v>1</v>
      </c>
    </row>
    <row r="1566" spans="1:40" x14ac:dyDescent="0.2">
      <c r="A1566" t="s">
        <v>1343</v>
      </c>
      <c r="B1566" t="s">
        <v>1</v>
      </c>
      <c r="C1566" t="s">
        <v>2</v>
      </c>
      <c r="D1566" t="s">
        <v>1832</v>
      </c>
      <c r="E1566">
        <v>13.48207121769428</v>
      </c>
      <c r="F1566">
        <v>340</v>
      </c>
      <c r="G1566">
        <v>125</v>
      </c>
      <c r="H1566">
        <v>0.36764705882352938</v>
      </c>
      <c r="I1566">
        <v>119597</v>
      </c>
      <c r="J1566">
        <v>351.75588235294123</v>
      </c>
      <c r="K1566">
        <v>3.8382352941176472</v>
      </c>
      <c r="L1566">
        <f t="shared" si="181"/>
        <v>5.0421777269289896</v>
      </c>
      <c r="M1566">
        <v>3.5175056163165341</v>
      </c>
      <c r="N1566">
        <v>36.722758634344608</v>
      </c>
      <c r="O1566">
        <f t="shared" si="177"/>
        <v>0.92352941176470593</v>
      </c>
      <c r="P1566">
        <f t="shared" si="178"/>
        <v>0.17058823529411765</v>
      </c>
      <c r="Q1566">
        <f t="shared" si="179"/>
        <v>1.7647058823529412E-2</v>
      </c>
      <c r="R1566">
        <f t="shared" si="180"/>
        <v>5.8823529411764705E-2</v>
      </c>
      <c r="S1566">
        <v>24</v>
      </c>
      <c r="T1566">
        <v>69</v>
      </c>
      <c r="U1566">
        <v>9</v>
      </c>
      <c r="V1566">
        <v>9.0029411764705891</v>
      </c>
      <c r="W1566" t="s">
        <v>4</v>
      </c>
      <c r="X1566">
        <v>8</v>
      </c>
      <c r="Y1566" t="s">
        <v>5</v>
      </c>
      <c r="Z1566">
        <v>923</v>
      </c>
      <c r="AA1566" t="s">
        <v>1918</v>
      </c>
      <c r="AB1566" t="s">
        <v>1920</v>
      </c>
      <c r="AC1566">
        <v>1</v>
      </c>
      <c r="AD1566">
        <v>0</v>
      </c>
      <c r="AE1566">
        <f t="shared" si="182"/>
        <v>0</v>
      </c>
      <c r="AF1566">
        <f t="shared" si="183"/>
        <v>0</v>
      </c>
      <c r="AG1566">
        <v>340</v>
      </c>
      <c r="AH1566">
        <v>-1</v>
      </c>
      <c r="AI1566">
        <v>0.52700372958757868</v>
      </c>
      <c r="AJ1566">
        <v>0</v>
      </c>
      <c r="AK1566">
        <v>8.3972038701176643E-3</v>
      </c>
      <c r="AL1566">
        <v>0.99160283803939819</v>
      </c>
      <c r="AM1566">
        <v>0</v>
      </c>
      <c r="AN1566">
        <v>1</v>
      </c>
    </row>
    <row r="1567" spans="1:40" x14ac:dyDescent="0.2">
      <c r="A1567" t="s">
        <v>1343</v>
      </c>
      <c r="B1567" t="s">
        <v>1</v>
      </c>
      <c r="C1567" t="s">
        <v>2</v>
      </c>
      <c r="D1567" t="s">
        <v>1832</v>
      </c>
      <c r="E1567">
        <v>13.48207127681839</v>
      </c>
      <c r="F1567">
        <v>340</v>
      </c>
      <c r="G1567">
        <v>125</v>
      </c>
      <c r="H1567">
        <v>0.36764705882352938</v>
      </c>
      <c r="I1567">
        <v>119597</v>
      </c>
      <c r="J1567">
        <v>351.75588235294123</v>
      </c>
      <c r="K1567">
        <v>3.8382352941176472</v>
      </c>
      <c r="L1567">
        <f t="shared" si="181"/>
        <v>5.0421777269289896</v>
      </c>
      <c r="M1567">
        <v>3.5175056163165341</v>
      </c>
      <c r="N1567">
        <v>36.722758634344608</v>
      </c>
      <c r="O1567">
        <f t="shared" si="177"/>
        <v>0.92352941176470593</v>
      </c>
      <c r="P1567">
        <f t="shared" si="178"/>
        <v>0.17058823529411765</v>
      </c>
      <c r="Q1567">
        <f t="shared" si="179"/>
        <v>1.7647058823529412E-2</v>
      </c>
      <c r="R1567">
        <f t="shared" si="180"/>
        <v>5.8823529411764705E-2</v>
      </c>
      <c r="S1567">
        <v>24</v>
      </c>
      <c r="T1567">
        <v>69</v>
      </c>
      <c r="U1567">
        <v>9</v>
      </c>
      <c r="V1567">
        <v>9.0029411764705891</v>
      </c>
      <c r="W1567" t="s">
        <v>4</v>
      </c>
      <c r="X1567">
        <v>8</v>
      </c>
      <c r="Y1567" t="s">
        <v>5</v>
      </c>
      <c r="Z1567">
        <v>923</v>
      </c>
      <c r="AA1567" t="s">
        <v>1921</v>
      </c>
      <c r="AB1567" t="s">
        <v>1922</v>
      </c>
      <c r="AC1567">
        <v>-5</v>
      </c>
      <c r="AD1567">
        <v>0</v>
      </c>
      <c r="AE1567">
        <f t="shared" si="182"/>
        <v>0</v>
      </c>
      <c r="AF1567">
        <f t="shared" si="183"/>
        <v>0</v>
      </c>
      <c r="AG1567">
        <v>46</v>
      </c>
      <c r="AH1567">
        <v>10993</v>
      </c>
      <c r="AI1567">
        <v>5.6091840278626028</v>
      </c>
      <c r="AJ1567">
        <v>0</v>
      </c>
      <c r="AK1567">
        <v>8.1398133188486099E-3</v>
      </c>
      <c r="AL1567">
        <v>0.99186021089553833</v>
      </c>
      <c r="AM1567">
        <v>0</v>
      </c>
      <c r="AN1567">
        <v>1</v>
      </c>
    </row>
    <row r="1568" spans="1:40" x14ac:dyDescent="0.2">
      <c r="A1568" t="s">
        <v>1343</v>
      </c>
      <c r="B1568" t="s">
        <v>1</v>
      </c>
      <c r="C1568" t="s">
        <v>2</v>
      </c>
      <c r="D1568" t="s">
        <v>1832</v>
      </c>
      <c r="E1568">
        <v>13.48207135154208</v>
      </c>
      <c r="F1568">
        <v>340</v>
      </c>
      <c r="G1568">
        <v>125</v>
      </c>
      <c r="H1568">
        <v>0.36764705882352938</v>
      </c>
      <c r="I1568">
        <v>119597</v>
      </c>
      <c r="J1568">
        <v>351.75588235294123</v>
      </c>
      <c r="K1568">
        <v>3.8382352941176472</v>
      </c>
      <c r="L1568">
        <f t="shared" si="181"/>
        <v>5.0421777269289896</v>
      </c>
      <c r="M1568">
        <v>3.5175056163165341</v>
      </c>
      <c r="N1568">
        <v>36.722758634344608</v>
      </c>
      <c r="O1568">
        <f t="shared" si="177"/>
        <v>0.92352941176470593</v>
      </c>
      <c r="P1568">
        <f t="shared" si="178"/>
        <v>0.17058823529411765</v>
      </c>
      <c r="Q1568">
        <f t="shared" si="179"/>
        <v>1.7647058823529412E-2</v>
      </c>
      <c r="R1568">
        <f t="shared" si="180"/>
        <v>5.8823529411764705E-2</v>
      </c>
      <c r="S1568">
        <v>24</v>
      </c>
      <c r="T1568">
        <v>69</v>
      </c>
      <c r="U1568">
        <v>9</v>
      </c>
      <c r="V1568">
        <v>9.0029411764705891</v>
      </c>
      <c r="W1568" t="s">
        <v>4</v>
      </c>
      <c r="X1568">
        <v>8</v>
      </c>
      <c r="Y1568" t="s">
        <v>5</v>
      </c>
      <c r="Z1568">
        <v>923</v>
      </c>
      <c r="AA1568" t="s">
        <v>1923</v>
      </c>
      <c r="AB1568" t="s">
        <v>1924</v>
      </c>
      <c r="AC1568">
        <v>2</v>
      </c>
      <c r="AD1568">
        <v>0</v>
      </c>
      <c r="AE1568">
        <f t="shared" si="182"/>
        <v>0</v>
      </c>
      <c r="AF1568">
        <f t="shared" si="183"/>
        <v>0</v>
      </c>
      <c r="AG1568">
        <v>145</v>
      </c>
      <c r="AH1568">
        <v>1274</v>
      </c>
      <c r="AI1568">
        <v>2.0471198132812658</v>
      </c>
      <c r="AJ1568">
        <v>0</v>
      </c>
      <c r="AK1568">
        <v>9.6857277676463127E-3</v>
      </c>
      <c r="AL1568">
        <v>0.9903143048286438</v>
      </c>
      <c r="AM1568">
        <v>0</v>
      </c>
      <c r="AN1568">
        <v>1</v>
      </c>
    </row>
    <row r="1569" spans="1:40" x14ac:dyDescent="0.2">
      <c r="A1569" t="s">
        <v>1343</v>
      </c>
      <c r="B1569" t="s">
        <v>1</v>
      </c>
      <c r="C1569" t="s">
        <v>2</v>
      </c>
      <c r="D1569" t="s">
        <v>1832</v>
      </c>
      <c r="E1569">
        <v>13.48207140930444</v>
      </c>
      <c r="F1569">
        <v>340</v>
      </c>
      <c r="G1569">
        <v>125</v>
      </c>
      <c r="H1569">
        <v>0.36764705882352938</v>
      </c>
      <c r="I1569">
        <v>119597</v>
      </c>
      <c r="J1569">
        <v>351.75588235294123</v>
      </c>
      <c r="K1569">
        <v>3.8382352941176472</v>
      </c>
      <c r="L1569">
        <f t="shared" si="181"/>
        <v>5.0421777269289896</v>
      </c>
      <c r="M1569">
        <v>3.5175056163165341</v>
      </c>
      <c r="N1569">
        <v>36.722758634344608</v>
      </c>
      <c r="O1569">
        <f t="shared" ref="O1569:O1632" si="184">AVERAGE($AN$1504:$AN$1843)</f>
        <v>0.92352941176470593</v>
      </c>
      <c r="P1569">
        <f t="shared" ref="P1569:P1632" si="185">AVERAGE($AJ$1504:$AJ$1843)</f>
        <v>0.17058823529411765</v>
      </c>
      <c r="Q1569">
        <f t="shared" ref="Q1569:Q1632" si="186">AVERAGE($AE$1504:$AE$1843)</f>
        <v>1.7647058823529412E-2</v>
      </c>
      <c r="R1569">
        <f t="shared" ref="R1569:R1632" si="187">AVERAGE($AF$1504:$AF$1843)</f>
        <v>5.8823529411764705E-2</v>
      </c>
      <c r="S1569">
        <v>24</v>
      </c>
      <c r="T1569">
        <v>69</v>
      </c>
      <c r="U1569">
        <v>9</v>
      </c>
      <c r="V1569">
        <v>9.0029411764705891</v>
      </c>
      <c r="W1569" t="s">
        <v>4</v>
      </c>
      <c r="X1569">
        <v>8</v>
      </c>
      <c r="Y1569" t="s">
        <v>5</v>
      </c>
      <c r="Z1569">
        <v>923</v>
      </c>
      <c r="AA1569" t="s">
        <v>644</v>
      </c>
      <c r="AB1569" t="s">
        <v>1925</v>
      </c>
      <c r="AC1569">
        <v>0</v>
      </c>
      <c r="AD1569">
        <v>0</v>
      </c>
      <c r="AE1569">
        <f t="shared" si="182"/>
        <v>0</v>
      </c>
      <c r="AF1569">
        <f t="shared" si="183"/>
        <v>0</v>
      </c>
      <c r="AG1569">
        <v>167</v>
      </c>
      <c r="AH1569">
        <v>5356</v>
      </c>
      <c r="AI1569">
        <v>10.862861910421209</v>
      </c>
      <c r="AJ1569">
        <v>1</v>
      </c>
      <c r="AK1569">
        <v>2.5411786511540409E-2</v>
      </c>
      <c r="AL1569">
        <v>0.97458821535110474</v>
      </c>
      <c r="AM1569">
        <v>0</v>
      </c>
      <c r="AN1569">
        <v>1</v>
      </c>
    </row>
    <row r="1570" spans="1:40" x14ac:dyDescent="0.2">
      <c r="A1570" t="s">
        <v>1343</v>
      </c>
      <c r="B1570" t="s">
        <v>1</v>
      </c>
      <c r="C1570" t="s">
        <v>2</v>
      </c>
      <c r="D1570" t="s">
        <v>1832</v>
      </c>
      <c r="E1570">
        <v>13.482071469165019</v>
      </c>
      <c r="F1570">
        <v>340</v>
      </c>
      <c r="G1570">
        <v>125</v>
      </c>
      <c r="H1570">
        <v>0.36764705882352938</v>
      </c>
      <c r="I1570">
        <v>119597</v>
      </c>
      <c r="J1570">
        <v>351.75588235294123</v>
      </c>
      <c r="K1570">
        <v>3.8382352941176472</v>
      </c>
      <c r="L1570">
        <f t="shared" si="181"/>
        <v>5.0421777269289896</v>
      </c>
      <c r="M1570">
        <v>3.5175056163165341</v>
      </c>
      <c r="N1570">
        <v>36.722758634344608</v>
      </c>
      <c r="O1570">
        <f t="shared" si="184"/>
        <v>0.92352941176470593</v>
      </c>
      <c r="P1570">
        <f t="shared" si="185"/>
        <v>0.17058823529411765</v>
      </c>
      <c r="Q1570">
        <f t="shared" si="186"/>
        <v>1.7647058823529412E-2</v>
      </c>
      <c r="R1570">
        <f t="shared" si="187"/>
        <v>5.8823529411764705E-2</v>
      </c>
      <c r="S1570">
        <v>24</v>
      </c>
      <c r="T1570">
        <v>69</v>
      </c>
      <c r="U1570">
        <v>9</v>
      </c>
      <c r="V1570">
        <v>9.0029411764705891</v>
      </c>
      <c r="W1570" t="s">
        <v>4</v>
      </c>
      <c r="X1570">
        <v>8</v>
      </c>
      <c r="Y1570" t="s">
        <v>5</v>
      </c>
      <c r="Z1570">
        <v>923</v>
      </c>
      <c r="AA1570" t="s">
        <v>1918</v>
      </c>
      <c r="AB1570" t="s">
        <v>1926</v>
      </c>
      <c r="AC1570">
        <v>-1</v>
      </c>
      <c r="AD1570">
        <v>0</v>
      </c>
      <c r="AE1570">
        <f t="shared" si="182"/>
        <v>0</v>
      </c>
      <c r="AF1570">
        <f t="shared" si="183"/>
        <v>0</v>
      </c>
      <c r="AG1570">
        <v>25</v>
      </c>
      <c r="AH1570">
        <v>-1</v>
      </c>
      <c r="AI1570">
        <v>0.52700398127888892</v>
      </c>
      <c r="AJ1570">
        <v>0</v>
      </c>
      <c r="AK1570">
        <v>8.4145050495862961E-3</v>
      </c>
      <c r="AL1570">
        <v>0.99158549308776855</v>
      </c>
      <c r="AM1570">
        <v>0</v>
      </c>
      <c r="AN1570">
        <v>1</v>
      </c>
    </row>
    <row r="1571" spans="1:40" x14ac:dyDescent="0.2">
      <c r="A1571" t="s">
        <v>1343</v>
      </c>
      <c r="B1571" t="s">
        <v>1</v>
      </c>
      <c r="C1571" t="s">
        <v>2</v>
      </c>
      <c r="D1571" t="s">
        <v>1832</v>
      </c>
      <c r="E1571">
        <v>13.482071527165269</v>
      </c>
      <c r="F1571">
        <v>340</v>
      </c>
      <c r="G1571">
        <v>125</v>
      </c>
      <c r="H1571">
        <v>0.36764705882352938</v>
      </c>
      <c r="I1571">
        <v>119597</v>
      </c>
      <c r="J1571">
        <v>351.75588235294123</v>
      </c>
      <c r="K1571">
        <v>3.8382352941176472</v>
      </c>
      <c r="L1571">
        <f t="shared" si="181"/>
        <v>5.0421777269289896</v>
      </c>
      <c r="M1571">
        <v>3.5175056163165341</v>
      </c>
      <c r="N1571">
        <v>36.722758634344608</v>
      </c>
      <c r="O1571">
        <f t="shared" si="184"/>
        <v>0.92352941176470593</v>
      </c>
      <c r="P1571">
        <f t="shared" si="185"/>
        <v>0.17058823529411765</v>
      </c>
      <c r="Q1571">
        <f t="shared" si="186"/>
        <v>1.7647058823529412E-2</v>
      </c>
      <c r="R1571">
        <f t="shared" si="187"/>
        <v>5.8823529411764705E-2</v>
      </c>
      <c r="S1571">
        <v>24</v>
      </c>
      <c r="T1571">
        <v>69</v>
      </c>
      <c r="U1571">
        <v>9</v>
      </c>
      <c r="V1571">
        <v>9.0029411764705891</v>
      </c>
      <c r="W1571" t="s">
        <v>4</v>
      </c>
      <c r="X1571">
        <v>8</v>
      </c>
      <c r="Y1571" t="s">
        <v>5</v>
      </c>
      <c r="Z1571">
        <v>923</v>
      </c>
      <c r="AA1571" t="s">
        <v>1927</v>
      </c>
      <c r="AB1571" t="s">
        <v>1928</v>
      </c>
      <c r="AC1571">
        <v>0</v>
      </c>
      <c r="AD1571">
        <v>0</v>
      </c>
      <c r="AE1571">
        <f t="shared" si="182"/>
        <v>0</v>
      </c>
      <c r="AF1571">
        <f t="shared" si="183"/>
        <v>0</v>
      </c>
      <c r="AG1571">
        <v>70</v>
      </c>
      <c r="AH1571">
        <v>57549</v>
      </c>
      <c r="AI1571">
        <v>3.4763032240911391</v>
      </c>
      <c r="AJ1571">
        <v>0</v>
      </c>
      <c r="AK1571">
        <v>8.9301019906997681E-3</v>
      </c>
      <c r="AL1571">
        <v>0.99106991291046143</v>
      </c>
      <c r="AM1571">
        <v>0</v>
      </c>
      <c r="AN1571">
        <v>1</v>
      </c>
    </row>
    <row r="1572" spans="1:40" x14ac:dyDescent="0.2">
      <c r="A1572" t="s">
        <v>1343</v>
      </c>
      <c r="B1572" t="s">
        <v>1</v>
      </c>
      <c r="C1572" t="s">
        <v>2</v>
      </c>
      <c r="D1572" t="s">
        <v>1832</v>
      </c>
      <c r="E1572">
        <v>13.482071601439049</v>
      </c>
      <c r="F1572">
        <v>340</v>
      </c>
      <c r="G1572">
        <v>125</v>
      </c>
      <c r="H1572">
        <v>0.36764705882352938</v>
      </c>
      <c r="I1572">
        <v>119597</v>
      </c>
      <c r="J1572">
        <v>351.75588235294123</v>
      </c>
      <c r="K1572">
        <v>3.8382352941176472</v>
      </c>
      <c r="L1572">
        <f t="shared" si="181"/>
        <v>5.0421777269289896</v>
      </c>
      <c r="M1572">
        <v>3.5175056163165341</v>
      </c>
      <c r="N1572">
        <v>36.722758634344608</v>
      </c>
      <c r="O1572">
        <f t="shared" si="184"/>
        <v>0.92352941176470593</v>
      </c>
      <c r="P1572">
        <f t="shared" si="185"/>
        <v>0.17058823529411765</v>
      </c>
      <c r="Q1572">
        <f t="shared" si="186"/>
        <v>1.7647058823529412E-2</v>
      </c>
      <c r="R1572">
        <f t="shared" si="187"/>
        <v>5.8823529411764705E-2</v>
      </c>
      <c r="S1572">
        <v>24</v>
      </c>
      <c r="T1572">
        <v>69</v>
      </c>
      <c r="U1572">
        <v>9</v>
      </c>
      <c r="V1572">
        <v>9.0029411764705891</v>
      </c>
      <c r="W1572" t="s">
        <v>4</v>
      </c>
      <c r="X1572">
        <v>8</v>
      </c>
      <c r="Y1572" t="s">
        <v>5</v>
      </c>
      <c r="Z1572">
        <v>923</v>
      </c>
      <c r="AA1572" t="s">
        <v>1929</v>
      </c>
      <c r="AB1572" t="s">
        <v>1930</v>
      </c>
      <c r="AC1572">
        <v>-3</v>
      </c>
      <c r="AD1572">
        <v>0</v>
      </c>
      <c r="AE1572">
        <f t="shared" si="182"/>
        <v>0</v>
      </c>
      <c r="AF1572">
        <f t="shared" si="183"/>
        <v>0</v>
      </c>
      <c r="AG1572">
        <v>196</v>
      </c>
      <c r="AH1572">
        <v>3518</v>
      </c>
      <c r="AI1572">
        <v>1.6632046321153959</v>
      </c>
      <c r="AJ1572">
        <v>0</v>
      </c>
      <c r="AK1572">
        <v>2.8620623052120209E-2</v>
      </c>
      <c r="AL1572">
        <v>0.97137939929962158</v>
      </c>
      <c r="AM1572">
        <v>0</v>
      </c>
      <c r="AN1572">
        <v>1</v>
      </c>
    </row>
    <row r="1573" spans="1:40" x14ac:dyDescent="0.2">
      <c r="A1573" t="s">
        <v>1343</v>
      </c>
      <c r="B1573" t="s">
        <v>1</v>
      </c>
      <c r="C1573" t="s">
        <v>2</v>
      </c>
      <c r="D1573" t="s">
        <v>1832</v>
      </c>
      <c r="E1573">
        <v>13.48207165953408</v>
      </c>
      <c r="F1573">
        <v>340</v>
      </c>
      <c r="G1573">
        <v>125</v>
      </c>
      <c r="H1573">
        <v>0.36764705882352938</v>
      </c>
      <c r="I1573">
        <v>119597</v>
      </c>
      <c r="J1573">
        <v>351.75588235294123</v>
      </c>
      <c r="K1573">
        <v>3.8382352941176472</v>
      </c>
      <c r="L1573">
        <f t="shared" si="181"/>
        <v>5.0421777269289896</v>
      </c>
      <c r="M1573">
        <v>3.5175056163165341</v>
      </c>
      <c r="N1573">
        <v>36.722758634344608</v>
      </c>
      <c r="O1573">
        <f t="shared" si="184"/>
        <v>0.92352941176470593</v>
      </c>
      <c r="P1573">
        <f t="shared" si="185"/>
        <v>0.17058823529411765</v>
      </c>
      <c r="Q1573">
        <f t="shared" si="186"/>
        <v>1.7647058823529412E-2</v>
      </c>
      <c r="R1573">
        <f t="shared" si="187"/>
        <v>5.8823529411764705E-2</v>
      </c>
      <c r="S1573">
        <v>24</v>
      </c>
      <c r="T1573">
        <v>69</v>
      </c>
      <c r="U1573">
        <v>9</v>
      </c>
      <c r="V1573">
        <v>9.0029411764705891</v>
      </c>
      <c r="W1573" t="s">
        <v>4</v>
      </c>
      <c r="X1573">
        <v>8</v>
      </c>
      <c r="Y1573" t="s">
        <v>5</v>
      </c>
      <c r="Z1573">
        <v>923</v>
      </c>
      <c r="AA1573" t="s">
        <v>1931</v>
      </c>
      <c r="AB1573" t="s">
        <v>1932</v>
      </c>
      <c r="AC1573">
        <v>4</v>
      </c>
      <c r="AD1573">
        <v>0</v>
      </c>
      <c r="AE1573">
        <f t="shared" si="182"/>
        <v>0</v>
      </c>
      <c r="AF1573">
        <f t="shared" si="183"/>
        <v>0</v>
      </c>
      <c r="AG1573">
        <v>223</v>
      </c>
      <c r="AH1573">
        <v>22</v>
      </c>
      <c r="AI1573">
        <v>2.1941736783728132</v>
      </c>
      <c r="AJ1573">
        <v>0</v>
      </c>
      <c r="AK1573">
        <v>1.7799971625208851E-2</v>
      </c>
      <c r="AL1573">
        <v>0.982200026512146</v>
      </c>
      <c r="AM1573">
        <v>0</v>
      </c>
      <c r="AN1573">
        <v>1</v>
      </c>
    </row>
    <row r="1574" spans="1:40" x14ac:dyDescent="0.2">
      <c r="A1574" t="s">
        <v>1343</v>
      </c>
      <c r="B1574" t="s">
        <v>1</v>
      </c>
      <c r="C1574" t="s">
        <v>2</v>
      </c>
      <c r="D1574" t="s">
        <v>1832</v>
      </c>
      <c r="E1574">
        <v>13.48207172602806</v>
      </c>
      <c r="F1574">
        <v>340</v>
      </c>
      <c r="G1574">
        <v>125</v>
      </c>
      <c r="H1574">
        <v>0.36764705882352938</v>
      </c>
      <c r="I1574">
        <v>119597</v>
      </c>
      <c r="J1574">
        <v>351.75588235294123</v>
      </c>
      <c r="K1574">
        <v>3.8382352941176472</v>
      </c>
      <c r="L1574">
        <f t="shared" si="181"/>
        <v>5.0421777269289896</v>
      </c>
      <c r="M1574">
        <v>3.5175056163165341</v>
      </c>
      <c r="N1574">
        <v>36.722758634344608</v>
      </c>
      <c r="O1574">
        <f t="shared" si="184"/>
        <v>0.92352941176470593</v>
      </c>
      <c r="P1574">
        <f t="shared" si="185"/>
        <v>0.17058823529411765</v>
      </c>
      <c r="Q1574">
        <f t="shared" si="186"/>
        <v>1.7647058823529412E-2</v>
      </c>
      <c r="R1574">
        <f t="shared" si="187"/>
        <v>5.8823529411764705E-2</v>
      </c>
      <c r="S1574">
        <v>24</v>
      </c>
      <c r="T1574">
        <v>69</v>
      </c>
      <c r="U1574">
        <v>9</v>
      </c>
      <c r="V1574">
        <v>9.0029411764705891</v>
      </c>
      <c r="W1574" t="s">
        <v>4</v>
      </c>
      <c r="X1574">
        <v>8</v>
      </c>
      <c r="Y1574" t="s">
        <v>5</v>
      </c>
      <c r="Z1574">
        <v>923</v>
      </c>
      <c r="AA1574" t="s">
        <v>1868</v>
      </c>
      <c r="AB1574" t="s">
        <v>1933</v>
      </c>
      <c r="AC1574">
        <v>1</v>
      </c>
      <c r="AD1574">
        <v>0</v>
      </c>
      <c r="AE1574">
        <f t="shared" si="182"/>
        <v>0</v>
      </c>
      <c r="AF1574">
        <f t="shared" si="183"/>
        <v>0</v>
      </c>
      <c r="AG1574">
        <v>75</v>
      </c>
      <c r="AH1574">
        <v>3155</v>
      </c>
      <c r="AI1574">
        <v>7.0567710056051141</v>
      </c>
      <c r="AJ1574">
        <v>0</v>
      </c>
      <c r="AK1574">
        <v>1.449386402964592E-2</v>
      </c>
      <c r="AL1574">
        <v>0.98550617694854736</v>
      </c>
      <c r="AM1574">
        <v>0</v>
      </c>
      <c r="AN1574">
        <v>1</v>
      </c>
    </row>
    <row r="1575" spans="1:40" x14ac:dyDescent="0.2">
      <c r="A1575" t="s">
        <v>1343</v>
      </c>
      <c r="B1575" t="s">
        <v>1</v>
      </c>
      <c r="C1575" t="s">
        <v>2</v>
      </c>
      <c r="D1575" t="s">
        <v>1832</v>
      </c>
      <c r="E1575">
        <v>13.48207178448415</v>
      </c>
      <c r="F1575">
        <v>340</v>
      </c>
      <c r="G1575">
        <v>125</v>
      </c>
      <c r="H1575">
        <v>0.36764705882352938</v>
      </c>
      <c r="I1575">
        <v>119597</v>
      </c>
      <c r="J1575">
        <v>351.75588235294123</v>
      </c>
      <c r="K1575">
        <v>3.8382352941176472</v>
      </c>
      <c r="L1575">
        <f t="shared" si="181"/>
        <v>5.0421777269289896</v>
      </c>
      <c r="M1575">
        <v>3.5175056163165341</v>
      </c>
      <c r="N1575">
        <v>36.722758634344608</v>
      </c>
      <c r="O1575">
        <f t="shared" si="184"/>
        <v>0.92352941176470593</v>
      </c>
      <c r="P1575">
        <f t="shared" si="185"/>
        <v>0.17058823529411765</v>
      </c>
      <c r="Q1575">
        <f t="shared" si="186"/>
        <v>1.7647058823529412E-2</v>
      </c>
      <c r="R1575">
        <f t="shared" si="187"/>
        <v>5.8823529411764705E-2</v>
      </c>
      <c r="S1575">
        <v>24</v>
      </c>
      <c r="T1575">
        <v>69</v>
      </c>
      <c r="U1575">
        <v>9</v>
      </c>
      <c r="V1575">
        <v>9.0029411764705891</v>
      </c>
      <c r="W1575" t="s">
        <v>4</v>
      </c>
      <c r="X1575">
        <v>8</v>
      </c>
      <c r="Y1575" t="s">
        <v>5</v>
      </c>
      <c r="Z1575">
        <v>923</v>
      </c>
      <c r="AA1575" t="s">
        <v>1900</v>
      </c>
      <c r="AB1575" t="s">
        <v>1934</v>
      </c>
      <c r="AC1575">
        <v>0</v>
      </c>
      <c r="AD1575">
        <v>0</v>
      </c>
      <c r="AE1575">
        <f t="shared" si="182"/>
        <v>0</v>
      </c>
      <c r="AF1575">
        <f t="shared" si="183"/>
        <v>0</v>
      </c>
      <c r="AG1575">
        <v>1365</v>
      </c>
      <c r="AH1575">
        <v>1295</v>
      </c>
      <c r="AI1575">
        <v>1.164193604754032</v>
      </c>
      <c r="AJ1575">
        <v>0</v>
      </c>
      <c r="AK1575">
        <v>2.0959177985787392E-2</v>
      </c>
      <c r="AL1575">
        <v>0.97904086112976074</v>
      </c>
      <c r="AM1575">
        <v>0</v>
      </c>
      <c r="AN1575">
        <v>1</v>
      </c>
    </row>
    <row r="1576" spans="1:40" x14ac:dyDescent="0.2">
      <c r="A1576" t="s">
        <v>1343</v>
      </c>
      <c r="B1576" t="s">
        <v>1</v>
      </c>
      <c r="C1576" t="s">
        <v>2</v>
      </c>
      <c r="D1576" t="s">
        <v>1832</v>
      </c>
      <c r="E1576">
        <v>13.48207185884808</v>
      </c>
      <c r="F1576">
        <v>340</v>
      </c>
      <c r="G1576">
        <v>125</v>
      </c>
      <c r="H1576">
        <v>0.36764705882352938</v>
      </c>
      <c r="I1576">
        <v>119597</v>
      </c>
      <c r="J1576">
        <v>351.75588235294123</v>
      </c>
      <c r="K1576">
        <v>3.8382352941176472</v>
      </c>
      <c r="L1576">
        <f t="shared" si="181"/>
        <v>5.0421777269289896</v>
      </c>
      <c r="M1576">
        <v>3.5175056163165341</v>
      </c>
      <c r="N1576">
        <v>36.722758634344608</v>
      </c>
      <c r="O1576">
        <f t="shared" si="184"/>
        <v>0.92352941176470593</v>
      </c>
      <c r="P1576">
        <f t="shared" si="185"/>
        <v>0.17058823529411765</v>
      </c>
      <c r="Q1576">
        <f t="shared" si="186"/>
        <v>1.7647058823529412E-2</v>
      </c>
      <c r="R1576">
        <f t="shared" si="187"/>
        <v>5.8823529411764705E-2</v>
      </c>
      <c r="S1576">
        <v>24</v>
      </c>
      <c r="T1576">
        <v>69</v>
      </c>
      <c r="U1576">
        <v>9</v>
      </c>
      <c r="V1576">
        <v>9.0029411764705891</v>
      </c>
      <c r="W1576" t="s">
        <v>4</v>
      </c>
      <c r="X1576">
        <v>8</v>
      </c>
      <c r="Y1576" t="s">
        <v>5</v>
      </c>
      <c r="Z1576">
        <v>923</v>
      </c>
      <c r="AA1576" t="s">
        <v>1935</v>
      </c>
      <c r="AB1576" t="s">
        <v>1936</v>
      </c>
      <c r="AC1576">
        <v>0</v>
      </c>
      <c r="AD1576">
        <v>0</v>
      </c>
      <c r="AE1576">
        <f t="shared" si="182"/>
        <v>0</v>
      </c>
      <c r="AF1576">
        <f t="shared" si="183"/>
        <v>0</v>
      </c>
      <c r="AG1576">
        <v>373</v>
      </c>
      <c r="AH1576">
        <v>5599</v>
      </c>
      <c r="AI1576">
        <v>1.777502326609496</v>
      </c>
      <c r="AJ1576">
        <v>0</v>
      </c>
      <c r="AK1576">
        <v>1.453552581369877E-2</v>
      </c>
      <c r="AL1576">
        <v>0.98546451330184937</v>
      </c>
      <c r="AM1576">
        <v>0</v>
      </c>
      <c r="AN1576">
        <v>1</v>
      </c>
    </row>
    <row r="1577" spans="1:40" x14ac:dyDescent="0.2">
      <c r="A1577" t="s">
        <v>1343</v>
      </c>
      <c r="B1577" t="s">
        <v>1</v>
      </c>
      <c r="C1577" t="s">
        <v>2</v>
      </c>
      <c r="D1577" t="s">
        <v>1832</v>
      </c>
      <c r="E1577">
        <v>13.48207191760034</v>
      </c>
      <c r="F1577">
        <v>340</v>
      </c>
      <c r="G1577">
        <v>125</v>
      </c>
      <c r="H1577">
        <v>0.36764705882352938</v>
      </c>
      <c r="I1577">
        <v>119597</v>
      </c>
      <c r="J1577">
        <v>351.75588235294123</v>
      </c>
      <c r="K1577">
        <v>3.8382352941176472</v>
      </c>
      <c r="L1577">
        <f t="shared" si="181"/>
        <v>5.0421777269289896</v>
      </c>
      <c r="M1577">
        <v>3.5175056163165341</v>
      </c>
      <c r="N1577">
        <v>36.722758634344608</v>
      </c>
      <c r="O1577">
        <f t="shared" si="184"/>
        <v>0.92352941176470593</v>
      </c>
      <c r="P1577">
        <f t="shared" si="185"/>
        <v>0.17058823529411765</v>
      </c>
      <c r="Q1577">
        <f t="shared" si="186"/>
        <v>1.7647058823529412E-2</v>
      </c>
      <c r="R1577">
        <f t="shared" si="187"/>
        <v>5.8823529411764705E-2</v>
      </c>
      <c r="S1577">
        <v>24</v>
      </c>
      <c r="T1577">
        <v>69</v>
      </c>
      <c r="U1577">
        <v>9</v>
      </c>
      <c r="V1577">
        <v>9.0029411764705891</v>
      </c>
      <c r="W1577" t="s">
        <v>4</v>
      </c>
      <c r="X1577">
        <v>8</v>
      </c>
      <c r="Y1577" t="s">
        <v>5</v>
      </c>
      <c r="Z1577">
        <v>923</v>
      </c>
      <c r="AA1577" t="s">
        <v>1937</v>
      </c>
      <c r="AB1577" t="s">
        <v>1938</v>
      </c>
      <c r="AC1577">
        <v>0</v>
      </c>
      <c r="AD1577">
        <v>0</v>
      </c>
      <c r="AE1577">
        <f t="shared" si="182"/>
        <v>0</v>
      </c>
      <c r="AF1577">
        <f t="shared" si="183"/>
        <v>0</v>
      </c>
      <c r="AG1577">
        <v>76</v>
      </c>
      <c r="AH1577">
        <v>404</v>
      </c>
      <c r="AI1577">
        <v>3.1909934119847461</v>
      </c>
      <c r="AJ1577">
        <v>0</v>
      </c>
      <c r="AK1577">
        <v>2.0958928391337391E-2</v>
      </c>
      <c r="AL1577">
        <v>0.97904109954833984</v>
      </c>
      <c r="AM1577">
        <v>0</v>
      </c>
      <c r="AN1577">
        <v>1</v>
      </c>
    </row>
    <row r="1578" spans="1:40" x14ac:dyDescent="0.2">
      <c r="A1578" t="s">
        <v>1343</v>
      </c>
      <c r="B1578" t="s">
        <v>1</v>
      </c>
      <c r="C1578" t="s">
        <v>2</v>
      </c>
      <c r="D1578" t="s">
        <v>1832</v>
      </c>
      <c r="E1578">
        <v>13.482071978780979</v>
      </c>
      <c r="F1578">
        <v>340</v>
      </c>
      <c r="G1578">
        <v>125</v>
      </c>
      <c r="H1578">
        <v>0.36764705882352938</v>
      </c>
      <c r="I1578">
        <v>119597</v>
      </c>
      <c r="J1578">
        <v>351.75588235294123</v>
      </c>
      <c r="K1578">
        <v>3.8382352941176472</v>
      </c>
      <c r="L1578">
        <f t="shared" si="181"/>
        <v>5.0421777269289896</v>
      </c>
      <c r="M1578">
        <v>3.5175056163165341</v>
      </c>
      <c r="N1578">
        <v>36.722758634344608</v>
      </c>
      <c r="O1578">
        <f t="shared" si="184"/>
        <v>0.92352941176470593</v>
      </c>
      <c r="P1578">
        <f t="shared" si="185"/>
        <v>0.17058823529411765</v>
      </c>
      <c r="Q1578">
        <f t="shared" si="186"/>
        <v>1.7647058823529412E-2</v>
      </c>
      <c r="R1578">
        <f t="shared" si="187"/>
        <v>5.8823529411764705E-2</v>
      </c>
      <c r="S1578">
        <v>24</v>
      </c>
      <c r="T1578">
        <v>69</v>
      </c>
      <c r="U1578">
        <v>9</v>
      </c>
      <c r="V1578">
        <v>9.0029411764705891</v>
      </c>
      <c r="W1578" t="s">
        <v>4</v>
      </c>
      <c r="X1578">
        <v>8</v>
      </c>
      <c r="Y1578" t="s">
        <v>5</v>
      </c>
      <c r="Z1578">
        <v>923</v>
      </c>
      <c r="AA1578" t="s">
        <v>1939</v>
      </c>
      <c r="AB1578" t="s">
        <v>1940</v>
      </c>
      <c r="AC1578">
        <v>1</v>
      </c>
      <c r="AD1578">
        <v>0</v>
      </c>
      <c r="AE1578">
        <f t="shared" si="182"/>
        <v>0</v>
      </c>
      <c r="AF1578">
        <f t="shared" si="183"/>
        <v>0</v>
      </c>
      <c r="AG1578">
        <v>106</v>
      </c>
      <c r="AH1578">
        <v>46348</v>
      </c>
      <c r="AI1578">
        <v>11.27787204079735</v>
      </c>
      <c r="AJ1578">
        <v>0</v>
      </c>
      <c r="AK1578">
        <v>1.6397725790739059E-2</v>
      </c>
      <c r="AL1578">
        <v>0.98360228538513184</v>
      </c>
      <c r="AM1578">
        <v>0</v>
      </c>
      <c r="AN1578">
        <v>1</v>
      </c>
    </row>
    <row r="1579" spans="1:40" x14ac:dyDescent="0.2">
      <c r="A1579" t="s">
        <v>1343</v>
      </c>
      <c r="B1579" t="s">
        <v>1</v>
      </c>
      <c r="C1579" t="s">
        <v>2</v>
      </c>
      <c r="D1579" t="s">
        <v>1832</v>
      </c>
      <c r="E1579">
        <v>13.482072037248731</v>
      </c>
      <c r="F1579">
        <v>340</v>
      </c>
      <c r="G1579">
        <v>125</v>
      </c>
      <c r="H1579">
        <v>0.36764705882352938</v>
      </c>
      <c r="I1579">
        <v>119597</v>
      </c>
      <c r="J1579">
        <v>351.75588235294123</v>
      </c>
      <c r="K1579">
        <v>3.8382352941176472</v>
      </c>
      <c r="L1579">
        <f t="shared" si="181"/>
        <v>5.0421777269289896</v>
      </c>
      <c r="M1579">
        <v>3.5175056163165341</v>
      </c>
      <c r="N1579">
        <v>36.722758634344608</v>
      </c>
      <c r="O1579">
        <f t="shared" si="184"/>
        <v>0.92352941176470593</v>
      </c>
      <c r="P1579">
        <f t="shared" si="185"/>
        <v>0.17058823529411765</v>
      </c>
      <c r="Q1579">
        <f t="shared" si="186"/>
        <v>1.7647058823529412E-2</v>
      </c>
      <c r="R1579">
        <f t="shared" si="187"/>
        <v>5.8823529411764705E-2</v>
      </c>
      <c r="S1579">
        <v>24</v>
      </c>
      <c r="T1579">
        <v>69</v>
      </c>
      <c r="U1579">
        <v>9</v>
      </c>
      <c r="V1579">
        <v>9.0029411764705891</v>
      </c>
      <c r="W1579" t="s">
        <v>4</v>
      </c>
      <c r="X1579">
        <v>8</v>
      </c>
      <c r="Y1579" t="s">
        <v>5</v>
      </c>
      <c r="Z1579">
        <v>923</v>
      </c>
      <c r="AA1579" t="s">
        <v>19</v>
      </c>
      <c r="AB1579" t="s">
        <v>1941</v>
      </c>
      <c r="AC1579">
        <v>-1</v>
      </c>
      <c r="AD1579">
        <v>0</v>
      </c>
      <c r="AE1579">
        <f t="shared" si="182"/>
        <v>0</v>
      </c>
      <c r="AF1579">
        <f t="shared" si="183"/>
        <v>1</v>
      </c>
      <c r="AG1579">
        <v>13</v>
      </c>
      <c r="AH1579">
        <v>0</v>
      </c>
      <c r="AI1579" t="s">
        <v>8</v>
      </c>
      <c r="AJ1579">
        <v>0</v>
      </c>
      <c r="AK1579">
        <v>0.74042266607284546</v>
      </c>
      <c r="AL1579">
        <v>0.25957733392715449</v>
      </c>
      <c r="AM1579">
        <v>1</v>
      </c>
      <c r="AN1579">
        <v>0</v>
      </c>
    </row>
    <row r="1580" spans="1:40" x14ac:dyDescent="0.2">
      <c r="A1580" t="s">
        <v>1343</v>
      </c>
      <c r="B1580" t="s">
        <v>1</v>
      </c>
      <c r="C1580" t="s">
        <v>2</v>
      </c>
      <c r="D1580" t="s">
        <v>1832</v>
      </c>
      <c r="E1580">
        <v>13.48207211088007</v>
      </c>
      <c r="F1580">
        <v>340</v>
      </c>
      <c r="G1580">
        <v>125</v>
      </c>
      <c r="H1580">
        <v>0.36764705882352938</v>
      </c>
      <c r="I1580">
        <v>119597</v>
      </c>
      <c r="J1580">
        <v>351.75588235294123</v>
      </c>
      <c r="K1580">
        <v>3.8382352941176472</v>
      </c>
      <c r="L1580">
        <f t="shared" si="181"/>
        <v>5.0421777269289896</v>
      </c>
      <c r="M1580">
        <v>3.5175056163165341</v>
      </c>
      <c r="N1580">
        <v>36.722758634344608</v>
      </c>
      <c r="O1580">
        <f t="shared" si="184"/>
        <v>0.92352941176470593</v>
      </c>
      <c r="P1580">
        <f t="shared" si="185"/>
        <v>0.17058823529411765</v>
      </c>
      <c r="Q1580">
        <f t="shared" si="186"/>
        <v>1.7647058823529412E-2</v>
      </c>
      <c r="R1580">
        <f t="shared" si="187"/>
        <v>5.8823529411764705E-2</v>
      </c>
      <c r="S1580">
        <v>24</v>
      </c>
      <c r="T1580">
        <v>69</v>
      </c>
      <c r="U1580">
        <v>9</v>
      </c>
      <c r="V1580">
        <v>9.0029411764705891</v>
      </c>
      <c r="W1580" t="s">
        <v>4</v>
      </c>
      <c r="X1580">
        <v>8</v>
      </c>
      <c r="Y1580" t="s">
        <v>5</v>
      </c>
      <c r="Z1580">
        <v>923</v>
      </c>
      <c r="AA1580" t="s">
        <v>1942</v>
      </c>
      <c r="AB1580" t="s">
        <v>1943</v>
      </c>
      <c r="AC1580">
        <v>0</v>
      </c>
      <c r="AD1580">
        <v>0</v>
      </c>
      <c r="AE1580">
        <f t="shared" si="182"/>
        <v>0</v>
      </c>
      <c r="AF1580">
        <f t="shared" si="183"/>
        <v>0</v>
      </c>
      <c r="AG1580">
        <v>71</v>
      </c>
      <c r="AH1580">
        <v>11656</v>
      </c>
      <c r="AI1580">
        <v>9.7653356920578425</v>
      </c>
      <c r="AJ1580">
        <v>0</v>
      </c>
      <c r="AK1580">
        <v>2.636028453707695E-2</v>
      </c>
      <c r="AL1580">
        <v>0.97363972663879395</v>
      </c>
      <c r="AM1580">
        <v>0</v>
      </c>
      <c r="AN1580">
        <v>1</v>
      </c>
    </row>
    <row r="1581" spans="1:40" x14ac:dyDescent="0.2">
      <c r="A1581" t="s">
        <v>1343</v>
      </c>
      <c r="B1581" t="s">
        <v>1</v>
      </c>
      <c r="C1581" t="s">
        <v>2</v>
      </c>
      <c r="D1581" t="s">
        <v>1832</v>
      </c>
      <c r="E1581">
        <v>13.482072169490751</v>
      </c>
      <c r="F1581">
        <v>340</v>
      </c>
      <c r="G1581">
        <v>125</v>
      </c>
      <c r="H1581">
        <v>0.36764705882352938</v>
      </c>
      <c r="I1581">
        <v>119597</v>
      </c>
      <c r="J1581">
        <v>351.75588235294123</v>
      </c>
      <c r="K1581">
        <v>3.8382352941176472</v>
      </c>
      <c r="L1581">
        <f t="shared" si="181"/>
        <v>5.0421777269289896</v>
      </c>
      <c r="M1581">
        <v>3.5175056163165341</v>
      </c>
      <c r="N1581">
        <v>36.722758634344608</v>
      </c>
      <c r="O1581">
        <f t="shared" si="184"/>
        <v>0.92352941176470593</v>
      </c>
      <c r="P1581">
        <f t="shared" si="185"/>
        <v>0.17058823529411765</v>
      </c>
      <c r="Q1581">
        <f t="shared" si="186"/>
        <v>1.7647058823529412E-2</v>
      </c>
      <c r="R1581">
        <f t="shared" si="187"/>
        <v>5.8823529411764705E-2</v>
      </c>
      <c r="S1581">
        <v>24</v>
      </c>
      <c r="T1581">
        <v>69</v>
      </c>
      <c r="U1581">
        <v>9</v>
      </c>
      <c r="V1581">
        <v>9.0029411764705891</v>
      </c>
      <c r="W1581" t="s">
        <v>4</v>
      </c>
      <c r="X1581">
        <v>8</v>
      </c>
      <c r="Y1581" t="s">
        <v>5</v>
      </c>
      <c r="Z1581">
        <v>923</v>
      </c>
      <c r="AA1581" t="s">
        <v>1842</v>
      </c>
      <c r="AB1581" t="s">
        <v>1944</v>
      </c>
      <c r="AC1581">
        <v>0</v>
      </c>
      <c r="AD1581">
        <v>0</v>
      </c>
      <c r="AE1581">
        <f t="shared" si="182"/>
        <v>0</v>
      </c>
      <c r="AF1581">
        <f t="shared" si="183"/>
        <v>0</v>
      </c>
      <c r="AG1581">
        <v>276</v>
      </c>
      <c r="AH1581">
        <v>33723</v>
      </c>
      <c r="AI1581">
        <v>8.0733859451577867</v>
      </c>
      <c r="AJ1581">
        <v>1</v>
      </c>
      <c r="AK1581">
        <v>2.0067999139428139E-2</v>
      </c>
      <c r="AL1581">
        <v>0.97993201017379761</v>
      </c>
      <c r="AM1581">
        <v>0</v>
      </c>
      <c r="AN1581">
        <v>1</v>
      </c>
    </row>
    <row r="1582" spans="1:40" x14ac:dyDescent="0.2">
      <c r="A1582" t="s">
        <v>1343</v>
      </c>
      <c r="B1582" t="s">
        <v>1</v>
      </c>
      <c r="C1582" t="s">
        <v>2</v>
      </c>
      <c r="D1582" t="s">
        <v>1832</v>
      </c>
      <c r="E1582">
        <v>13.48207222765916</v>
      </c>
      <c r="F1582">
        <v>340</v>
      </c>
      <c r="G1582">
        <v>125</v>
      </c>
      <c r="H1582">
        <v>0.36764705882352938</v>
      </c>
      <c r="I1582">
        <v>119597</v>
      </c>
      <c r="J1582">
        <v>351.75588235294123</v>
      </c>
      <c r="K1582">
        <v>3.8382352941176472</v>
      </c>
      <c r="L1582">
        <f t="shared" si="181"/>
        <v>5.0421777269289896</v>
      </c>
      <c r="M1582">
        <v>3.5175056163165341</v>
      </c>
      <c r="N1582">
        <v>36.722758634344608</v>
      </c>
      <c r="O1582">
        <f t="shared" si="184"/>
        <v>0.92352941176470593</v>
      </c>
      <c r="P1582">
        <f t="shared" si="185"/>
        <v>0.17058823529411765</v>
      </c>
      <c r="Q1582">
        <f t="shared" si="186"/>
        <v>1.7647058823529412E-2</v>
      </c>
      <c r="R1582">
        <f t="shared" si="187"/>
        <v>5.8823529411764705E-2</v>
      </c>
      <c r="S1582">
        <v>24</v>
      </c>
      <c r="T1582">
        <v>69</v>
      </c>
      <c r="U1582">
        <v>9</v>
      </c>
      <c r="V1582">
        <v>9.0029411764705891</v>
      </c>
      <c r="W1582" t="s">
        <v>4</v>
      </c>
      <c r="X1582">
        <v>8</v>
      </c>
      <c r="Y1582" t="s">
        <v>5</v>
      </c>
      <c r="Z1582">
        <v>923</v>
      </c>
      <c r="AA1582" t="s">
        <v>19</v>
      </c>
      <c r="AB1582" t="s">
        <v>1945</v>
      </c>
      <c r="AC1582">
        <v>7</v>
      </c>
      <c r="AD1582">
        <v>0</v>
      </c>
      <c r="AE1582">
        <f t="shared" si="182"/>
        <v>0</v>
      </c>
      <c r="AF1582">
        <f t="shared" si="183"/>
        <v>0</v>
      </c>
      <c r="AG1582">
        <v>447</v>
      </c>
      <c r="AH1582">
        <v>0</v>
      </c>
      <c r="AI1582" t="s">
        <v>8</v>
      </c>
      <c r="AJ1582">
        <v>0</v>
      </c>
      <c r="AK1582">
        <v>1.2205740436911579E-2</v>
      </c>
      <c r="AL1582">
        <v>0.98779428005218506</v>
      </c>
      <c r="AM1582">
        <v>0</v>
      </c>
      <c r="AN1582">
        <v>1</v>
      </c>
    </row>
    <row r="1583" spans="1:40" x14ac:dyDescent="0.2">
      <c r="A1583" t="s">
        <v>1343</v>
      </c>
      <c r="B1583" t="s">
        <v>1</v>
      </c>
      <c r="C1583" t="s">
        <v>2</v>
      </c>
      <c r="D1583" t="s">
        <v>1832</v>
      </c>
      <c r="E1583">
        <v>13.48207230209856</v>
      </c>
      <c r="F1583">
        <v>340</v>
      </c>
      <c r="G1583">
        <v>125</v>
      </c>
      <c r="H1583">
        <v>0.36764705882352938</v>
      </c>
      <c r="I1583">
        <v>119597</v>
      </c>
      <c r="J1583">
        <v>351.75588235294123</v>
      </c>
      <c r="K1583">
        <v>3.8382352941176472</v>
      </c>
      <c r="L1583">
        <f t="shared" si="181"/>
        <v>5.0421777269289896</v>
      </c>
      <c r="M1583">
        <v>3.5175056163165341</v>
      </c>
      <c r="N1583">
        <v>36.722758634344608</v>
      </c>
      <c r="O1583">
        <f t="shared" si="184"/>
        <v>0.92352941176470593</v>
      </c>
      <c r="P1583">
        <f t="shared" si="185"/>
        <v>0.17058823529411765</v>
      </c>
      <c r="Q1583">
        <f t="shared" si="186"/>
        <v>1.7647058823529412E-2</v>
      </c>
      <c r="R1583">
        <f t="shared" si="187"/>
        <v>5.8823529411764705E-2</v>
      </c>
      <c r="S1583">
        <v>24</v>
      </c>
      <c r="T1583">
        <v>69</v>
      </c>
      <c r="U1583">
        <v>9</v>
      </c>
      <c r="V1583">
        <v>9.0029411764705891</v>
      </c>
      <c r="W1583" t="s">
        <v>4</v>
      </c>
      <c r="X1583">
        <v>8</v>
      </c>
      <c r="Y1583" t="s">
        <v>5</v>
      </c>
      <c r="Z1583">
        <v>923</v>
      </c>
      <c r="AA1583" t="s">
        <v>1946</v>
      </c>
      <c r="AB1583" t="s">
        <v>1947</v>
      </c>
      <c r="AC1583">
        <v>-1</v>
      </c>
      <c r="AD1583">
        <v>0</v>
      </c>
      <c r="AE1583">
        <f t="shared" si="182"/>
        <v>0</v>
      </c>
      <c r="AF1583">
        <f t="shared" si="183"/>
        <v>0</v>
      </c>
      <c r="AG1583">
        <v>25</v>
      </c>
      <c r="AH1583">
        <v>186</v>
      </c>
      <c r="AI1583">
        <v>3.0343242136464008</v>
      </c>
      <c r="AJ1583">
        <v>0</v>
      </c>
      <c r="AK1583">
        <v>1.065406948328018E-2</v>
      </c>
      <c r="AL1583">
        <v>0.9893459677696228</v>
      </c>
      <c r="AM1583">
        <v>0</v>
      </c>
      <c r="AN1583">
        <v>1</v>
      </c>
    </row>
    <row r="1584" spans="1:40" x14ac:dyDescent="0.2">
      <c r="A1584" t="s">
        <v>1343</v>
      </c>
      <c r="B1584" t="s">
        <v>1</v>
      </c>
      <c r="C1584" t="s">
        <v>2</v>
      </c>
      <c r="D1584" t="s">
        <v>1832</v>
      </c>
      <c r="E1584">
        <v>13.482072360859879</v>
      </c>
      <c r="F1584">
        <v>340</v>
      </c>
      <c r="G1584">
        <v>125</v>
      </c>
      <c r="H1584">
        <v>0.36764705882352938</v>
      </c>
      <c r="I1584">
        <v>119597</v>
      </c>
      <c r="J1584">
        <v>351.75588235294123</v>
      </c>
      <c r="K1584">
        <v>3.8382352941176472</v>
      </c>
      <c r="L1584">
        <f t="shared" si="181"/>
        <v>5.0421777269289896</v>
      </c>
      <c r="M1584">
        <v>3.5175056163165341</v>
      </c>
      <c r="N1584">
        <v>36.722758634344608</v>
      </c>
      <c r="O1584">
        <f t="shared" si="184"/>
        <v>0.92352941176470593</v>
      </c>
      <c r="P1584">
        <f t="shared" si="185"/>
        <v>0.17058823529411765</v>
      </c>
      <c r="Q1584">
        <f t="shared" si="186"/>
        <v>1.7647058823529412E-2</v>
      </c>
      <c r="R1584">
        <f t="shared" si="187"/>
        <v>5.8823529411764705E-2</v>
      </c>
      <c r="S1584">
        <v>24</v>
      </c>
      <c r="T1584">
        <v>69</v>
      </c>
      <c r="U1584">
        <v>9</v>
      </c>
      <c r="V1584">
        <v>9.0029411764705891</v>
      </c>
      <c r="W1584" t="s">
        <v>4</v>
      </c>
      <c r="X1584">
        <v>8</v>
      </c>
      <c r="Y1584" t="s">
        <v>5</v>
      </c>
      <c r="Z1584">
        <v>923</v>
      </c>
      <c r="AA1584" t="s">
        <v>1948</v>
      </c>
      <c r="AB1584" t="s">
        <v>1949</v>
      </c>
      <c r="AC1584">
        <v>-1</v>
      </c>
      <c r="AD1584">
        <v>0</v>
      </c>
      <c r="AE1584">
        <f t="shared" si="182"/>
        <v>0</v>
      </c>
      <c r="AF1584">
        <f t="shared" si="183"/>
        <v>0</v>
      </c>
      <c r="AG1584">
        <v>42</v>
      </c>
      <c r="AH1584">
        <v>1763</v>
      </c>
      <c r="AI1584">
        <v>3.160324460826077</v>
      </c>
      <c r="AJ1584">
        <v>0</v>
      </c>
      <c r="AK1584">
        <v>0.28562596440315252</v>
      </c>
      <c r="AL1584">
        <v>0.71437406539916992</v>
      </c>
      <c r="AM1584">
        <v>0</v>
      </c>
      <c r="AN1584">
        <v>1</v>
      </c>
    </row>
    <row r="1585" spans="1:40" x14ac:dyDescent="0.2">
      <c r="A1585" t="s">
        <v>1343</v>
      </c>
      <c r="B1585" t="s">
        <v>1</v>
      </c>
      <c r="C1585" t="s">
        <v>2</v>
      </c>
      <c r="D1585" t="s">
        <v>1832</v>
      </c>
      <c r="E1585">
        <v>13.482072420999881</v>
      </c>
      <c r="F1585">
        <v>340</v>
      </c>
      <c r="G1585">
        <v>125</v>
      </c>
      <c r="H1585">
        <v>0.36764705882352938</v>
      </c>
      <c r="I1585">
        <v>119597</v>
      </c>
      <c r="J1585">
        <v>351.75588235294123</v>
      </c>
      <c r="K1585">
        <v>3.8382352941176472</v>
      </c>
      <c r="L1585">
        <f t="shared" si="181"/>
        <v>5.0421777269289896</v>
      </c>
      <c r="M1585">
        <v>3.5175056163165341</v>
      </c>
      <c r="N1585">
        <v>36.722758634344608</v>
      </c>
      <c r="O1585">
        <f t="shared" si="184"/>
        <v>0.92352941176470593</v>
      </c>
      <c r="P1585">
        <f t="shared" si="185"/>
        <v>0.17058823529411765</v>
      </c>
      <c r="Q1585">
        <f t="shared" si="186"/>
        <v>1.7647058823529412E-2</v>
      </c>
      <c r="R1585">
        <f t="shared" si="187"/>
        <v>5.8823529411764705E-2</v>
      </c>
      <c r="S1585">
        <v>24</v>
      </c>
      <c r="T1585">
        <v>69</v>
      </c>
      <c r="U1585">
        <v>9</v>
      </c>
      <c r="V1585">
        <v>9.0029411764705891</v>
      </c>
      <c r="W1585" t="s">
        <v>4</v>
      </c>
      <c r="X1585">
        <v>8</v>
      </c>
      <c r="Y1585" t="s">
        <v>5</v>
      </c>
      <c r="Z1585">
        <v>923</v>
      </c>
      <c r="AA1585" t="s">
        <v>1950</v>
      </c>
      <c r="AB1585" t="s">
        <v>1951</v>
      </c>
      <c r="AC1585">
        <v>21</v>
      </c>
      <c r="AD1585">
        <v>1</v>
      </c>
      <c r="AE1585">
        <f t="shared" si="182"/>
        <v>0</v>
      </c>
      <c r="AF1585">
        <f t="shared" si="183"/>
        <v>0</v>
      </c>
      <c r="AG1585">
        <v>301</v>
      </c>
      <c r="AH1585">
        <v>9992</v>
      </c>
      <c r="AI1585">
        <v>0.9672316919383831</v>
      </c>
      <c r="AJ1585">
        <v>0</v>
      </c>
      <c r="AK1585">
        <v>1.154614891856909E-2</v>
      </c>
      <c r="AL1585">
        <v>0.98845380544662476</v>
      </c>
      <c r="AM1585">
        <v>0</v>
      </c>
      <c r="AN1585">
        <v>1</v>
      </c>
    </row>
    <row r="1586" spans="1:40" x14ac:dyDescent="0.2">
      <c r="A1586" t="s">
        <v>1343</v>
      </c>
      <c r="B1586" t="s">
        <v>1</v>
      </c>
      <c r="C1586" t="s">
        <v>2</v>
      </c>
      <c r="D1586" t="s">
        <v>1832</v>
      </c>
      <c r="E1586">
        <v>13.482072481373219</v>
      </c>
      <c r="F1586">
        <v>340</v>
      </c>
      <c r="G1586">
        <v>125</v>
      </c>
      <c r="H1586">
        <v>0.36764705882352938</v>
      </c>
      <c r="I1586">
        <v>119597</v>
      </c>
      <c r="J1586">
        <v>351.75588235294123</v>
      </c>
      <c r="K1586">
        <v>3.8382352941176472</v>
      </c>
      <c r="L1586">
        <f t="shared" si="181"/>
        <v>5.0421777269289896</v>
      </c>
      <c r="M1586">
        <v>3.5175056163165341</v>
      </c>
      <c r="N1586">
        <v>36.722758634344608</v>
      </c>
      <c r="O1586">
        <f t="shared" si="184"/>
        <v>0.92352941176470593</v>
      </c>
      <c r="P1586">
        <f t="shared" si="185"/>
        <v>0.17058823529411765</v>
      </c>
      <c r="Q1586">
        <f t="shared" si="186"/>
        <v>1.7647058823529412E-2</v>
      </c>
      <c r="R1586">
        <f t="shared" si="187"/>
        <v>5.8823529411764705E-2</v>
      </c>
      <c r="S1586">
        <v>24</v>
      </c>
      <c r="T1586">
        <v>69</v>
      </c>
      <c r="U1586">
        <v>9</v>
      </c>
      <c r="V1586">
        <v>9.0029411764705891</v>
      </c>
      <c r="W1586" t="s">
        <v>4</v>
      </c>
      <c r="X1586">
        <v>8</v>
      </c>
      <c r="Y1586" t="s">
        <v>5</v>
      </c>
      <c r="Z1586">
        <v>923</v>
      </c>
      <c r="AA1586" t="s">
        <v>1952</v>
      </c>
      <c r="AB1586" t="s">
        <v>1953</v>
      </c>
      <c r="AC1586">
        <v>6</v>
      </c>
      <c r="AD1586">
        <v>0</v>
      </c>
      <c r="AE1586">
        <f t="shared" si="182"/>
        <v>0</v>
      </c>
      <c r="AF1586">
        <f t="shared" si="183"/>
        <v>0</v>
      </c>
      <c r="AG1586">
        <v>259</v>
      </c>
      <c r="AH1586">
        <v>1768</v>
      </c>
      <c r="AI1586">
        <v>9.2971476265148123</v>
      </c>
      <c r="AJ1586">
        <v>0</v>
      </c>
      <c r="AK1586">
        <v>1.224518567323685E-2</v>
      </c>
      <c r="AL1586">
        <v>0.98775488138198853</v>
      </c>
      <c r="AM1586">
        <v>0</v>
      </c>
      <c r="AN1586">
        <v>1</v>
      </c>
    </row>
    <row r="1587" spans="1:40" x14ac:dyDescent="0.2">
      <c r="A1587" t="s">
        <v>1343</v>
      </c>
      <c r="B1587" t="s">
        <v>1</v>
      </c>
      <c r="C1587" t="s">
        <v>2</v>
      </c>
      <c r="D1587" t="s">
        <v>1832</v>
      </c>
      <c r="E1587">
        <v>13.48207255736733</v>
      </c>
      <c r="F1587">
        <v>340</v>
      </c>
      <c r="G1587">
        <v>125</v>
      </c>
      <c r="H1587">
        <v>0.36764705882352938</v>
      </c>
      <c r="I1587">
        <v>119597</v>
      </c>
      <c r="J1587">
        <v>351.75588235294123</v>
      </c>
      <c r="K1587">
        <v>3.8382352941176472</v>
      </c>
      <c r="L1587">
        <f t="shared" si="181"/>
        <v>5.0421777269289896</v>
      </c>
      <c r="M1587">
        <v>3.5175056163165341</v>
      </c>
      <c r="N1587">
        <v>36.722758634344608</v>
      </c>
      <c r="O1587">
        <f t="shared" si="184"/>
        <v>0.92352941176470593</v>
      </c>
      <c r="P1587">
        <f t="shared" si="185"/>
        <v>0.17058823529411765</v>
      </c>
      <c r="Q1587">
        <f t="shared" si="186"/>
        <v>1.7647058823529412E-2</v>
      </c>
      <c r="R1587">
        <f t="shared" si="187"/>
        <v>5.8823529411764705E-2</v>
      </c>
      <c r="S1587">
        <v>24</v>
      </c>
      <c r="T1587">
        <v>69</v>
      </c>
      <c r="U1587">
        <v>9</v>
      </c>
      <c r="V1587">
        <v>9.0029411764705891</v>
      </c>
      <c r="W1587" t="s">
        <v>4</v>
      </c>
      <c r="X1587">
        <v>8</v>
      </c>
      <c r="Y1587" t="s">
        <v>5</v>
      </c>
      <c r="Z1587">
        <v>923</v>
      </c>
      <c r="AA1587" t="s">
        <v>1954</v>
      </c>
      <c r="AB1587" t="s">
        <v>1955</v>
      </c>
      <c r="AC1587">
        <v>4</v>
      </c>
      <c r="AD1587">
        <v>0</v>
      </c>
      <c r="AE1587">
        <f t="shared" si="182"/>
        <v>0</v>
      </c>
      <c r="AF1587">
        <f t="shared" si="183"/>
        <v>0</v>
      </c>
      <c r="AG1587">
        <v>1168</v>
      </c>
      <c r="AH1587">
        <v>22730</v>
      </c>
      <c r="AI1587">
        <v>4.5133251309273197</v>
      </c>
      <c r="AJ1587">
        <v>0</v>
      </c>
      <c r="AK1587">
        <v>1.6244752332568169E-2</v>
      </c>
      <c r="AL1587">
        <v>0.98375523090362549</v>
      </c>
      <c r="AM1587">
        <v>0</v>
      </c>
      <c r="AN1587">
        <v>1</v>
      </c>
    </row>
    <row r="1588" spans="1:40" x14ac:dyDescent="0.2">
      <c r="A1588" t="s">
        <v>1343</v>
      </c>
      <c r="B1588" t="s">
        <v>1</v>
      </c>
      <c r="C1588" t="s">
        <v>2</v>
      </c>
      <c r="D1588" t="s">
        <v>1832</v>
      </c>
      <c r="E1588">
        <v>13.482072615713889</v>
      </c>
      <c r="F1588">
        <v>340</v>
      </c>
      <c r="G1588">
        <v>125</v>
      </c>
      <c r="H1588">
        <v>0.36764705882352938</v>
      </c>
      <c r="I1588">
        <v>119597</v>
      </c>
      <c r="J1588">
        <v>351.75588235294123</v>
      </c>
      <c r="K1588">
        <v>3.8382352941176472</v>
      </c>
      <c r="L1588">
        <f t="shared" si="181"/>
        <v>5.0421777269289896</v>
      </c>
      <c r="M1588">
        <v>3.5175056163165341</v>
      </c>
      <c r="N1588">
        <v>36.722758634344608</v>
      </c>
      <c r="O1588">
        <f t="shared" si="184"/>
        <v>0.92352941176470593</v>
      </c>
      <c r="P1588">
        <f t="shared" si="185"/>
        <v>0.17058823529411765</v>
      </c>
      <c r="Q1588">
        <f t="shared" si="186"/>
        <v>1.7647058823529412E-2</v>
      </c>
      <c r="R1588">
        <f t="shared" si="187"/>
        <v>5.8823529411764705E-2</v>
      </c>
      <c r="S1588">
        <v>24</v>
      </c>
      <c r="T1588">
        <v>69</v>
      </c>
      <c r="U1588">
        <v>9</v>
      </c>
      <c r="V1588">
        <v>9.0029411764705891</v>
      </c>
      <c r="W1588" t="s">
        <v>4</v>
      </c>
      <c r="X1588">
        <v>8</v>
      </c>
      <c r="Y1588" t="s">
        <v>5</v>
      </c>
      <c r="Z1588">
        <v>923</v>
      </c>
      <c r="AA1588" t="s">
        <v>19</v>
      </c>
      <c r="AB1588" t="s">
        <v>1956</v>
      </c>
      <c r="AC1588">
        <v>-2</v>
      </c>
      <c r="AD1588">
        <v>0</v>
      </c>
      <c r="AE1588">
        <f t="shared" si="182"/>
        <v>0</v>
      </c>
      <c r="AF1588">
        <f t="shared" si="183"/>
        <v>0</v>
      </c>
      <c r="AG1588">
        <v>120</v>
      </c>
      <c r="AH1588">
        <v>0</v>
      </c>
      <c r="AI1588" t="s">
        <v>8</v>
      </c>
      <c r="AJ1588">
        <v>0</v>
      </c>
      <c r="AK1588">
        <v>2.3649340495467189E-2</v>
      </c>
      <c r="AL1588">
        <v>0.97635072469711304</v>
      </c>
      <c r="AM1588">
        <v>0</v>
      </c>
      <c r="AN1588">
        <v>1</v>
      </c>
    </row>
    <row r="1589" spans="1:40" x14ac:dyDescent="0.2">
      <c r="A1589" t="s">
        <v>1343</v>
      </c>
      <c r="B1589" t="s">
        <v>1</v>
      </c>
      <c r="C1589" t="s">
        <v>2</v>
      </c>
      <c r="D1589" t="s">
        <v>1832</v>
      </c>
      <c r="E1589">
        <v>13.482072674525689</v>
      </c>
      <c r="F1589">
        <v>340</v>
      </c>
      <c r="G1589">
        <v>125</v>
      </c>
      <c r="H1589">
        <v>0.36764705882352938</v>
      </c>
      <c r="I1589">
        <v>119597</v>
      </c>
      <c r="J1589">
        <v>351.75588235294123</v>
      </c>
      <c r="K1589">
        <v>3.8382352941176472</v>
      </c>
      <c r="L1589">
        <f t="shared" si="181"/>
        <v>5.0421777269289896</v>
      </c>
      <c r="M1589">
        <v>3.5175056163165341</v>
      </c>
      <c r="N1589">
        <v>36.722758634344608</v>
      </c>
      <c r="O1589">
        <f t="shared" si="184"/>
        <v>0.92352941176470593</v>
      </c>
      <c r="P1589">
        <f t="shared" si="185"/>
        <v>0.17058823529411765</v>
      </c>
      <c r="Q1589">
        <f t="shared" si="186"/>
        <v>1.7647058823529412E-2</v>
      </c>
      <c r="R1589">
        <f t="shared" si="187"/>
        <v>5.8823529411764705E-2</v>
      </c>
      <c r="S1589">
        <v>24</v>
      </c>
      <c r="T1589">
        <v>69</v>
      </c>
      <c r="U1589">
        <v>9</v>
      </c>
      <c r="V1589">
        <v>9.0029411764705891</v>
      </c>
      <c r="W1589" t="s">
        <v>4</v>
      </c>
      <c r="X1589">
        <v>8</v>
      </c>
      <c r="Y1589" t="s">
        <v>5</v>
      </c>
      <c r="Z1589">
        <v>923</v>
      </c>
      <c r="AA1589" t="s">
        <v>19</v>
      </c>
      <c r="AB1589" t="s">
        <v>1957</v>
      </c>
      <c r="AC1589">
        <v>2</v>
      </c>
      <c r="AD1589">
        <v>0</v>
      </c>
      <c r="AE1589">
        <f t="shared" si="182"/>
        <v>0</v>
      </c>
      <c r="AF1589">
        <f t="shared" si="183"/>
        <v>0</v>
      </c>
      <c r="AG1589">
        <v>105</v>
      </c>
      <c r="AH1589">
        <v>0</v>
      </c>
      <c r="AI1589" t="s">
        <v>8</v>
      </c>
      <c r="AJ1589">
        <v>0</v>
      </c>
      <c r="AK1589">
        <v>6.4186364412307739E-2</v>
      </c>
      <c r="AL1589">
        <v>0.93581360578536987</v>
      </c>
      <c r="AM1589">
        <v>0</v>
      </c>
      <c r="AN1589">
        <v>1</v>
      </c>
    </row>
    <row r="1590" spans="1:40" x14ac:dyDescent="0.2">
      <c r="A1590" t="s">
        <v>1343</v>
      </c>
      <c r="B1590" t="s">
        <v>1</v>
      </c>
      <c r="C1590" t="s">
        <v>2</v>
      </c>
      <c r="D1590" t="s">
        <v>1832</v>
      </c>
      <c r="E1590">
        <v>13.482072696789579</v>
      </c>
      <c r="F1590">
        <v>340</v>
      </c>
      <c r="G1590">
        <v>125</v>
      </c>
      <c r="H1590">
        <v>0.36764705882352938</v>
      </c>
      <c r="I1590">
        <v>119597</v>
      </c>
      <c r="J1590">
        <v>351.75588235294123</v>
      </c>
      <c r="K1590">
        <v>3.8382352941176472</v>
      </c>
      <c r="L1590">
        <f t="shared" si="181"/>
        <v>5.0421777269289896</v>
      </c>
      <c r="M1590">
        <v>3.5175056163165341</v>
      </c>
      <c r="N1590">
        <v>36.722758634344608</v>
      </c>
      <c r="O1590">
        <f t="shared" si="184"/>
        <v>0.92352941176470593</v>
      </c>
      <c r="P1590">
        <f t="shared" si="185"/>
        <v>0.17058823529411765</v>
      </c>
      <c r="Q1590">
        <f t="shared" si="186"/>
        <v>1.7647058823529412E-2</v>
      </c>
      <c r="R1590">
        <f t="shared" si="187"/>
        <v>5.8823529411764705E-2</v>
      </c>
      <c r="S1590">
        <v>24</v>
      </c>
      <c r="T1590">
        <v>69</v>
      </c>
      <c r="U1590">
        <v>9</v>
      </c>
      <c r="V1590">
        <v>9.0029411764705891</v>
      </c>
      <c r="W1590" t="s">
        <v>4</v>
      </c>
      <c r="X1590">
        <v>8</v>
      </c>
      <c r="Y1590" t="s">
        <v>5</v>
      </c>
      <c r="Z1590">
        <v>923</v>
      </c>
      <c r="AA1590" t="s">
        <v>6</v>
      </c>
      <c r="AB1590" t="s">
        <v>1958</v>
      </c>
      <c r="AC1590">
        <v>1</v>
      </c>
      <c r="AD1590">
        <v>0</v>
      </c>
      <c r="AE1590">
        <f t="shared" si="182"/>
        <v>0</v>
      </c>
      <c r="AF1590">
        <f t="shared" si="183"/>
        <v>0</v>
      </c>
      <c r="AG1590">
        <v>155</v>
      </c>
      <c r="AH1590">
        <v>0</v>
      </c>
      <c r="AI1590" t="s">
        <v>8</v>
      </c>
      <c r="AJ1590">
        <v>0</v>
      </c>
      <c r="AK1590">
        <v>1.6637759283185009E-2</v>
      </c>
      <c r="AL1590">
        <v>0.98336225748062134</v>
      </c>
      <c r="AM1590">
        <v>0</v>
      </c>
      <c r="AN1590">
        <v>1</v>
      </c>
    </row>
    <row r="1591" spans="1:40" x14ac:dyDescent="0.2">
      <c r="A1591" t="s">
        <v>1343</v>
      </c>
      <c r="B1591" t="s">
        <v>1</v>
      </c>
      <c r="C1591" t="s">
        <v>2</v>
      </c>
      <c r="D1591" t="s">
        <v>1832</v>
      </c>
      <c r="E1591">
        <v>13.482072729559651</v>
      </c>
      <c r="F1591">
        <v>340</v>
      </c>
      <c r="G1591">
        <v>125</v>
      </c>
      <c r="H1591">
        <v>0.36764705882352938</v>
      </c>
      <c r="I1591">
        <v>119597</v>
      </c>
      <c r="J1591">
        <v>351.75588235294123</v>
      </c>
      <c r="K1591">
        <v>3.8382352941176472</v>
      </c>
      <c r="L1591">
        <f t="shared" si="181"/>
        <v>5.0421777269289896</v>
      </c>
      <c r="M1591">
        <v>3.5175056163165341</v>
      </c>
      <c r="N1591">
        <v>36.722758634344608</v>
      </c>
      <c r="O1591">
        <f t="shared" si="184"/>
        <v>0.92352941176470593</v>
      </c>
      <c r="P1591">
        <f t="shared" si="185"/>
        <v>0.17058823529411765</v>
      </c>
      <c r="Q1591">
        <f t="shared" si="186"/>
        <v>1.7647058823529412E-2</v>
      </c>
      <c r="R1591">
        <f t="shared" si="187"/>
        <v>5.8823529411764705E-2</v>
      </c>
      <c r="S1591">
        <v>24</v>
      </c>
      <c r="T1591">
        <v>69</v>
      </c>
      <c r="U1591">
        <v>9</v>
      </c>
      <c r="V1591">
        <v>9.0029411764705891</v>
      </c>
      <c r="W1591" t="s">
        <v>4</v>
      </c>
      <c r="X1591">
        <v>8</v>
      </c>
      <c r="Y1591" t="s">
        <v>5</v>
      </c>
      <c r="Z1591">
        <v>923</v>
      </c>
      <c r="AA1591" t="s">
        <v>1959</v>
      </c>
      <c r="AB1591" t="s">
        <v>1960</v>
      </c>
      <c r="AC1591">
        <v>-2</v>
      </c>
      <c r="AD1591">
        <v>0</v>
      </c>
      <c r="AE1591">
        <f t="shared" si="182"/>
        <v>0</v>
      </c>
      <c r="AF1591">
        <f t="shared" si="183"/>
        <v>0</v>
      </c>
      <c r="AG1591">
        <v>38</v>
      </c>
      <c r="AH1591">
        <v>8683</v>
      </c>
      <c r="AI1591">
        <v>6.1568064887224416</v>
      </c>
      <c r="AJ1591">
        <v>0</v>
      </c>
      <c r="AK1591">
        <v>9.4845034182071686E-3</v>
      </c>
      <c r="AL1591">
        <v>0.99051547050476074</v>
      </c>
      <c r="AM1591">
        <v>0</v>
      </c>
      <c r="AN1591">
        <v>1</v>
      </c>
    </row>
    <row r="1592" spans="1:40" x14ac:dyDescent="0.2">
      <c r="A1592" t="s">
        <v>1343</v>
      </c>
      <c r="B1592" t="s">
        <v>1</v>
      </c>
      <c r="C1592" t="s">
        <v>2</v>
      </c>
      <c r="D1592" t="s">
        <v>1832</v>
      </c>
      <c r="E1592">
        <v>13.48207337629319</v>
      </c>
      <c r="F1592">
        <v>340</v>
      </c>
      <c r="G1592">
        <v>125</v>
      </c>
      <c r="H1592">
        <v>0.36764705882352938</v>
      </c>
      <c r="I1592">
        <v>119597</v>
      </c>
      <c r="J1592">
        <v>351.75588235294123</v>
      </c>
      <c r="K1592">
        <v>3.8382352941176472</v>
      </c>
      <c r="L1592">
        <f t="shared" si="181"/>
        <v>5.0421777269289896</v>
      </c>
      <c r="M1592">
        <v>3.5175056163165341</v>
      </c>
      <c r="N1592">
        <v>36.722758634344608</v>
      </c>
      <c r="O1592">
        <f t="shared" si="184"/>
        <v>0.92352941176470593</v>
      </c>
      <c r="P1592">
        <f t="shared" si="185"/>
        <v>0.17058823529411765</v>
      </c>
      <c r="Q1592">
        <f t="shared" si="186"/>
        <v>1.7647058823529412E-2</v>
      </c>
      <c r="R1592">
        <f t="shared" si="187"/>
        <v>5.8823529411764705E-2</v>
      </c>
      <c r="S1592">
        <v>24</v>
      </c>
      <c r="T1592">
        <v>69</v>
      </c>
      <c r="U1592">
        <v>9</v>
      </c>
      <c r="V1592">
        <v>9.0029411764705891</v>
      </c>
      <c r="W1592" t="s">
        <v>4</v>
      </c>
      <c r="X1592">
        <v>8</v>
      </c>
      <c r="Y1592" t="s">
        <v>5</v>
      </c>
      <c r="Z1592">
        <v>923</v>
      </c>
      <c r="AA1592" t="s">
        <v>1950</v>
      </c>
      <c r="AB1592" t="s">
        <v>1961</v>
      </c>
      <c r="AC1592">
        <v>1</v>
      </c>
      <c r="AD1592">
        <v>0</v>
      </c>
      <c r="AE1592">
        <f t="shared" si="182"/>
        <v>0</v>
      </c>
      <c r="AF1592">
        <f t="shared" si="183"/>
        <v>0</v>
      </c>
      <c r="AG1592">
        <v>20</v>
      </c>
      <c r="AH1592">
        <v>9992</v>
      </c>
      <c r="AI1592">
        <v>0.96723234323319585</v>
      </c>
      <c r="AJ1592">
        <v>0</v>
      </c>
      <c r="AK1592">
        <v>7.4475202709436417E-3</v>
      </c>
      <c r="AL1592">
        <v>0.99255251884460449</v>
      </c>
      <c r="AM1592">
        <v>0</v>
      </c>
      <c r="AN1592">
        <v>1</v>
      </c>
    </row>
    <row r="1593" spans="1:40" x14ac:dyDescent="0.2">
      <c r="A1593" t="s">
        <v>1343</v>
      </c>
      <c r="B1593" t="s">
        <v>1</v>
      </c>
      <c r="C1593" t="s">
        <v>2</v>
      </c>
      <c r="D1593" t="s">
        <v>1832</v>
      </c>
      <c r="E1593">
        <v>13.482074022336249</v>
      </c>
      <c r="F1593">
        <v>340</v>
      </c>
      <c r="G1593">
        <v>125</v>
      </c>
      <c r="H1593">
        <v>0.36764705882352938</v>
      </c>
      <c r="I1593">
        <v>119597</v>
      </c>
      <c r="J1593">
        <v>351.75588235294123</v>
      </c>
      <c r="K1593">
        <v>3.8382352941176472</v>
      </c>
      <c r="L1593">
        <f t="shared" si="181"/>
        <v>5.0421777269289896</v>
      </c>
      <c r="M1593">
        <v>3.5175056163165341</v>
      </c>
      <c r="N1593">
        <v>36.722758634344608</v>
      </c>
      <c r="O1593">
        <f t="shared" si="184"/>
        <v>0.92352941176470593</v>
      </c>
      <c r="P1593">
        <f t="shared" si="185"/>
        <v>0.17058823529411765</v>
      </c>
      <c r="Q1593">
        <f t="shared" si="186"/>
        <v>1.7647058823529412E-2</v>
      </c>
      <c r="R1593">
        <f t="shared" si="187"/>
        <v>5.8823529411764705E-2</v>
      </c>
      <c r="S1593">
        <v>24</v>
      </c>
      <c r="T1593">
        <v>69</v>
      </c>
      <c r="U1593">
        <v>9</v>
      </c>
      <c r="V1593">
        <v>9.0029411764705891</v>
      </c>
      <c r="W1593" t="s">
        <v>4</v>
      </c>
      <c r="X1593">
        <v>8</v>
      </c>
      <c r="Y1593" t="s">
        <v>5</v>
      </c>
      <c r="Z1593">
        <v>923</v>
      </c>
      <c r="AA1593" t="s">
        <v>1176</v>
      </c>
      <c r="AB1593" t="s">
        <v>1962</v>
      </c>
      <c r="AC1593">
        <v>15</v>
      </c>
      <c r="AD1593">
        <v>1</v>
      </c>
      <c r="AE1593">
        <f t="shared" si="182"/>
        <v>0</v>
      </c>
      <c r="AF1593">
        <f t="shared" si="183"/>
        <v>0</v>
      </c>
      <c r="AG1593">
        <v>301</v>
      </c>
      <c r="AH1593">
        <v>31868</v>
      </c>
      <c r="AI1593">
        <v>9.7868200992022167</v>
      </c>
      <c r="AJ1593">
        <v>0</v>
      </c>
      <c r="AK1593">
        <v>5.4777521640062332E-2</v>
      </c>
      <c r="AL1593">
        <v>0.94522255659103394</v>
      </c>
      <c r="AM1593">
        <v>0</v>
      </c>
      <c r="AN1593">
        <v>1</v>
      </c>
    </row>
    <row r="1594" spans="1:40" x14ac:dyDescent="0.2">
      <c r="A1594" t="s">
        <v>1343</v>
      </c>
      <c r="B1594" t="s">
        <v>1</v>
      </c>
      <c r="C1594" t="s">
        <v>2</v>
      </c>
      <c r="D1594" t="s">
        <v>1832</v>
      </c>
      <c r="E1594">
        <v>13.482074667981729</v>
      </c>
      <c r="F1594">
        <v>340</v>
      </c>
      <c r="G1594">
        <v>125</v>
      </c>
      <c r="H1594">
        <v>0.36764705882352938</v>
      </c>
      <c r="I1594">
        <v>119597</v>
      </c>
      <c r="J1594">
        <v>351.75588235294123</v>
      </c>
      <c r="K1594">
        <v>3.8382352941176472</v>
      </c>
      <c r="L1594">
        <f t="shared" si="181"/>
        <v>5.0421777269289896</v>
      </c>
      <c r="M1594">
        <v>3.5175056163165341</v>
      </c>
      <c r="N1594">
        <v>36.722758634344608</v>
      </c>
      <c r="O1594">
        <f t="shared" si="184"/>
        <v>0.92352941176470593</v>
      </c>
      <c r="P1594">
        <f t="shared" si="185"/>
        <v>0.17058823529411765</v>
      </c>
      <c r="Q1594">
        <f t="shared" si="186"/>
        <v>1.7647058823529412E-2</v>
      </c>
      <c r="R1594">
        <f t="shared" si="187"/>
        <v>5.8823529411764705E-2</v>
      </c>
      <c r="S1594">
        <v>24</v>
      </c>
      <c r="T1594">
        <v>69</v>
      </c>
      <c r="U1594">
        <v>9</v>
      </c>
      <c r="V1594">
        <v>9.0029411764705891</v>
      </c>
      <c r="W1594" t="s">
        <v>4</v>
      </c>
      <c r="X1594">
        <v>8</v>
      </c>
      <c r="Y1594" t="s">
        <v>5</v>
      </c>
      <c r="Z1594">
        <v>923</v>
      </c>
      <c r="AA1594" t="s">
        <v>1963</v>
      </c>
      <c r="AB1594" t="s">
        <v>1964</v>
      </c>
      <c r="AC1594">
        <v>9</v>
      </c>
      <c r="AD1594">
        <v>1</v>
      </c>
      <c r="AE1594">
        <f t="shared" si="182"/>
        <v>0</v>
      </c>
      <c r="AF1594">
        <f t="shared" si="183"/>
        <v>0</v>
      </c>
      <c r="AG1594">
        <v>41</v>
      </c>
      <c r="AH1594">
        <v>8603</v>
      </c>
      <c r="AI1594">
        <v>3.3479804018374582</v>
      </c>
      <c r="AJ1594">
        <v>1</v>
      </c>
      <c r="AK1594">
        <v>8.8640309870243073E-2</v>
      </c>
      <c r="AL1594">
        <v>0.91135966777801514</v>
      </c>
      <c r="AM1594">
        <v>0</v>
      </c>
      <c r="AN1594">
        <v>1</v>
      </c>
    </row>
    <row r="1595" spans="1:40" x14ac:dyDescent="0.2">
      <c r="A1595" t="s">
        <v>1343</v>
      </c>
      <c r="B1595" t="s">
        <v>1</v>
      </c>
      <c r="C1595" t="s">
        <v>2</v>
      </c>
      <c r="D1595" t="s">
        <v>1832</v>
      </c>
      <c r="E1595">
        <v>13.48207531320776</v>
      </c>
      <c r="F1595">
        <v>340</v>
      </c>
      <c r="G1595">
        <v>125</v>
      </c>
      <c r="H1595">
        <v>0.36764705882352938</v>
      </c>
      <c r="I1595">
        <v>119597</v>
      </c>
      <c r="J1595">
        <v>351.75588235294123</v>
      </c>
      <c r="K1595">
        <v>3.8382352941176472</v>
      </c>
      <c r="L1595">
        <f t="shared" si="181"/>
        <v>5.0421777269289896</v>
      </c>
      <c r="M1595">
        <v>3.5175056163165341</v>
      </c>
      <c r="N1595">
        <v>36.722758634344608</v>
      </c>
      <c r="O1595">
        <f t="shared" si="184"/>
        <v>0.92352941176470593</v>
      </c>
      <c r="P1595">
        <f t="shared" si="185"/>
        <v>0.17058823529411765</v>
      </c>
      <c r="Q1595">
        <f t="shared" si="186"/>
        <v>1.7647058823529412E-2</v>
      </c>
      <c r="R1595">
        <f t="shared" si="187"/>
        <v>5.8823529411764705E-2</v>
      </c>
      <c r="S1595">
        <v>24</v>
      </c>
      <c r="T1595">
        <v>69</v>
      </c>
      <c r="U1595">
        <v>9</v>
      </c>
      <c r="V1595">
        <v>9.0029411764705891</v>
      </c>
      <c r="W1595" t="s">
        <v>4</v>
      </c>
      <c r="X1595">
        <v>8</v>
      </c>
      <c r="Y1595" t="s">
        <v>5</v>
      </c>
      <c r="Z1595">
        <v>923</v>
      </c>
      <c r="AA1595" t="s">
        <v>991</v>
      </c>
      <c r="AB1595" t="s">
        <v>1965</v>
      </c>
      <c r="AC1595">
        <v>8</v>
      </c>
      <c r="AD1595">
        <v>1</v>
      </c>
      <c r="AE1595">
        <f t="shared" si="182"/>
        <v>0</v>
      </c>
      <c r="AF1595">
        <f t="shared" si="183"/>
        <v>0</v>
      </c>
      <c r="AG1595">
        <v>534</v>
      </c>
      <c r="AH1595">
        <v>20802</v>
      </c>
      <c r="AI1595">
        <v>1.5346433383984679</v>
      </c>
      <c r="AJ1595">
        <v>0</v>
      </c>
      <c r="AK1595">
        <v>0.1192420125007629</v>
      </c>
      <c r="AL1595">
        <v>0.88075804710388184</v>
      </c>
      <c r="AM1595">
        <v>0</v>
      </c>
      <c r="AN1595">
        <v>1</v>
      </c>
    </row>
    <row r="1596" spans="1:40" x14ac:dyDescent="0.2">
      <c r="A1596" t="s">
        <v>1343</v>
      </c>
      <c r="B1596" t="s">
        <v>1</v>
      </c>
      <c r="C1596" t="s">
        <v>2</v>
      </c>
      <c r="D1596" t="s">
        <v>1832</v>
      </c>
      <c r="E1596">
        <v>13.48207595814951</v>
      </c>
      <c r="F1596">
        <v>340</v>
      </c>
      <c r="G1596">
        <v>125</v>
      </c>
      <c r="H1596">
        <v>0.36764705882352938</v>
      </c>
      <c r="I1596">
        <v>119597</v>
      </c>
      <c r="J1596">
        <v>351.75588235294123</v>
      </c>
      <c r="K1596">
        <v>3.8382352941176472</v>
      </c>
      <c r="L1596">
        <f t="shared" si="181"/>
        <v>5.0421777269289896</v>
      </c>
      <c r="M1596">
        <v>3.5175056163165341</v>
      </c>
      <c r="N1596">
        <v>36.722758634344608</v>
      </c>
      <c r="O1596">
        <f t="shared" si="184"/>
        <v>0.92352941176470593</v>
      </c>
      <c r="P1596">
        <f t="shared" si="185"/>
        <v>0.17058823529411765</v>
      </c>
      <c r="Q1596">
        <f t="shared" si="186"/>
        <v>1.7647058823529412E-2</v>
      </c>
      <c r="R1596">
        <f t="shared" si="187"/>
        <v>5.8823529411764705E-2</v>
      </c>
      <c r="S1596">
        <v>24</v>
      </c>
      <c r="T1596">
        <v>69</v>
      </c>
      <c r="U1596">
        <v>9</v>
      </c>
      <c r="V1596">
        <v>9.0029411764705891</v>
      </c>
      <c r="W1596" t="s">
        <v>4</v>
      </c>
      <c r="X1596">
        <v>8</v>
      </c>
      <c r="Y1596" t="s">
        <v>5</v>
      </c>
      <c r="Z1596">
        <v>923</v>
      </c>
      <c r="AA1596" t="s">
        <v>1966</v>
      </c>
      <c r="AB1596" t="s">
        <v>1967</v>
      </c>
      <c r="AC1596">
        <v>8</v>
      </c>
      <c r="AD1596">
        <v>1</v>
      </c>
      <c r="AE1596">
        <f t="shared" si="182"/>
        <v>1</v>
      </c>
      <c r="AF1596">
        <f t="shared" si="183"/>
        <v>0</v>
      </c>
      <c r="AG1596">
        <v>735</v>
      </c>
      <c r="AH1596">
        <v>863</v>
      </c>
      <c r="AI1596">
        <v>0.58395816246245891</v>
      </c>
      <c r="AJ1596">
        <v>0</v>
      </c>
      <c r="AK1596">
        <v>0.93204599618911743</v>
      </c>
      <c r="AL1596">
        <v>6.7953974008560181E-2</v>
      </c>
      <c r="AM1596">
        <v>1</v>
      </c>
      <c r="AN1596">
        <v>0</v>
      </c>
    </row>
    <row r="1597" spans="1:40" x14ac:dyDescent="0.2">
      <c r="A1597" t="s">
        <v>1343</v>
      </c>
      <c r="B1597" t="s">
        <v>1</v>
      </c>
      <c r="C1597" t="s">
        <v>2</v>
      </c>
      <c r="D1597" t="s">
        <v>1832</v>
      </c>
      <c r="E1597">
        <v>13.4820766036505</v>
      </c>
      <c r="F1597">
        <v>340</v>
      </c>
      <c r="G1597">
        <v>125</v>
      </c>
      <c r="H1597">
        <v>0.36764705882352938</v>
      </c>
      <c r="I1597">
        <v>119597</v>
      </c>
      <c r="J1597">
        <v>351.75588235294123</v>
      </c>
      <c r="K1597">
        <v>3.8382352941176472</v>
      </c>
      <c r="L1597">
        <f t="shared" si="181"/>
        <v>5.0421777269289896</v>
      </c>
      <c r="M1597">
        <v>3.5175056163165341</v>
      </c>
      <c r="N1597">
        <v>36.722758634344608</v>
      </c>
      <c r="O1597">
        <f t="shared" si="184"/>
        <v>0.92352941176470593</v>
      </c>
      <c r="P1597">
        <f t="shared" si="185"/>
        <v>0.17058823529411765</v>
      </c>
      <c r="Q1597">
        <f t="shared" si="186"/>
        <v>1.7647058823529412E-2</v>
      </c>
      <c r="R1597">
        <f t="shared" si="187"/>
        <v>5.8823529411764705E-2</v>
      </c>
      <c r="S1597">
        <v>24</v>
      </c>
      <c r="T1597">
        <v>69</v>
      </c>
      <c r="U1597">
        <v>9</v>
      </c>
      <c r="V1597">
        <v>9.0029411764705891</v>
      </c>
      <c r="W1597" t="s">
        <v>4</v>
      </c>
      <c r="X1597">
        <v>8</v>
      </c>
      <c r="Y1597" t="s">
        <v>5</v>
      </c>
      <c r="Z1597">
        <v>923</v>
      </c>
      <c r="AA1597" t="s">
        <v>1067</v>
      </c>
      <c r="AB1597" t="s">
        <v>1968</v>
      </c>
      <c r="AC1597">
        <v>7</v>
      </c>
      <c r="AD1597">
        <v>0</v>
      </c>
      <c r="AE1597">
        <f t="shared" si="182"/>
        <v>0</v>
      </c>
      <c r="AF1597">
        <f t="shared" si="183"/>
        <v>0</v>
      </c>
      <c r="AG1597">
        <v>178</v>
      </c>
      <c r="AH1597">
        <v>37678</v>
      </c>
      <c r="AI1597">
        <v>4.0345955087161336</v>
      </c>
      <c r="AJ1597">
        <v>0</v>
      </c>
      <c r="AK1597">
        <v>1.250899862498045E-2</v>
      </c>
      <c r="AL1597">
        <v>0.98749101161956787</v>
      </c>
      <c r="AM1597">
        <v>0</v>
      </c>
      <c r="AN1597">
        <v>1</v>
      </c>
    </row>
    <row r="1598" spans="1:40" x14ac:dyDescent="0.2">
      <c r="A1598" t="s">
        <v>1343</v>
      </c>
      <c r="B1598" t="s">
        <v>1</v>
      </c>
      <c r="C1598" t="s">
        <v>2</v>
      </c>
      <c r="D1598" t="s">
        <v>1832</v>
      </c>
      <c r="E1598">
        <v>13.482077248439399</v>
      </c>
      <c r="F1598">
        <v>340</v>
      </c>
      <c r="G1598">
        <v>125</v>
      </c>
      <c r="H1598">
        <v>0.36764705882352938</v>
      </c>
      <c r="I1598">
        <v>119597</v>
      </c>
      <c r="J1598">
        <v>351.75588235294123</v>
      </c>
      <c r="K1598">
        <v>3.8382352941176472</v>
      </c>
      <c r="L1598">
        <f t="shared" si="181"/>
        <v>5.0421777269289896</v>
      </c>
      <c r="M1598">
        <v>3.5175056163165341</v>
      </c>
      <c r="N1598">
        <v>36.722758634344608</v>
      </c>
      <c r="O1598">
        <f t="shared" si="184"/>
        <v>0.92352941176470593</v>
      </c>
      <c r="P1598">
        <f t="shared" si="185"/>
        <v>0.17058823529411765</v>
      </c>
      <c r="Q1598">
        <f t="shared" si="186"/>
        <v>1.7647058823529412E-2</v>
      </c>
      <c r="R1598">
        <f t="shared" si="187"/>
        <v>5.8823529411764705E-2</v>
      </c>
      <c r="S1598">
        <v>24</v>
      </c>
      <c r="T1598">
        <v>69</v>
      </c>
      <c r="U1598">
        <v>9</v>
      </c>
      <c r="V1598">
        <v>9.0029411764705891</v>
      </c>
      <c r="W1598" t="s">
        <v>4</v>
      </c>
      <c r="X1598">
        <v>8</v>
      </c>
      <c r="Y1598" t="s">
        <v>5</v>
      </c>
      <c r="Z1598">
        <v>923</v>
      </c>
      <c r="AA1598" t="s">
        <v>1969</v>
      </c>
      <c r="AB1598" t="s">
        <v>1970</v>
      </c>
      <c r="AC1598">
        <v>3</v>
      </c>
      <c r="AD1598">
        <v>0</v>
      </c>
      <c r="AE1598">
        <f t="shared" si="182"/>
        <v>0</v>
      </c>
      <c r="AF1598">
        <f t="shared" si="183"/>
        <v>0</v>
      </c>
      <c r="AG1598">
        <v>263</v>
      </c>
      <c r="AH1598">
        <v>477</v>
      </c>
      <c r="AI1598">
        <v>0.83180578924428983</v>
      </c>
      <c r="AJ1598">
        <v>0</v>
      </c>
      <c r="AK1598">
        <v>1.147548574954271E-2</v>
      </c>
      <c r="AL1598">
        <v>0.98852449655532837</v>
      </c>
      <c r="AM1598">
        <v>0</v>
      </c>
      <c r="AN1598">
        <v>1</v>
      </c>
    </row>
    <row r="1599" spans="1:40" x14ac:dyDescent="0.2">
      <c r="A1599" t="s">
        <v>1343</v>
      </c>
      <c r="B1599" t="s">
        <v>1</v>
      </c>
      <c r="C1599" t="s">
        <v>2</v>
      </c>
      <c r="D1599" t="s">
        <v>1832</v>
      </c>
      <c r="E1599">
        <v>13.482077894555021</v>
      </c>
      <c r="F1599">
        <v>340</v>
      </c>
      <c r="G1599">
        <v>125</v>
      </c>
      <c r="H1599">
        <v>0.36764705882352938</v>
      </c>
      <c r="I1599">
        <v>119597</v>
      </c>
      <c r="J1599">
        <v>351.75588235294123</v>
      </c>
      <c r="K1599">
        <v>3.8382352941176472</v>
      </c>
      <c r="L1599">
        <f t="shared" si="181"/>
        <v>5.0421777269289896</v>
      </c>
      <c r="M1599">
        <v>3.5175056163165341</v>
      </c>
      <c r="N1599">
        <v>36.722758634344608</v>
      </c>
      <c r="O1599">
        <f t="shared" si="184"/>
        <v>0.92352941176470593</v>
      </c>
      <c r="P1599">
        <f t="shared" si="185"/>
        <v>0.17058823529411765</v>
      </c>
      <c r="Q1599">
        <f t="shared" si="186"/>
        <v>1.7647058823529412E-2</v>
      </c>
      <c r="R1599">
        <f t="shared" si="187"/>
        <v>5.8823529411764705E-2</v>
      </c>
      <c r="S1599">
        <v>24</v>
      </c>
      <c r="T1599">
        <v>69</v>
      </c>
      <c r="U1599">
        <v>9</v>
      </c>
      <c r="V1599">
        <v>9.0029411764705891</v>
      </c>
      <c r="W1599" t="s">
        <v>4</v>
      </c>
      <c r="X1599">
        <v>8</v>
      </c>
      <c r="Y1599" t="s">
        <v>5</v>
      </c>
      <c r="Z1599">
        <v>923</v>
      </c>
      <c r="AA1599" t="s">
        <v>19</v>
      </c>
      <c r="AB1599" t="s">
        <v>1971</v>
      </c>
      <c r="AC1599">
        <v>4</v>
      </c>
      <c r="AD1599">
        <v>0</v>
      </c>
      <c r="AE1599">
        <f t="shared" si="182"/>
        <v>0</v>
      </c>
      <c r="AF1599">
        <f t="shared" si="183"/>
        <v>0</v>
      </c>
      <c r="AG1599">
        <v>173</v>
      </c>
      <c r="AH1599">
        <v>0</v>
      </c>
      <c r="AI1599" t="s">
        <v>8</v>
      </c>
      <c r="AJ1599">
        <v>0</v>
      </c>
      <c r="AK1599">
        <v>2.8401544317603111E-2</v>
      </c>
      <c r="AL1599">
        <v>0.97159844636917114</v>
      </c>
      <c r="AM1599">
        <v>0</v>
      </c>
      <c r="AN1599">
        <v>1</v>
      </c>
    </row>
    <row r="1600" spans="1:40" x14ac:dyDescent="0.2">
      <c r="A1600" t="s">
        <v>1343</v>
      </c>
      <c r="B1600" t="s">
        <v>1</v>
      </c>
      <c r="C1600" t="s">
        <v>2</v>
      </c>
      <c r="D1600" t="s">
        <v>1832</v>
      </c>
      <c r="E1600">
        <v>13.48207854084472</v>
      </c>
      <c r="F1600">
        <v>340</v>
      </c>
      <c r="G1600">
        <v>125</v>
      </c>
      <c r="H1600">
        <v>0.36764705882352938</v>
      </c>
      <c r="I1600">
        <v>119597</v>
      </c>
      <c r="J1600">
        <v>351.75588235294123</v>
      </c>
      <c r="K1600">
        <v>3.8382352941176472</v>
      </c>
      <c r="L1600">
        <f t="shared" si="181"/>
        <v>5.0421777269289896</v>
      </c>
      <c r="M1600">
        <v>3.5175056163165341</v>
      </c>
      <c r="N1600">
        <v>36.722758634344608</v>
      </c>
      <c r="O1600">
        <f t="shared" si="184"/>
        <v>0.92352941176470593</v>
      </c>
      <c r="P1600">
        <f t="shared" si="185"/>
        <v>0.17058823529411765</v>
      </c>
      <c r="Q1600">
        <f t="shared" si="186"/>
        <v>1.7647058823529412E-2</v>
      </c>
      <c r="R1600">
        <f t="shared" si="187"/>
        <v>5.8823529411764705E-2</v>
      </c>
      <c r="S1600">
        <v>24</v>
      </c>
      <c r="T1600">
        <v>69</v>
      </c>
      <c r="U1600">
        <v>9</v>
      </c>
      <c r="V1600">
        <v>9.0029411764705891</v>
      </c>
      <c r="W1600" t="s">
        <v>4</v>
      </c>
      <c r="X1600">
        <v>8</v>
      </c>
      <c r="Y1600" t="s">
        <v>5</v>
      </c>
      <c r="Z1600">
        <v>923</v>
      </c>
      <c r="AA1600" t="s">
        <v>1942</v>
      </c>
      <c r="AB1600" t="s">
        <v>1972</v>
      </c>
      <c r="AC1600">
        <v>-1</v>
      </c>
      <c r="AD1600">
        <v>0</v>
      </c>
      <c r="AE1600">
        <f t="shared" si="182"/>
        <v>0</v>
      </c>
      <c r="AF1600">
        <f t="shared" si="183"/>
        <v>0</v>
      </c>
      <c r="AG1600">
        <v>44</v>
      </c>
      <c r="AH1600">
        <v>11656</v>
      </c>
      <c r="AI1600">
        <v>9.7653418332404556</v>
      </c>
      <c r="AJ1600">
        <v>0</v>
      </c>
      <c r="AK1600">
        <v>1.0224730707705019E-2</v>
      </c>
      <c r="AL1600">
        <v>0.98977530002593994</v>
      </c>
      <c r="AM1600">
        <v>0</v>
      </c>
      <c r="AN1600">
        <v>1</v>
      </c>
    </row>
    <row r="1601" spans="1:40" x14ac:dyDescent="0.2">
      <c r="A1601" t="s">
        <v>1343</v>
      </c>
      <c r="B1601" t="s">
        <v>1</v>
      </c>
      <c r="C1601" t="s">
        <v>2</v>
      </c>
      <c r="D1601" t="s">
        <v>1832</v>
      </c>
      <c r="E1601">
        <v>13.48207918818969</v>
      </c>
      <c r="F1601">
        <v>340</v>
      </c>
      <c r="G1601">
        <v>125</v>
      </c>
      <c r="H1601">
        <v>0.36764705882352938</v>
      </c>
      <c r="I1601">
        <v>119597</v>
      </c>
      <c r="J1601">
        <v>351.75588235294123</v>
      </c>
      <c r="K1601">
        <v>3.8382352941176472</v>
      </c>
      <c r="L1601">
        <f t="shared" si="181"/>
        <v>5.0421777269289896</v>
      </c>
      <c r="M1601">
        <v>3.5175056163165341</v>
      </c>
      <c r="N1601">
        <v>36.722758634344608</v>
      </c>
      <c r="O1601">
        <f t="shared" si="184"/>
        <v>0.92352941176470593</v>
      </c>
      <c r="P1601">
        <f t="shared" si="185"/>
        <v>0.17058823529411765</v>
      </c>
      <c r="Q1601">
        <f t="shared" si="186"/>
        <v>1.7647058823529412E-2</v>
      </c>
      <c r="R1601">
        <f t="shared" si="187"/>
        <v>5.8823529411764705E-2</v>
      </c>
      <c r="S1601">
        <v>24</v>
      </c>
      <c r="T1601">
        <v>69</v>
      </c>
      <c r="U1601">
        <v>9</v>
      </c>
      <c r="V1601">
        <v>9.0029411764705891</v>
      </c>
      <c r="W1601" t="s">
        <v>4</v>
      </c>
      <c r="X1601">
        <v>8</v>
      </c>
      <c r="Y1601" t="s">
        <v>5</v>
      </c>
      <c r="Z1601">
        <v>923</v>
      </c>
      <c r="AA1601" t="s">
        <v>1594</v>
      </c>
      <c r="AB1601" t="s">
        <v>1973</v>
      </c>
      <c r="AC1601">
        <v>3</v>
      </c>
      <c r="AD1601">
        <v>0</v>
      </c>
      <c r="AE1601">
        <f t="shared" si="182"/>
        <v>0</v>
      </c>
      <c r="AF1601">
        <f t="shared" si="183"/>
        <v>0</v>
      </c>
      <c r="AG1601">
        <v>146</v>
      </c>
      <c r="AH1601">
        <v>33838</v>
      </c>
      <c r="AI1601">
        <v>3.4100456446988572</v>
      </c>
      <c r="AJ1601">
        <v>1</v>
      </c>
      <c r="AK1601">
        <v>1.511326525360346E-2</v>
      </c>
      <c r="AL1601">
        <v>0.98488670587539673</v>
      </c>
      <c r="AM1601">
        <v>0</v>
      </c>
      <c r="AN1601">
        <v>1</v>
      </c>
    </row>
    <row r="1602" spans="1:40" x14ac:dyDescent="0.2">
      <c r="A1602" t="s">
        <v>1343</v>
      </c>
      <c r="B1602" t="s">
        <v>1</v>
      </c>
      <c r="C1602" t="s">
        <v>2</v>
      </c>
      <c r="D1602" t="s">
        <v>1832</v>
      </c>
      <c r="E1602">
        <v>13.482079834782599</v>
      </c>
      <c r="F1602">
        <v>340</v>
      </c>
      <c r="G1602">
        <v>125</v>
      </c>
      <c r="H1602">
        <v>0.36764705882352938</v>
      </c>
      <c r="I1602">
        <v>119597</v>
      </c>
      <c r="J1602">
        <v>351.75588235294123</v>
      </c>
      <c r="K1602">
        <v>3.8382352941176472</v>
      </c>
      <c r="L1602">
        <f t="shared" si="181"/>
        <v>5.0421777269289896</v>
      </c>
      <c r="M1602">
        <v>3.5175056163165341</v>
      </c>
      <c r="N1602">
        <v>36.722758634344608</v>
      </c>
      <c r="O1602">
        <f t="shared" si="184"/>
        <v>0.92352941176470593</v>
      </c>
      <c r="P1602">
        <f t="shared" si="185"/>
        <v>0.17058823529411765</v>
      </c>
      <c r="Q1602">
        <f t="shared" si="186"/>
        <v>1.7647058823529412E-2</v>
      </c>
      <c r="R1602">
        <f t="shared" si="187"/>
        <v>5.8823529411764705E-2</v>
      </c>
      <c r="S1602">
        <v>24</v>
      </c>
      <c r="T1602">
        <v>69</v>
      </c>
      <c r="U1602">
        <v>9</v>
      </c>
      <c r="V1602">
        <v>9.0029411764705891</v>
      </c>
      <c r="W1602" t="s">
        <v>4</v>
      </c>
      <c r="X1602">
        <v>8</v>
      </c>
      <c r="Y1602" t="s">
        <v>5</v>
      </c>
      <c r="Z1602">
        <v>923</v>
      </c>
      <c r="AA1602" t="s">
        <v>19</v>
      </c>
      <c r="AB1602" t="s">
        <v>1974</v>
      </c>
      <c r="AC1602">
        <v>2</v>
      </c>
      <c r="AD1602">
        <v>0</v>
      </c>
      <c r="AE1602">
        <f t="shared" si="182"/>
        <v>0</v>
      </c>
      <c r="AF1602">
        <f t="shared" si="183"/>
        <v>0</v>
      </c>
      <c r="AG1602">
        <v>209</v>
      </c>
      <c r="AH1602">
        <v>0</v>
      </c>
      <c r="AI1602" t="s">
        <v>8</v>
      </c>
      <c r="AJ1602">
        <v>0</v>
      </c>
      <c r="AK1602">
        <v>9.3440758064389229E-3</v>
      </c>
      <c r="AL1602">
        <v>0.99065595865249634</v>
      </c>
      <c r="AM1602">
        <v>0</v>
      </c>
      <c r="AN1602">
        <v>1</v>
      </c>
    </row>
    <row r="1603" spans="1:40" x14ac:dyDescent="0.2">
      <c r="A1603" t="s">
        <v>1343</v>
      </c>
      <c r="B1603" t="s">
        <v>1</v>
      </c>
      <c r="C1603" t="s">
        <v>2</v>
      </c>
      <c r="D1603" t="s">
        <v>1832</v>
      </c>
      <c r="E1603">
        <v>13.48208048171227</v>
      </c>
      <c r="F1603">
        <v>340</v>
      </c>
      <c r="G1603">
        <v>125</v>
      </c>
      <c r="H1603">
        <v>0.36764705882352938</v>
      </c>
      <c r="I1603">
        <v>119597</v>
      </c>
      <c r="J1603">
        <v>351.75588235294123</v>
      </c>
      <c r="K1603">
        <v>3.8382352941176472</v>
      </c>
      <c r="L1603">
        <f t="shared" ref="L1603:L1666" si="188">($K$2+$K$464+$K$818+$K$1162+$K$1504+$K$1844+$K$2175+$K$2476+$K$2760+$K$3041)/10</f>
        <v>5.0421777269289896</v>
      </c>
      <c r="M1603">
        <v>3.5175056163165341</v>
      </c>
      <c r="N1603">
        <v>36.722758634344608</v>
      </c>
      <c r="O1603">
        <f t="shared" si="184"/>
        <v>0.92352941176470593</v>
      </c>
      <c r="P1603">
        <f t="shared" si="185"/>
        <v>0.17058823529411765</v>
      </c>
      <c r="Q1603">
        <f t="shared" si="186"/>
        <v>1.7647058823529412E-2</v>
      </c>
      <c r="R1603">
        <f t="shared" si="187"/>
        <v>5.8823529411764705E-2</v>
      </c>
      <c r="S1603">
        <v>24</v>
      </c>
      <c r="T1603">
        <v>69</v>
      </c>
      <c r="U1603">
        <v>9</v>
      </c>
      <c r="V1603">
        <v>9.0029411764705891</v>
      </c>
      <c r="W1603" t="s">
        <v>4</v>
      </c>
      <c r="X1603">
        <v>8</v>
      </c>
      <c r="Y1603" t="s">
        <v>5</v>
      </c>
      <c r="Z1603">
        <v>923</v>
      </c>
      <c r="AA1603" t="s">
        <v>1942</v>
      </c>
      <c r="AB1603" t="s">
        <v>1975</v>
      </c>
      <c r="AC1603">
        <v>1</v>
      </c>
      <c r="AD1603">
        <v>0</v>
      </c>
      <c r="AE1603">
        <f t="shared" ref="AE1603:AE1666" si="189">IF(AND(AD1603=1,AM1603=1),1,0)</f>
        <v>0</v>
      </c>
      <c r="AF1603">
        <f t="shared" ref="AF1603:AF1666" si="190">IF(AND(AD1603=0,AM1603=1),1,0)</f>
        <v>0</v>
      </c>
      <c r="AG1603">
        <v>86</v>
      </c>
      <c r="AH1603">
        <v>11656</v>
      </c>
      <c r="AI1603">
        <v>9.7653437774314131</v>
      </c>
      <c r="AJ1603">
        <v>0</v>
      </c>
      <c r="AK1603">
        <v>1.3439160771667961E-2</v>
      </c>
      <c r="AL1603">
        <v>0.98656076192855835</v>
      </c>
      <c r="AM1603">
        <v>0</v>
      </c>
      <c r="AN1603">
        <v>1</v>
      </c>
    </row>
    <row r="1604" spans="1:40" x14ac:dyDescent="0.2">
      <c r="A1604" t="s">
        <v>1343</v>
      </c>
      <c r="B1604" t="s">
        <v>1</v>
      </c>
      <c r="C1604" t="s">
        <v>2</v>
      </c>
      <c r="D1604" t="s">
        <v>1832</v>
      </c>
      <c r="E1604">
        <v>13.48208112862303</v>
      </c>
      <c r="F1604">
        <v>340</v>
      </c>
      <c r="G1604">
        <v>125</v>
      </c>
      <c r="H1604">
        <v>0.36764705882352938</v>
      </c>
      <c r="I1604">
        <v>119597</v>
      </c>
      <c r="J1604">
        <v>351.75588235294123</v>
      </c>
      <c r="K1604">
        <v>3.8382352941176472</v>
      </c>
      <c r="L1604">
        <f t="shared" si="188"/>
        <v>5.0421777269289896</v>
      </c>
      <c r="M1604">
        <v>3.5175056163165341</v>
      </c>
      <c r="N1604">
        <v>36.722758634344608</v>
      </c>
      <c r="O1604">
        <f t="shared" si="184"/>
        <v>0.92352941176470593</v>
      </c>
      <c r="P1604">
        <f t="shared" si="185"/>
        <v>0.17058823529411765</v>
      </c>
      <c r="Q1604">
        <f t="shared" si="186"/>
        <v>1.7647058823529412E-2</v>
      </c>
      <c r="R1604">
        <f t="shared" si="187"/>
        <v>5.8823529411764705E-2</v>
      </c>
      <c r="S1604">
        <v>24</v>
      </c>
      <c r="T1604">
        <v>69</v>
      </c>
      <c r="U1604">
        <v>9</v>
      </c>
      <c r="V1604">
        <v>9.0029411764705891</v>
      </c>
      <c r="W1604" t="s">
        <v>4</v>
      </c>
      <c r="X1604">
        <v>8</v>
      </c>
      <c r="Y1604" t="s">
        <v>5</v>
      </c>
      <c r="Z1604">
        <v>923</v>
      </c>
      <c r="AA1604" t="s">
        <v>840</v>
      </c>
      <c r="AB1604" t="s">
        <v>1976</v>
      </c>
      <c r="AC1604">
        <v>5</v>
      </c>
      <c r="AD1604">
        <v>0</v>
      </c>
      <c r="AE1604">
        <f t="shared" si="189"/>
        <v>0</v>
      </c>
      <c r="AF1604">
        <f t="shared" si="190"/>
        <v>0</v>
      </c>
      <c r="AG1604">
        <v>405</v>
      </c>
      <c r="AH1604">
        <v>35004</v>
      </c>
      <c r="AI1604">
        <v>8.8904816932712674</v>
      </c>
      <c r="AJ1604">
        <v>0</v>
      </c>
      <c r="AK1604">
        <v>2.8258580714464191E-2</v>
      </c>
      <c r="AL1604">
        <v>0.97174137830734253</v>
      </c>
      <c r="AM1604">
        <v>0</v>
      </c>
      <c r="AN1604">
        <v>1</v>
      </c>
    </row>
    <row r="1605" spans="1:40" x14ac:dyDescent="0.2">
      <c r="A1605" t="s">
        <v>1343</v>
      </c>
      <c r="B1605" t="s">
        <v>1</v>
      </c>
      <c r="C1605" t="s">
        <v>2</v>
      </c>
      <c r="D1605" t="s">
        <v>1832</v>
      </c>
      <c r="E1605">
        <v>13.482081769687779</v>
      </c>
      <c r="F1605">
        <v>340</v>
      </c>
      <c r="G1605">
        <v>125</v>
      </c>
      <c r="H1605">
        <v>0.36764705882352938</v>
      </c>
      <c r="I1605">
        <v>119597</v>
      </c>
      <c r="J1605">
        <v>351.75588235294123</v>
      </c>
      <c r="K1605">
        <v>3.8382352941176472</v>
      </c>
      <c r="L1605">
        <f t="shared" si="188"/>
        <v>5.0421777269289896</v>
      </c>
      <c r="M1605">
        <v>3.5175056163165341</v>
      </c>
      <c r="N1605">
        <v>36.722758634344608</v>
      </c>
      <c r="O1605">
        <f t="shared" si="184"/>
        <v>0.92352941176470593</v>
      </c>
      <c r="P1605">
        <f t="shared" si="185"/>
        <v>0.17058823529411765</v>
      </c>
      <c r="Q1605">
        <f t="shared" si="186"/>
        <v>1.7647058823529412E-2</v>
      </c>
      <c r="R1605">
        <f t="shared" si="187"/>
        <v>5.8823529411764705E-2</v>
      </c>
      <c r="S1605">
        <v>24</v>
      </c>
      <c r="T1605">
        <v>69</v>
      </c>
      <c r="U1605">
        <v>9</v>
      </c>
      <c r="V1605">
        <v>9.0029411764705891</v>
      </c>
      <c r="W1605" t="s">
        <v>4</v>
      </c>
      <c r="X1605">
        <v>8</v>
      </c>
      <c r="Y1605" t="s">
        <v>5</v>
      </c>
      <c r="Z1605">
        <v>923</v>
      </c>
      <c r="AA1605" t="s">
        <v>1594</v>
      </c>
      <c r="AB1605" t="s">
        <v>1977</v>
      </c>
      <c r="AC1605">
        <v>1</v>
      </c>
      <c r="AD1605">
        <v>0</v>
      </c>
      <c r="AE1605">
        <f t="shared" si="189"/>
        <v>0</v>
      </c>
      <c r="AF1605">
        <f t="shared" si="190"/>
        <v>0</v>
      </c>
      <c r="AG1605">
        <v>17</v>
      </c>
      <c r="AH1605">
        <v>33838</v>
      </c>
      <c r="AI1605">
        <v>3.4100482273936148</v>
      </c>
      <c r="AJ1605">
        <v>1</v>
      </c>
      <c r="AK1605">
        <v>7.8020598739385596E-3</v>
      </c>
      <c r="AL1605">
        <v>0.99219793081283569</v>
      </c>
      <c r="AM1605">
        <v>0</v>
      </c>
      <c r="AN1605">
        <v>1</v>
      </c>
    </row>
    <row r="1606" spans="1:40" x14ac:dyDescent="0.2">
      <c r="A1606" t="s">
        <v>1343</v>
      </c>
      <c r="B1606" t="s">
        <v>1</v>
      </c>
      <c r="C1606" t="s">
        <v>2</v>
      </c>
      <c r="D1606" t="s">
        <v>1832</v>
      </c>
      <c r="E1606">
        <v>13.48208241549575</v>
      </c>
      <c r="F1606">
        <v>340</v>
      </c>
      <c r="G1606">
        <v>125</v>
      </c>
      <c r="H1606">
        <v>0.36764705882352938</v>
      </c>
      <c r="I1606">
        <v>119597</v>
      </c>
      <c r="J1606">
        <v>351.75588235294123</v>
      </c>
      <c r="K1606">
        <v>3.8382352941176472</v>
      </c>
      <c r="L1606">
        <f t="shared" si="188"/>
        <v>5.0421777269289896</v>
      </c>
      <c r="M1606">
        <v>3.5175056163165341</v>
      </c>
      <c r="N1606">
        <v>36.722758634344608</v>
      </c>
      <c r="O1606">
        <f t="shared" si="184"/>
        <v>0.92352941176470593</v>
      </c>
      <c r="P1606">
        <f t="shared" si="185"/>
        <v>0.17058823529411765</v>
      </c>
      <c r="Q1606">
        <f t="shared" si="186"/>
        <v>1.7647058823529412E-2</v>
      </c>
      <c r="R1606">
        <f t="shared" si="187"/>
        <v>5.8823529411764705E-2</v>
      </c>
      <c r="S1606">
        <v>24</v>
      </c>
      <c r="T1606">
        <v>69</v>
      </c>
      <c r="U1606">
        <v>9</v>
      </c>
      <c r="V1606">
        <v>9.0029411764705891</v>
      </c>
      <c r="W1606" t="s">
        <v>4</v>
      </c>
      <c r="X1606">
        <v>8</v>
      </c>
      <c r="Y1606" t="s">
        <v>5</v>
      </c>
      <c r="Z1606">
        <v>923</v>
      </c>
      <c r="AA1606" t="s">
        <v>1978</v>
      </c>
      <c r="AB1606" t="s">
        <v>1979</v>
      </c>
      <c r="AC1606">
        <v>3</v>
      </c>
      <c r="AD1606">
        <v>0</v>
      </c>
      <c r="AE1606">
        <f t="shared" si="189"/>
        <v>0</v>
      </c>
      <c r="AF1606">
        <f t="shared" si="190"/>
        <v>0</v>
      </c>
      <c r="AG1606">
        <v>81</v>
      </c>
      <c r="AH1606">
        <v>1233</v>
      </c>
      <c r="AI1606">
        <v>3.5608765621172598</v>
      </c>
      <c r="AJ1606">
        <v>0</v>
      </c>
      <c r="AK1606">
        <v>5.239565297961235E-2</v>
      </c>
      <c r="AL1606">
        <v>0.94760435819625854</v>
      </c>
      <c r="AM1606">
        <v>0</v>
      </c>
      <c r="AN1606">
        <v>1</v>
      </c>
    </row>
    <row r="1607" spans="1:40" x14ac:dyDescent="0.2">
      <c r="A1607" t="s">
        <v>1343</v>
      </c>
      <c r="B1607" t="s">
        <v>1</v>
      </c>
      <c r="C1607" t="s">
        <v>2</v>
      </c>
      <c r="D1607" t="s">
        <v>1832</v>
      </c>
      <c r="E1607">
        <v>13.482082998603341</v>
      </c>
      <c r="F1607">
        <v>340</v>
      </c>
      <c r="G1607">
        <v>125</v>
      </c>
      <c r="H1607">
        <v>0.36764705882352938</v>
      </c>
      <c r="I1607">
        <v>119597</v>
      </c>
      <c r="J1607">
        <v>351.75588235294123</v>
      </c>
      <c r="K1607">
        <v>3.8382352941176472</v>
      </c>
      <c r="L1607">
        <f t="shared" si="188"/>
        <v>5.0421777269289896</v>
      </c>
      <c r="M1607">
        <v>3.5175056163165341</v>
      </c>
      <c r="N1607">
        <v>36.722758634344608</v>
      </c>
      <c r="O1607">
        <f t="shared" si="184"/>
        <v>0.92352941176470593</v>
      </c>
      <c r="P1607">
        <f t="shared" si="185"/>
        <v>0.17058823529411765</v>
      </c>
      <c r="Q1607">
        <f t="shared" si="186"/>
        <v>1.7647058823529412E-2</v>
      </c>
      <c r="R1607">
        <f t="shared" si="187"/>
        <v>5.8823529411764705E-2</v>
      </c>
      <c r="S1607">
        <v>24</v>
      </c>
      <c r="T1607">
        <v>69</v>
      </c>
      <c r="U1607">
        <v>9</v>
      </c>
      <c r="V1607">
        <v>9.0029411764705891</v>
      </c>
      <c r="W1607" t="s">
        <v>4</v>
      </c>
      <c r="X1607">
        <v>8</v>
      </c>
      <c r="Y1607" t="s">
        <v>5</v>
      </c>
      <c r="Z1607">
        <v>923</v>
      </c>
      <c r="AA1607" t="s">
        <v>1950</v>
      </c>
      <c r="AB1607" t="s">
        <v>1980</v>
      </c>
      <c r="AC1607">
        <v>-17</v>
      </c>
      <c r="AD1607">
        <v>0</v>
      </c>
      <c r="AE1607">
        <f t="shared" si="189"/>
        <v>0</v>
      </c>
      <c r="AF1607">
        <f t="shared" si="190"/>
        <v>0</v>
      </c>
      <c r="AG1607">
        <v>69</v>
      </c>
      <c r="AH1607">
        <v>9992</v>
      </c>
      <c r="AI1607">
        <v>0.96724202945110227</v>
      </c>
      <c r="AJ1607">
        <v>0</v>
      </c>
      <c r="AK1607">
        <v>1.3293450698256489E-2</v>
      </c>
      <c r="AL1607">
        <v>0.98670655488967896</v>
      </c>
      <c r="AM1607">
        <v>0</v>
      </c>
      <c r="AN1607">
        <v>1</v>
      </c>
    </row>
    <row r="1608" spans="1:40" x14ac:dyDescent="0.2">
      <c r="A1608" t="s">
        <v>1343</v>
      </c>
      <c r="B1608" t="s">
        <v>1</v>
      </c>
      <c r="C1608" t="s">
        <v>2</v>
      </c>
      <c r="D1608" t="s">
        <v>1832</v>
      </c>
      <c r="E1608">
        <v>13.48208323356519</v>
      </c>
      <c r="F1608">
        <v>340</v>
      </c>
      <c r="G1608">
        <v>125</v>
      </c>
      <c r="H1608">
        <v>0.36764705882352938</v>
      </c>
      <c r="I1608">
        <v>119597</v>
      </c>
      <c r="J1608">
        <v>351.75588235294123</v>
      </c>
      <c r="K1608">
        <v>3.8382352941176472</v>
      </c>
      <c r="L1608">
        <f t="shared" si="188"/>
        <v>5.0421777269289896</v>
      </c>
      <c r="M1608">
        <v>3.5175056163165341</v>
      </c>
      <c r="N1608">
        <v>36.722758634344608</v>
      </c>
      <c r="O1608">
        <f t="shared" si="184"/>
        <v>0.92352941176470593</v>
      </c>
      <c r="P1608">
        <f t="shared" si="185"/>
        <v>0.17058823529411765</v>
      </c>
      <c r="Q1608">
        <f t="shared" si="186"/>
        <v>1.7647058823529412E-2</v>
      </c>
      <c r="R1608">
        <f t="shared" si="187"/>
        <v>5.8823529411764705E-2</v>
      </c>
      <c r="S1608">
        <v>24</v>
      </c>
      <c r="T1608">
        <v>69</v>
      </c>
      <c r="U1608">
        <v>9</v>
      </c>
      <c r="V1608">
        <v>9.0029411764705891</v>
      </c>
      <c r="W1608" t="s">
        <v>4</v>
      </c>
      <c r="X1608">
        <v>8</v>
      </c>
      <c r="Y1608" t="s">
        <v>5</v>
      </c>
      <c r="Z1608">
        <v>923</v>
      </c>
      <c r="AA1608" t="s">
        <v>6</v>
      </c>
      <c r="AB1608" t="s">
        <v>18</v>
      </c>
      <c r="AC1608">
        <v>1</v>
      </c>
      <c r="AD1608">
        <v>0</v>
      </c>
      <c r="AE1608">
        <f t="shared" si="189"/>
        <v>0</v>
      </c>
      <c r="AF1608">
        <f t="shared" si="190"/>
        <v>0</v>
      </c>
      <c r="AG1608">
        <v>9</v>
      </c>
      <c r="AH1608">
        <v>0</v>
      </c>
      <c r="AI1608" t="s">
        <v>8</v>
      </c>
      <c r="AJ1608">
        <v>0</v>
      </c>
      <c r="AK1608">
        <v>7.7553316950798026E-3</v>
      </c>
      <c r="AL1608">
        <v>0.9922446608543396</v>
      </c>
      <c r="AM1608">
        <v>0</v>
      </c>
      <c r="AN1608">
        <v>1</v>
      </c>
    </row>
    <row r="1609" spans="1:40" x14ac:dyDescent="0.2">
      <c r="A1609" t="s">
        <v>1343</v>
      </c>
      <c r="B1609" t="s">
        <v>1</v>
      </c>
      <c r="C1609" t="s">
        <v>2</v>
      </c>
      <c r="D1609" t="s">
        <v>1832</v>
      </c>
      <c r="E1609">
        <v>13.48208333996762</v>
      </c>
      <c r="F1609">
        <v>340</v>
      </c>
      <c r="G1609">
        <v>125</v>
      </c>
      <c r="H1609">
        <v>0.36764705882352938</v>
      </c>
      <c r="I1609">
        <v>119597</v>
      </c>
      <c r="J1609">
        <v>351.75588235294123</v>
      </c>
      <c r="K1609">
        <v>3.8382352941176472</v>
      </c>
      <c r="L1609">
        <f t="shared" si="188"/>
        <v>5.0421777269289896</v>
      </c>
      <c r="M1609">
        <v>3.5175056163165341</v>
      </c>
      <c r="N1609">
        <v>36.722758634344608</v>
      </c>
      <c r="O1609">
        <f t="shared" si="184"/>
        <v>0.92352941176470593</v>
      </c>
      <c r="P1609">
        <f t="shared" si="185"/>
        <v>0.17058823529411765</v>
      </c>
      <c r="Q1609">
        <f t="shared" si="186"/>
        <v>1.7647058823529412E-2</v>
      </c>
      <c r="R1609">
        <f t="shared" si="187"/>
        <v>5.8823529411764705E-2</v>
      </c>
      <c r="S1609">
        <v>24</v>
      </c>
      <c r="T1609">
        <v>69</v>
      </c>
      <c r="U1609">
        <v>9</v>
      </c>
      <c r="V1609">
        <v>9.0029411764705891</v>
      </c>
      <c r="W1609" t="s">
        <v>4</v>
      </c>
      <c r="X1609">
        <v>8</v>
      </c>
      <c r="Y1609" t="s">
        <v>5</v>
      </c>
      <c r="Z1609">
        <v>923</v>
      </c>
      <c r="AA1609" t="s">
        <v>23</v>
      </c>
      <c r="AB1609" t="s">
        <v>1981</v>
      </c>
      <c r="AC1609">
        <v>1</v>
      </c>
      <c r="AD1609">
        <v>0</v>
      </c>
      <c r="AE1609">
        <f t="shared" si="189"/>
        <v>0</v>
      </c>
      <c r="AF1609">
        <f t="shared" si="190"/>
        <v>0</v>
      </c>
      <c r="AG1609">
        <v>1449</v>
      </c>
      <c r="AH1609">
        <v>127277</v>
      </c>
      <c r="AI1609">
        <v>3.3615324364610282</v>
      </c>
      <c r="AJ1609">
        <v>1</v>
      </c>
      <c r="AK1609">
        <v>1.3515087775886061E-2</v>
      </c>
      <c r="AL1609">
        <v>0.98648488521575928</v>
      </c>
      <c r="AM1609">
        <v>0</v>
      </c>
      <c r="AN1609">
        <v>1</v>
      </c>
    </row>
    <row r="1610" spans="1:40" x14ac:dyDescent="0.2">
      <c r="A1610" t="s">
        <v>1343</v>
      </c>
      <c r="B1610" t="s">
        <v>1</v>
      </c>
      <c r="C1610" t="s">
        <v>2</v>
      </c>
      <c r="D1610" t="s">
        <v>1832</v>
      </c>
      <c r="E1610">
        <v>13.48208341462354</v>
      </c>
      <c r="F1610">
        <v>340</v>
      </c>
      <c r="G1610">
        <v>125</v>
      </c>
      <c r="H1610">
        <v>0.36764705882352938</v>
      </c>
      <c r="I1610">
        <v>119597</v>
      </c>
      <c r="J1610">
        <v>351.75588235294123</v>
      </c>
      <c r="K1610">
        <v>3.8382352941176472</v>
      </c>
      <c r="L1610">
        <f t="shared" si="188"/>
        <v>5.0421777269289896</v>
      </c>
      <c r="M1610">
        <v>3.5175056163165341</v>
      </c>
      <c r="N1610">
        <v>36.722758634344608</v>
      </c>
      <c r="O1610">
        <f t="shared" si="184"/>
        <v>0.92352941176470593</v>
      </c>
      <c r="P1610">
        <f t="shared" si="185"/>
        <v>0.17058823529411765</v>
      </c>
      <c r="Q1610">
        <f t="shared" si="186"/>
        <v>1.7647058823529412E-2</v>
      </c>
      <c r="R1610">
        <f t="shared" si="187"/>
        <v>5.8823529411764705E-2</v>
      </c>
      <c r="S1610">
        <v>24</v>
      </c>
      <c r="T1610">
        <v>69</v>
      </c>
      <c r="U1610">
        <v>9</v>
      </c>
      <c r="V1610">
        <v>9.0029411764705891</v>
      </c>
      <c r="W1610" t="s">
        <v>4</v>
      </c>
      <c r="X1610">
        <v>8</v>
      </c>
      <c r="Y1610" t="s">
        <v>5</v>
      </c>
      <c r="Z1610">
        <v>923</v>
      </c>
      <c r="AA1610" t="s">
        <v>1982</v>
      </c>
      <c r="AB1610" t="s">
        <v>1983</v>
      </c>
      <c r="AC1610">
        <v>1</v>
      </c>
      <c r="AD1610">
        <v>0</v>
      </c>
      <c r="AE1610">
        <f t="shared" si="189"/>
        <v>0</v>
      </c>
      <c r="AF1610">
        <f t="shared" si="190"/>
        <v>0</v>
      </c>
      <c r="AG1610">
        <v>5</v>
      </c>
      <c r="AH1610">
        <v>1034</v>
      </c>
      <c r="AI1610">
        <v>1.4184567718547061</v>
      </c>
      <c r="AJ1610">
        <v>0</v>
      </c>
      <c r="AK1610">
        <v>6.9313016720116138E-3</v>
      </c>
      <c r="AL1610">
        <v>0.99306869506835938</v>
      </c>
      <c r="AM1610">
        <v>0</v>
      </c>
      <c r="AN1610">
        <v>1</v>
      </c>
    </row>
    <row r="1611" spans="1:40" x14ac:dyDescent="0.2">
      <c r="A1611" t="s">
        <v>1343</v>
      </c>
      <c r="B1611" t="s">
        <v>1</v>
      </c>
      <c r="C1611" t="s">
        <v>2</v>
      </c>
      <c r="D1611" t="s">
        <v>1832</v>
      </c>
      <c r="E1611">
        <v>13.4820834894655</v>
      </c>
      <c r="F1611">
        <v>340</v>
      </c>
      <c r="G1611">
        <v>125</v>
      </c>
      <c r="H1611">
        <v>0.36764705882352938</v>
      </c>
      <c r="I1611">
        <v>119597</v>
      </c>
      <c r="J1611">
        <v>351.75588235294123</v>
      </c>
      <c r="K1611">
        <v>3.8382352941176472</v>
      </c>
      <c r="L1611">
        <f t="shared" si="188"/>
        <v>5.0421777269289896</v>
      </c>
      <c r="M1611">
        <v>3.5175056163165341</v>
      </c>
      <c r="N1611">
        <v>36.722758634344608</v>
      </c>
      <c r="O1611">
        <f t="shared" si="184"/>
        <v>0.92352941176470593</v>
      </c>
      <c r="P1611">
        <f t="shared" si="185"/>
        <v>0.17058823529411765</v>
      </c>
      <c r="Q1611">
        <f t="shared" si="186"/>
        <v>1.7647058823529412E-2</v>
      </c>
      <c r="R1611">
        <f t="shared" si="187"/>
        <v>5.8823529411764705E-2</v>
      </c>
      <c r="S1611">
        <v>24</v>
      </c>
      <c r="T1611">
        <v>69</v>
      </c>
      <c r="U1611">
        <v>9</v>
      </c>
      <c r="V1611">
        <v>9.0029411764705891</v>
      </c>
      <c r="W1611" t="s">
        <v>4</v>
      </c>
      <c r="X1611">
        <v>8</v>
      </c>
      <c r="Y1611" t="s">
        <v>5</v>
      </c>
      <c r="Z1611">
        <v>923</v>
      </c>
      <c r="AA1611" t="s">
        <v>1984</v>
      </c>
      <c r="AB1611" t="s">
        <v>1985</v>
      </c>
      <c r="AC1611">
        <v>0</v>
      </c>
      <c r="AD1611">
        <v>0</v>
      </c>
      <c r="AE1611">
        <f t="shared" si="189"/>
        <v>0</v>
      </c>
      <c r="AF1611">
        <f t="shared" si="190"/>
        <v>0</v>
      </c>
      <c r="AG1611">
        <v>146</v>
      </c>
      <c r="AH1611">
        <v>9254</v>
      </c>
      <c r="AI1611">
        <v>1.2132314854324291</v>
      </c>
      <c r="AJ1611">
        <v>0</v>
      </c>
      <c r="AK1611">
        <v>3.148544579744339E-2</v>
      </c>
      <c r="AL1611">
        <v>0.96851456165313721</v>
      </c>
      <c r="AM1611">
        <v>0</v>
      </c>
      <c r="AN1611">
        <v>1</v>
      </c>
    </row>
    <row r="1612" spans="1:40" x14ac:dyDescent="0.2">
      <c r="A1612" t="s">
        <v>1343</v>
      </c>
      <c r="B1612" t="s">
        <v>1</v>
      </c>
      <c r="C1612" t="s">
        <v>2</v>
      </c>
      <c r="D1612" t="s">
        <v>1832</v>
      </c>
      <c r="E1612">
        <v>13.48208354844394</v>
      </c>
      <c r="F1612">
        <v>340</v>
      </c>
      <c r="G1612">
        <v>125</v>
      </c>
      <c r="H1612">
        <v>0.36764705882352938</v>
      </c>
      <c r="I1612">
        <v>119597</v>
      </c>
      <c r="J1612">
        <v>351.75588235294123</v>
      </c>
      <c r="K1612">
        <v>3.8382352941176472</v>
      </c>
      <c r="L1612">
        <f t="shared" si="188"/>
        <v>5.0421777269289896</v>
      </c>
      <c r="M1612">
        <v>3.5175056163165341</v>
      </c>
      <c r="N1612">
        <v>36.722758634344608</v>
      </c>
      <c r="O1612">
        <f t="shared" si="184"/>
        <v>0.92352941176470593</v>
      </c>
      <c r="P1612">
        <f t="shared" si="185"/>
        <v>0.17058823529411765</v>
      </c>
      <c r="Q1612">
        <f t="shared" si="186"/>
        <v>1.7647058823529412E-2</v>
      </c>
      <c r="R1612">
        <f t="shared" si="187"/>
        <v>5.8823529411764705E-2</v>
      </c>
      <c r="S1612">
        <v>24</v>
      </c>
      <c r="T1612">
        <v>69</v>
      </c>
      <c r="U1612">
        <v>9</v>
      </c>
      <c r="V1612">
        <v>9.0029411764705891</v>
      </c>
      <c r="W1612" t="s">
        <v>4</v>
      </c>
      <c r="X1612">
        <v>8</v>
      </c>
      <c r="Y1612" t="s">
        <v>5</v>
      </c>
      <c r="Z1612">
        <v>923</v>
      </c>
      <c r="AA1612" t="s">
        <v>1594</v>
      </c>
      <c r="AB1612" t="s">
        <v>1986</v>
      </c>
      <c r="AC1612">
        <v>1</v>
      </c>
      <c r="AD1612">
        <v>0</v>
      </c>
      <c r="AE1612">
        <f t="shared" si="189"/>
        <v>0</v>
      </c>
      <c r="AF1612">
        <f t="shared" si="190"/>
        <v>0</v>
      </c>
      <c r="AG1612">
        <v>3</v>
      </c>
      <c r="AH1612">
        <v>33838</v>
      </c>
      <c r="AI1612">
        <v>3.4100502921466842</v>
      </c>
      <c r="AJ1612">
        <v>1</v>
      </c>
      <c r="AK1612">
        <v>6.372727919369936E-3</v>
      </c>
      <c r="AL1612">
        <v>0.99362730979919434</v>
      </c>
      <c r="AM1612">
        <v>0</v>
      </c>
      <c r="AN1612">
        <v>1</v>
      </c>
    </row>
    <row r="1613" spans="1:40" x14ac:dyDescent="0.2">
      <c r="A1613" t="s">
        <v>1343</v>
      </c>
      <c r="B1613" t="s">
        <v>1</v>
      </c>
      <c r="C1613" t="s">
        <v>2</v>
      </c>
      <c r="D1613" t="s">
        <v>1832</v>
      </c>
      <c r="E1613">
        <v>13.48208361037706</v>
      </c>
      <c r="F1613">
        <v>340</v>
      </c>
      <c r="G1613">
        <v>125</v>
      </c>
      <c r="H1613">
        <v>0.36764705882352938</v>
      </c>
      <c r="I1613">
        <v>119597</v>
      </c>
      <c r="J1613">
        <v>351.75588235294123</v>
      </c>
      <c r="K1613">
        <v>3.8382352941176472</v>
      </c>
      <c r="L1613">
        <f t="shared" si="188"/>
        <v>5.0421777269289896</v>
      </c>
      <c r="M1613">
        <v>3.5175056163165341</v>
      </c>
      <c r="N1613">
        <v>36.722758634344608</v>
      </c>
      <c r="O1613">
        <f t="shared" si="184"/>
        <v>0.92352941176470593</v>
      </c>
      <c r="P1613">
        <f t="shared" si="185"/>
        <v>0.17058823529411765</v>
      </c>
      <c r="Q1613">
        <f t="shared" si="186"/>
        <v>1.7647058823529412E-2</v>
      </c>
      <c r="R1613">
        <f t="shared" si="187"/>
        <v>5.8823529411764705E-2</v>
      </c>
      <c r="S1613">
        <v>24</v>
      </c>
      <c r="T1613">
        <v>69</v>
      </c>
      <c r="U1613">
        <v>9</v>
      </c>
      <c r="V1613">
        <v>9.0029411764705891</v>
      </c>
      <c r="W1613" t="s">
        <v>4</v>
      </c>
      <c r="X1613">
        <v>8</v>
      </c>
      <c r="Y1613" t="s">
        <v>5</v>
      </c>
      <c r="Z1613">
        <v>923</v>
      </c>
      <c r="AA1613" t="s">
        <v>6</v>
      </c>
      <c r="AB1613" t="s">
        <v>18</v>
      </c>
      <c r="AC1613">
        <v>84</v>
      </c>
      <c r="AD1613">
        <v>1</v>
      </c>
      <c r="AE1613">
        <f t="shared" si="189"/>
        <v>0</v>
      </c>
      <c r="AF1613">
        <f t="shared" si="190"/>
        <v>0</v>
      </c>
      <c r="AG1613">
        <v>9</v>
      </c>
      <c r="AH1613">
        <v>0</v>
      </c>
      <c r="AI1613" t="s">
        <v>8</v>
      </c>
      <c r="AJ1613">
        <v>0</v>
      </c>
      <c r="AK1613">
        <v>7.7553316950798026E-3</v>
      </c>
      <c r="AL1613">
        <v>0.9922446608543396</v>
      </c>
      <c r="AM1613">
        <v>0</v>
      </c>
      <c r="AN1613">
        <v>1</v>
      </c>
    </row>
    <row r="1614" spans="1:40" x14ac:dyDescent="0.2">
      <c r="A1614" t="s">
        <v>1343</v>
      </c>
      <c r="B1614" t="s">
        <v>1</v>
      </c>
      <c r="C1614" t="s">
        <v>2</v>
      </c>
      <c r="D1614" t="s">
        <v>1832</v>
      </c>
      <c r="E1614">
        <v>13.48208366916562</v>
      </c>
      <c r="F1614">
        <v>340</v>
      </c>
      <c r="G1614">
        <v>125</v>
      </c>
      <c r="H1614">
        <v>0.36764705882352938</v>
      </c>
      <c r="I1614">
        <v>119597</v>
      </c>
      <c r="J1614">
        <v>351.75588235294123</v>
      </c>
      <c r="K1614">
        <v>3.8382352941176472</v>
      </c>
      <c r="L1614">
        <f t="shared" si="188"/>
        <v>5.0421777269289896</v>
      </c>
      <c r="M1614">
        <v>3.5175056163165341</v>
      </c>
      <c r="N1614">
        <v>36.722758634344608</v>
      </c>
      <c r="O1614">
        <f t="shared" si="184"/>
        <v>0.92352941176470593</v>
      </c>
      <c r="P1614">
        <f t="shared" si="185"/>
        <v>0.17058823529411765</v>
      </c>
      <c r="Q1614">
        <f t="shared" si="186"/>
        <v>1.7647058823529412E-2</v>
      </c>
      <c r="R1614">
        <f t="shared" si="187"/>
        <v>5.8823529411764705E-2</v>
      </c>
      <c r="S1614">
        <v>24</v>
      </c>
      <c r="T1614">
        <v>69</v>
      </c>
      <c r="U1614">
        <v>9</v>
      </c>
      <c r="V1614">
        <v>9.0029411764705891</v>
      </c>
      <c r="W1614" t="s">
        <v>4</v>
      </c>
      <c r="X1614">
        <v>8</v>
      </c>
      <c r="Y1614" t="s">
        <v>5</v>
      </c>
      <c r="Z1614">
        <v>923</v>
      </c>
      <c r="AA1614" t="s">
        <v>1987</v>
      </c>
      <c r="AB1614" t="s">
        <v>1988</v>
      </c>
      <c r="AC1614">
        <v>7</v>
      </c>
      <c r="AD1614">
        <v>0</v>
      </c>
      <c r="AE1614">
        <f t="shared" si="189"/>
        <v>0</v>
      </c>
      <c r="AF1614">
        <f t="shared" si="190"/>
        <v>0</v>
      </c>
      <c r="AG1614">
        <v>152</v>
      </c>
      <c r="AH1614">
        <v>13033</v>
      </c>
      <c r="AI1614">
        <v>2.5199131554253271</v>
      </c>
      <c r="AJ1614">
        <v>0</v>
      </c>
      <c r="AK1614">
        <v>4.9833294004201889E-2</v>
      </c>
      <c r="AL1614">
        <v>0.95016676187515259</v>
      </c>
      <c r="AM1614">
        <v>0</v>
      </c>
      <c r="AN1614">
        <v>1</v>
      </c>
    </row>
    <row r="1615" spans="1:40" x14ac:dyDescent="0.2">
      <c r="A1615" t="s">
        <v>1343</v>
      </c>
      <c r="B1615" t="s">
        <v>1</v>
      </c>
      <c r="C1615" t="s">
        <v>2</v>
      </c>
      <c r="D1615" t="s">
        <v>1832</v>
      </c>
      <c r="E1615">
        <v>13.48208374367732</v>
      </c>
      <c r="F1615">
        <v>340</v>
      </c>
      <c r="G1615">
        <v>125</v>
      </c>
      <c r="H1615">
        <v>0.36764705882352938</v>
      </c>
      <c r="I1615">
        <v>119597</v>
      </c>
      <c r="J1615">
        <v>351.75588235294123</v>
      </c>
      <c r="K1615">
        <v>3.8382352941176472</v>
      </c>
      <c r="L1615">
        <f t="shared" si="188"/>
        <v>5.0421777269289896</v>
      </c>
      <c r="M1615">
        <v>3.5175056163165341</v>
      </c>
      <c r="N1615">
        <v>36.722758634344608</v>
      </c>
      <c r="O1615">
        <f t="shared" si="184"/>
        <v>0.92352941176470593</v>
      </c>
      <c r="P1615">
        <f t="shared" si="185"/>
        <v>0.17058823529411765</v>
      </c>
      <c r="Q1615">
        <f t="shared" si="186"/>
        <v>1.7647058823529412E-2</v>
      </c>
      <c r="R1615">
        <f t="shared" si="187"/>
        <v>5.8823529411764705E-2</v>
      </c>
      <c r="S1615">
        <v>24</v>
      </c>
      <c r="T1615">
        <v>69</v>
      </c>
      <c r="U1615">
        <v>9</v>
      </c>
      <c r="V1615">
        <v>9.0029411764705891</v>
      </c>
      <c r="W1615" t="s">
        <v>4</v>
      </c>
      <c r="X1615">
        <v>8</v>
      </c>
      <c r="Y1615" t="s">
        <v>5</v>
      </c>
      <c r="Z1615">
        <v>923</v>
      </c>
      <c r="AA1615" t="s">
        <v>23</v>
      </c>
      <c r="AB1615" t="s">
        <v>1989</v>
      </c>
      <c r="AC1615">
        <v>1</v>
      </c>
      <c r="AD1615">
        <v>0</v>
      </c>
      <c r="AE1615">
        <f t="shared" si="189"/>
        <v>0</v>
      </c>
      <c r="AF1615">
        <f t="shared" si="190"/>
        <v>0</v>
      </c>
      <c r="AG1615">
        <v>81</v>
      </c>
      <c r="AH1615">
        <v>127277</v>
      </c>
      <c r="AI1615">
        <v>3.3615328548445289</v>
      </c>
      <c r="AJ1615">
        <v>1</v>
      </c>
      <c r="AK1615">
        <v>7.6554929837584504E-3</v>
      </c>
      <c r="AL1615">
        <v>0.99234455823898315</v>
      </c>
      <c r="AM1615">
        <v>0</v>
      </c>
      <c r="AN1615">
        <v>1</v>
      </c>
    </row>
    <row r="1616" spans="1:40" x14ac:dyDescent="0.2">
      <c r="A1616" t="s">
        <v>1343</v>
      </c>
      <c r="B1616" t="s">
        <v>1</v>
      </c>
      <c r="C1616" t="s">
        <v>2</v>
      </c>
      <c r="D1616" t="s">
        <v>1832</v>
      </c>
      <c r="E1616">
        <v>13.48208380427543</v>
      </c>
      <c r="F1616">
        <v>340</v>
      </c>
      <c r="G1616">
        <v>125</v>
      </c>
      <c r="H1616">
        <v>0.36764705882352938</v>
      </c>
      <c r="I1616">
        <v>119597</v>
      </c>
      <c r="J1616">
        <v>351.75588235294123</v>
      </c>
      <c r="K1616">
        <v>3.8382352941176472</v>
      </c>
      <c r="L1616">
        <f t="shared" si="188"/>
        <v>5.0421777269289896</v>
      </c>
      <c r="M1616">
        <v>3.5175056163165341</v>
      </c>
      <c r="N1616">
        <v>36.722758634344608</v>
      </c>
      <c r="O1616">
        <f t="shared" si="184"/>
        <v>0.92352941176470593</v>
      </c>
      <c r="P1616">
        <f t="shared" si="185"/>
        <v>0.17058823529411765</v>
      </c>
      <c r="Q1616">
        <f t="shared" si="186"/>
        <v>1.7647058823529412E-2</v>
      </c>
      <c r="R1616">
        <f t="shared" si="187"/>
        <v>5.8823529411764705E-2</v>
      </c>
      <c r="S1616">
        <v>24</v>
      </c>
      <c r="T1616">
        <v>69</v>
      </c>
      <c r="U1616">
        <v>9</v>
      </c>
      <c r="V1616">
        <v>9.0029411764705891</v>
      </c>
      <c r="W1616" t="s">
        <v>4</v>
      </c>
      <c r="X1616">
        <v>8</v>
      </c>
      <c r="Y1616" t="s">
        <v>5</v>
      </c>
      <c r="Z1616">
        <v>923</v>
      </c>
      <c r="AA1616" t="s">
        <v>1900</v>
      </c>
      <c r="AB1616" t="s">
        <v>1990</v>
      </c>
      <c r="AC1616">
        <v>0</v>
      </c>
      <c r="AD1616">
        <v>0</v>
      </c>
      <c r="AE1616">
        <f t="shared" si="189"/>
        <v>0</v>
      </c>
      <c r="AF1616">
        <f t="shared" si="190"/>
        <v>0</v>
      </c>
      <c r="AG1616">
        <v>16</v>
      </c>
      <c r="AH1616">
        <v>1295</v>
      </c>
      <c r="AI1616">
        <v>1.164205608102171</v>
      </c>
      <c r="AJ1616">
        <v>0</v>
      </c>
      <c r="AK1616">
        <v>6.8371300585567951E-3</v>
      </c>
      <c r="AL1616">
        <v>0.99316287040710449</v>
      </c>
      <c r="AM1616">
        <v>0</v>
      </c>
      <c r="AN1616">
        <v>1</v>
      </c>
    </row>
    <row r="1617" spans="1:40" x14ac:dyDescent="0.2">
      <c r="A1617" t="s">
        <v>1343</v>
      </c>
      <c r="B1617" t="s">
        <v>1</v>
      </c>
      <c r="C1617" t="s">
        <v>2</v>
      </c>
      <c r="D1617" t="s">
        <v>1832</v>
      </c>
      <c r="E1617">
        <v>13.482083862587769</v>
      </c>
      <c r="F1617">
        <v>340</v>
      </c>
      <c r="G1617">
        <v>125</v>
      </c>
      <c r="H1617">
        <v>0.36764705882352938</v>
      </c>
      <c r="I1617">
        <v>119597</v>
      </c>
      <c r="J1617">
        <v>351.75588235294123</v>
      </c>
      <c r="K1617">
        <v>3.8382352941176472</v>
      </c>
      <c r="L1617">
        <f t="shared" si="188"/>
        <v>5.0421777269289896</v>
      </c>
      <c r="M1617">
        <v>3.5175056163165341</v>
      </c>
      <c r="N1617">
        <v>36.722758634344608</v>
      </c>
      <c r="O1617">
        <f t="shared" si="184"/>
        <v>0.92352941176470593</v>
      </c>
      <c r="P1617">
        <f t="shared" si="185"/>
        <v>0.17058823529411765</v>
      </c>
      <c r="Q1617">
        <f t="shared" si="186"/>
        <v>1.7647058823529412E-2</v>
      </c>
      <c r="R1617">
        <f t="shared" si="187"/>
        <v>5.8823529411764705E-2</v>
      </c>
      <c r="S1617">
        <v>24</v>
      </c>
      <c r="T1617">
        <v>69</v>
      </c>
      <c r="U1617">
        <v>9</v>
      </c>
      <c r="V1617">
        <v>9.0029411764705891</v>
      </c>
      <c r="W1617" t="s">
        <v>4</v>
      </c>
      <c r="X1617">
        <v>8</v>
      </c>
      <c r="Y1617" t="s">
        <v>5</v>
      </c>
      <c r="Z1617">
        <v>923</v>
      </c>
      <c r="AA1617" t="s">
        <v>1991</v>
      </c>
      <c r="AB1617" t="s">
        <v>1992</v>
      </c>
      <c r="AC1617">
        <v>0</v>
      </c>
      <c r="AD1617">
        <v>0</v>
      </c>
      <c r="AE1617">
        <f t="shared" si="189"/>
        <v>0</v>
      </c>
      <c r="AF1617">
        <f t="shared" si="190"/>
        <v>0</v>
      </c>
      <c r="AG1617">
        <v>53</v>
      </c>
      <c r="AH1617">
        <v>3520</v>
      </c>
      <c r="AI1617">
        <v>3.4688512613761699</v>
      </c>
      <c r="AJ1617">
        <v>1</v>
      </c>
      <c r="AK1617">
        <v>1.2611920014023781E-2</v>
      </c>
      <c r="AL1617">
        <v>0.98738807439804077</v>
      </c>
      <c r="AM1617">
        <v>0</v>
      </c>
      <c r="AN1617">
        <v>1</v>
      </c>
    </row>
    <row r="1618" spans="1:40" x14ac:dyDescent="0.2">
      <c r="A1618" t="s">
        <v>1343</v>
      </c>
      <c r="B1618" t="s">
        <v>1</v>
      </c>
      <c r="C1618" t="s">
        <v>2</v>
      </c>
      <c r="D1618" t="s">
        <v>1832</v>
      </c>
      <c r="E1618">
        <v>13.48208392108368</v>
      </c>
      <c r="F1618">
        <v>340</v>
      </c>
      <c r="G1618">
        <v>125</v>
      </c>
      <c r="H1618">
        <v>0.36764705882352938</v>
      </c>
      <c r="I1618">
        <v>119597</v>
      </c>
      <c r="J1618">
        <v>351.75588235294123</v>
      </c>
      <c r="K1618">
        <v>3.8382352941176472</v>
      </c>
      <c r="L1618">
        <f t="shared" si="188"/>
        <v>5.0421777269289896</v>
      </c>
      <c r="M1618">
        <v>3.5175056163165341</v>
      </c>
      <c r="N1618">
        <v>36.722758634344608</v>
      </c>
      <c r="O1618">
        <f t="shared" si="184"/>
        <v>0.92352941176470593</v>
      </c>
      <c r="P1618">
        <f t="shared" si="185"/>
        <v>0.17058823529411765</v>
      </c>
      <c r="Q1618">
        <f t="shared" si="186"/>
        <v>1.7647058823529412E-2</v>
      </c>
      <c r="R1618">
        <f t="shared" si="187"/>
        <v>5.8823529411764705E-2</v>
      </c>
      <c r="S1618">
        <v>24</v>
      </c>
      <c r="T1618">
        <v>69</v>
      </c>
      <c r="U1618">
        <v>9</v>
      </c>
      <c r="V1618">
        <v>9.0029411764705891</v>
      </c>
      <c r="W1618" t="s">
        <v>4</v>
      </c>
      <c r="X1618">
        <v>8</v>
      </c>
      <c r="Y1618" t="s">
        <v>5</v>
      </c>
      <c r="Z1618">
        <v>923</v>
      </c>
      <c r="AA1618" t="s">
        <v>503</v>
      </c>
      <c r="AB1618" t="s">
        <v>1993</v>
      </c>
      <c r="AC1618">
        <v>19</v>
      </c>
      <c r="AD1618">
        <v>1</v>
      </c>
      <c r="AE1618">
        <f t="shared" si="189"/>
        <v>0</v>
      </c>
      <c r="AF1618">
        <f t="shared" si="190"/>
        <v>0</v>
      </c>
      <c r="AG1618">
        <v>125</v>
      </c>
      <c r="AH1618">
        <v>3521</v>
      </c>
      <c r="AI1618">
        <v>1.6023865512458499</v>
      </c>
      <c r="AJ1618">
        <v>0</v>
      </c>
      <c r="AK1618">
        <v>9.6098333597183228E-3</v>
      </c>
      <c r="AL1618">
        <v>0.99039018154144287</v>
      </c>
      <c r="AM1618">
        <v>0</v>
      </c>
      <c r="AN1618">
        <v>1</v>
      </c>
    </row>
    <row r="1619" spans="1:40" x14ac:dyDescent="0.2">
      <c r="A1619" t="s">
        <v>1343</v>
      </c>
      <c r="B1619" t="s">
        <v>1</v>
      </c>
      <c r="C1619" t="s">
        <v>2</v>
      </c>
      <c r="D1619" t="s">
        <v>1832</v>
      </c>
      <c r="E1619">
        <v>13.48208399614688</v>
      </c>
      <c r="F1619">
        <v>340</v>
      </c>
      <c r="G1619">
        <v>125</v>
      </c>
      <c r="H1619">
        <v>0.36764705882352938</v>
      </c>
      <c r="I1619">
        <v>119597</v>
      </c>
      <c r="J1619">
        <v>351.75588235294123</v>
      </c>
      <c r="K1619">
        <v>3.8382352941176472</v>
      </c>
      <c r="L1619">
        <f t="shared" si="188"/>
        <v>5.0421777269289896</v>
      </c>
      <c r="M1619">
        <v>3.5175056163165341</v>
      </c>
      <c r="N1619">
        <v>36.722758634344608</v>
      </c>
      <c r="O1619">
        <f t="shared" si="184"/>
        <v>0.92352941176470593</v>
      </c>
      <c r="P1619">
        <f t="shared" si="185"/>
        <v>0.17058823529411765</v>
      </c>
      <c r="Q1619">
        <f t="shared" si="186"/>
        <v>1.7647058823529412E-2</v>
      </c>
      <c r="R1619">
        <f t="shared" si="187"/>
        <v>5.8823529411764705E-2</v>
      </c>
      <c r="S1619">
        <v>24</v>
      </c>
      <c r="T1619">
        <v>69</v>
      </c>
      <c r="U1619">
        <v>9</v>
      </c>
      <c r="V1619">
        <v>9.0029411764705891</v>
      </c>
      <c r="W1619" t="s">
        <v>4</v>
      </c>
      <c r="X1619">
        <v>8</v>
      </c>
      <c r="Y1619" t="s">
        <v>5</v>
      </c>
      <c r="Z1619">
        <v>923</v>
      </c>
      <c r="AA1619" t="s">
        <v>1994</v>
      </c>
      <c r="AB1619" t="s">
        <v>1995</v>
      </c>
      <c r="AC1619">
        <v>19</v>
      </c>
      <c r="AD1619">
        <v>1</v>
      </c>
      <c r="AE1619">
        <f t="shared" si="189"/>
        <v>0</v>
      </c>
      <c r="AF1619">
        <f t="shared" si="190"/>
        <v>0</v>
      </c>
      <c r="AG1619">
        <v>584</v>
      </c>
      <c r="AH1619">
        <v>717</v>
      </c>
      <c r="AI1619">
        <v>2.7142818104434001</v>
      </c>
      <c r="AJ1619">
        <v>0</v>
      </c>
      <c r="AK1619">
        <v>1.764201745390892E-2</v>
      </c>
      <c r="AL1619">
        <v>0.98235797882080078</v>
      </c>
      <c r="AM1619">
        <v>0</v>
      </c>
      <c r="AN1619">
        <v>1</v>
      </c>
    </row>
    <row r="1620" spans="1:40" x14ac:dyDescent="0.2">
      <c r="A1620" t="s">
        <v>1343</v>
      </c>
      <c r="B1620" t="s">
        <v>1</v>
      </c>
      <c r="C1620" t="s">
        <v>2</v>
      </c>
      <c r="D1620" t="s">
        <v>1832</v>
      </c>
      <c r="E1620">
        <v>13.482084054271271</v>
      </c>
      <c r="F1620">
        <v>340</v>
      </c>
      <c r="G1620">
        <v>125</v>
      </c>
      <c r="H1620">
        <v>0.36764705882352938</v>
      </c>
      <c r="I1620">
        <v>119597</v>
      </c>
      <c r="J1620">
        <v>351.75588235294123</v>
      </c>
      <c r="K1620">
        <v>3.8382352941176472</v>
      </c>
      <c r="L1620">
        <f t="shared" si="188"/>
        <v>5.0421777269289896</v>
      </c>
      <c r="M1620">
        <v>3.5175056163165341</v>
      </c>
      <c r="N1620">
        <v>36.722758634344608</v>
      </c>
      <c r="O1620">
        <f t="shared" si="184"/>
        <v>0.92352941176470593</v>
      </c>
      <c r="P1620">
        <f t="shared" si="185"/>
        <v>0.17058823529411765</v>
      </c>
      <c r="Q1620">
        <f t="shared" si="186"/>
        <v>1.7647058823529412E-2</v>
      </c>
      <c r="R1620">
        <f t="shared" si="187"/>
        <v>5.8823529411764705E-2</v>
      </c>
      <c r="S1620">
        <v>24</v>
      </c>
      <c r="T1620">
        <v>69</v>
      </c>
      <c r="U1620">
        <v>9</v>
      </c>
      <c r="V1620">
        <v>9.0029411764705891</v>
      </c>
      <c r="W1620" t="s">
        <v>4</v>
      </c>
      <c r="X1620">
        <v>8</v>
      </c>
      <c r="Y1620" t="s">
        <v>5</v>
      </c>
      <c r="Z1620">
        <v>923</v>
      </c>
      <c r="AA1620" t="s">
        <v>1996</v>
      </c>
      <c r="AB1620" t="s">
        <v>1997</v>
      </c>
      <c r="AC1620">
        <v>2</v>
      </c>
      <c r="AD1620">
        <v>0</v>
      </c>
      <c r="AE1620">
        <f t="shared" si="189"/>
        <v>0</v>
      </c>
      <c r="AF1620">
        <f t="shared" si="190"/>
        <v>0</v>
      </c>
      <c r="AG1620">
        <v>16</v>
      </c>
      <c r="AH1620">
        <v>33031</v>
      </c>
      <c r="AI1620">
        <v>0.79914662438172157</v>
      </c>
      <c r="AJ1620">
        <v>0</v>
      </c>
      <c r="AK1620">
        <v>1.138865482062101E-2</v>
      </c>
      <c r="AL1620">
        <v>0.98861128091812134</v>
      </c>
      <c r="AM1620">
        <v>0</v>
      </c>
      <c r="AN1620">
        <v>1</v>
      </c>
    </row>
    <row r="1621" spans="1:40" x14ac:dyDescent="0.2">
      <c r="A1621" t="s">
        <v>1343</v>
      </c>
      <c r="B1621" t="s">
        <v>1</v>
      </c>
      <c r="C1621" t="s">
        <v>2</v>
      </c>
      <c r="D1621" t="s">
        <v>1832</v>
      </c>
      <c r="E1621">
        <v>13.4820841128608</v>
      </c>
      <c r="F1621">
        <v>340</v>
      </c>
      <c r="G1621">
        <v>125</v>
      </c>
      <c r="H1621">
        <v>0.36764705882352938</v>
      </c>
      <c r="I1621">
        <v>119597</v>
      </c>
      <c r="J1621">
        <v>351.75588235294123</v>
      </c>
      <c r="K1621">
        <v>3.8382352941176472</v>
      </c>
      <c r="L1621">
        <f t="shared" si="188"/>
        <v>5.0421777269289896</v>
      </c>
      <c r="M1621">
        <v>3.5175056163165341</v>
      </c>
      <c r="N1621">
        <v>36.722758634344608</v>
      </c>
      <c r="O1621">
        <f t="shared" si="184"/>
        <v>0.92352941176470593</v>
      </c>
      <c r="P1621">
        <f t="shared" si="185"/>
        <v>0.17058823529411765</v>
      </c>
      <c r="Q1621">
        <f t="shared" si="186"/>
        <v>1.7647058823529412E-2</v>
      </c>
      <c r="R1621">
        <f t="shared" si="187"/>
        <v>5.8823529411764705E-2</v>
      </c>
      <c r="S1621">
        <v>24</v>
      </c>
      <c r="T1621">
        <v>69</v>
      </c>
      <c r="U1621">
        <v>9</v>
      </c>
      <c r="V1621">
        <v>9.0029411764705891</v>
      </c>
      <c r="W1621" t="s">
        <v>4</v>
      </c>
      <c r="X1621">
        <v>8</v>
      </c>
      <c r="Y1621" t="s">
        <v>5</v>
      </c>
      <c r="Z1621">
        <v>923</v>
      </c>
      <c r="AA1621" t="s">
        <v>1998</v>
      </c>
      <c r="AB1621" t="s">
        <v>1999</v>
      </c>
      <c r="AC1621">
        <v>57</v>
      </c>
      <c r="AD1621">
        <v>1</v>
      </c>
      <c r="AE1621">
        <f t="shared" si="189"/>
        <v>1</v>
      </c>
      <c r="AF1621">
        <f t="shared" si="190"/>
        <v>0</v>
      </c>
      <c r="AG1621">
        <v>707</v>
      </c>
      <c r="AH1621">
        <v>965</v>
      </c>
      <c r="AI1621">
        <v>1.038690934046544</v>
      </c>
      <c r="AJ1621">
        <v>0</v>
      </c>
      <c r="AK1621">
        <v>0.91369569301605225</v>
      </c>
      <c r="AL1621">
        <v>8.6304359138011932E-2</v>
      </c>
      <c r="AM1621">
        <v>1</v>
      </c>
      <c r="AN1621">
        <v>0</v>
      </c>
    </row>
    <row r="1622" spans="1:40" x14ac:dyDescent="0.2">
      <c r="A1622" t="s">
        <v>1343</v>
      </c>
      <c r="B1622" t="s">
        <v>1</v>
      </c>
      <c r="C1622" t="s">
        <v>2</v>
      </c>
      <c r="D1622" t="s">
        <v>1832</v>
      </c>
      <c r="E1622">
        <v>13.4820841873247</v>
      </c>
      <c r="F1622">
        <v>340</v>
      </c>
      <c r="G1622">
        <v>125</v>
      </c>
      <c r="H1622">
        <v>0.36764705882352938</v>
      </c>
      <c r="I1622">
        <v>119597</v>
      </c>
      <c r="J1622">
        <v>351.75588235294123</v>
      </c>
      <c r="K1622">
        <v>3.8382352941176472</v>
      </c>
      <c r="L1622">
        <f t="shared" si="188"/>
        <v>5.0421777269289896</v>
      </c>
      <c r="M1622">
        <v>3.5175056163165341</v>
      </c>
      <c r="N1622">
        <v>36.722758634344608</v>
      </c>
      <c r="O1622">
        <f t="shared" si="184"/>
        <v>0.92352941176470593</v>
      </c>
      <c r="P1622">
        <f t="shared" si="185"/>
        <v>0.17058823529411765</v>
      </c>
      <c r="Q1622">
        <f t="shared" si="186"/>
        <v>1.7647058823529412E-2</v>
      </c>
      <c r="R1622">
        <f t="shared" si="187"/>
        <v>5.8823529411764705E-2</v>
      </c>
      <c r="S1622">
        <v>24</v>
      </c>
      <c r="T1622">
        <v>69</v>
      </c>
      <c r="U1622">
        <v>9</v>
      </c>
      <c r="V1622">
        <v>9.0029411764705891</v>
      </c>
      <c r="W1622" t="s">
        <v>4</v>
      </c>
      <c r="X1622">
        <v>8</v>
      </c>
      <c r="Y1622" t="s">
        <v>5</v>
      </c>
      <c r="Z1622">
        <v>923</v>
      </c>
      <c r="AA1622" t="s">
        <v>2000</v>
      </c>
      <c r="AB1622" t="s">
        <v>2001</v>
      </c>
      <c r="AC1622">
        <v>2</v>
      </c>
      <c r="AD1622">
        <v>0</v>
      </c>
      <c r="AE1622">
        <f t="shared" si="189"/>
        <v>0</v>
      </c>
      <c r="AF1622">
        <f t="shared" si="190"/>
        <v>0</v>
      </c>
      <c r="AG1622">
        <v>811</v>
      </c>
      <c r="AH1622">
        <v>8997</v>
      </c>
      <c r="AI1622">
        <v>3.481043480944884</v>
      </c>
      <c r="AJ1622">
        <v>0</v>
      </c>
      <c r="AK1622">
        <v>1.521957200020552E-2</v>
      </c>
      <c r="AL1622">
        <v>0.98478043079376221</v>
      </c>
      <c r="AM1622">
        <v>0</v>
      </c>
      <c r="AN1622">
        <v>1</v>
      </c>
    </row>
    <row r="1623" spans="1:40" x14ac:dyDescent="0.2">
      <c r="A1623" t="s">
        <v>1343</v>
      </c>
      <c r="B1623" t="s">
        <v>1</v>
      </c>
      <c r="C1623" t="s">
        <v>2</v>
      </c>
      <c r="D1623" t="s">
        <v>1832</v>
      </c>
      <c r="E1623">
        <v>13.48208424647787</v>
      </c>
      <c r="F1623">
        <v>340</v>
      </c>
      <c r="G1623">
        <v>125</v>
      </c>
      <c r="H1623">
        <v>0.36764705882352938</v>
      </c>
      <c r="I1623">
        <v>119597</v>
      </c>
      <c r="J1623">
        <v>351.75588235294123</v>
      </c>
      <c r="K1623">
        <v>3.8382352941176472</v>
      </c>
      <c r="L1623">
        <f t="shared" si="188"/>
        <v>5.0421777269289896</v>
      </c>
      <c r="M1623">
        <v>3.5175056163165341</v>
      </c>
      <c r="N1623">
        <v>36.722758634344608</v>
      </c>
      <c r="O1623">
        <f t="shared" si="184"/>
        <v>0.92352941176470593</v>
      </c>
      <c r="P1623">
        <f t="shared" si="185"/>
        <v>0.17058823529411765</v>
      </c>
      <c r="Q1623">
        <f t="shared" si="186"/>
        <v>1.7647058823529412E-2</v>
      </c>
      <c r="R1623">
        <f t="shared" si="187"/>
        <v>5.8823529411764705E-2</v>
      </c>
      <c r="S1623">
        <v>24</v>
      </c>
      <c r="T1623">
        <v>69</v>
      </c>
      <c r="U1623">
        <v>9</v>
      </c>
      <c r="V1623">
        <v>9.0029411764705891</v>
      </c>
      <c r="W1623" t="s">
        <v>4</v>
      </c>
      <c r="X1623">
        <v>8</v>
      </c>
      <c r="Y1623" t="s">
        <v>5</v>
      </c>
      <c r="Z1623">
        <v>923</v>
      </c>
      <c r="AA1623" t="s">
        <v>2002</v>
      </c>
      <c r="AB1623" t="s">
        <v>2003</v>
      </c>
      <c r="AC1623">
        <v>7</v>
      </c>
      <c r="AD1623">
        <v>0</v>
      </c>
      <c r="AE1623">
        <f t="shared" si="189"/>
        <v>0</v>
      </c>
      <c r="AF1623">
        <f t="shared" si="190"/>
        <v>0</v>
      </c>
      <c r="AG1623">
        <v>136</v>
      </c>
      <c r="AH1623">
        <v>6574</v>
      </c>
      <c r="AI1623">
        <v>1.64999330712963</v>
      </c>
      <c r="AJ1623">
        <v>0</v>
      </c>
      <c r="AK1623">
        <v>1.261682622134686E-2</v>
      </c>
      <c r="AL1623">
        <v>0.98738318681716919</v>
      </c>
      <c r="AM1623">
        <v>0</v>
      </c>
      <c r="AN1623">
        <v>1</v>
      </c>
    </row>
    <row r="1624" spans="1:40" x14ac:dyDescent="0.2">
      <c r="A1624" t="s">
        <v>1343</v>
      </c>
      <c r="B1624" t="s">
        <v>1</v>
      </c>
      <c r="C1624" t="s">
        <v>2</v>
      </c>
      <c r="D1624" t="s">
        <v>1832</v>
      </c>
      <c r="E1624">
        <v>13.482084305613959</v>
      </c>
      <c r="F1624">
        <v>340</v>
      </c>
      <c r="G1624">
        <v>125</v>
      </c>
      <c r="H1624">
        <v>0.36764705882352938</v>
      </c>
      <c r="I1624">
        <v>119597</v>
      </c>
      <c r="J1624">
        <v>351.75588235294123</v>
      </c>
      <c r="K1624">
        <v>3.8382352941176472</v>
      </c>
      <c r="L1624">
        <f t="shared" si="188"/>
        <v>5.0421777269289896</v>
      </c>
      <c r="M1624">
        <v>3.5175056163165341</v>
      </c>
      <c r="N1624">
        <v>36.722758634344608</v>
      </c>
      <c r="O1624">
        <f t="shared" si="184"/>
        <v>0.92352941176470593</v>
      </c>
      <c r="P1624">
        <f t="shared" si="185"/>
        <v>0.17058823529411765</v>
      </c>
      <c r="Q1624">
        <f t="shared" si="186"/>
        <v>1.7647058823529412E-2</v>
      </c>
      <c r="R1624">
        <f t="shared" si="187"/>
        <v>5.8823529411764705E-2</v>
      </c>
      <c r="S1624">
        <v>24</v>
      </c>
      <c r="T1624">
        <v>69</v>
      </c>
      <c r="U1624">
        <v>9</v>
      </c>
      <c r="V1624">
        <v>9.0029411764705891</v>
      </c>
      <c r="W1624" t="s">
        <v>4</v>
      </c>
      <c r="X1624">
        <v>8</v>
      </c>
      <c r="Y1624" t="s">
        <v>5</v>
      </c>
      <c r="Z1624">
        <v>923</v>
      </c>
      <c r="AA1624" t="s">
        <v>1950</v>
      </c>
      <c r="AB1624" t="s">
        <v>2004</v>
      </c>
      <c r="AC1624">
        <v>6</v>
      </c>
      <c r="AD1624">
        <v>0</v>
      </c>
      <c r="AE1624">
        <f t="shared" si="189"/>
        <v>0</v>
      </c>
      <c r="AF1624">
        <f t="shared" si="190"/>
        <v>0</v>
      </c>
      <c r="AG1624">
        <v>118</v>
      </c>
      <c r="AH1624">
        <v>9992</v>
      </c>
      <c r="AI1624">
        <v>0.96724357377865888</v>
      </c>
      <c r="AJ1624">
        <v>0</v>
      </c>
      <c r="AK1624">
        <v>1.291406620293856E-2</v>
      </c>
      <c r="AL1624">
        <v>0.98708599805831909</v>
      </c>
      <c r="AM1624">
        <v>0</v>
      </c>
      <c r="AN1624">
        <v>1</v>
      </c>
    </row>
    <row r="1625" spans="1:40" x14ac:dyDescent="0.2">
      <c r="A1625" t="s">
        <v>1343</v>
      </c>
      <c r="B1625" t="s">
        <v>1</v>
      </c>
      <c r="C1625" t="s">
        <v>2</v>
      </c>
      <c r="D1625" t="s">
        <v>1832</v>
      </c>
      <c r="E1625">
        <v>13.48208437139961</v>
      </c>
      <c r="F1625">
        <v>340</v>
      </c>
      <c r="G1625">
        <v>125</v>
      </c>
      <c r="H1625">
        <v>0.36764705882352938</v>
      </c>
      <c r="I1625">
        <v>119597</v>
      </c>
      <c r="J1625">
        <v>351.75588235294123</v>
      </c>
      <c r="K1625">
        <v>3.8382352941176472</v>
      </c>
      <c r="L1625">
        <f t="shared" si="188"/>
        <v>5.0421777269289896</v>
      </c>
      <c r="M1625">
        <v>3.5175056163165341</v>
      </c>
      <c r="N1625">
        <v>36.722758634344608</v>
      </c>
      <c r="O1625">
        <f t="shared" si="184"/>
        <v>0.92352941176470593</v>
      </c>
      <c r="P1625">
        <f t="shared" si="185"/>
        <v>0.17058823529411765</v>
      </c>
      <c r="Q1625">
        <f t="shared" si="186"/>
        <v>1.7647058823529412E-2</v>
      </c>
      <c r="R1625">
        <f t="shared" si="187"/>
        <v>5.8823529411764705E-2</v>
      </c>
      <c r="S1625">
        <v>24</v>
      </c>
      <c r="T1625">
        <v>69</v>
      </c>
      <c r="U1625">
        <v>9</v>
      </c>
      <c r="V1625">
        <v>9.0029411764705891</v>
      </c>
      <c r="W1625" t="s">
        <v>4</v>
      </c>
      <c r="X1625">
        <v>8</v>
      </c>
      <c r="Y1625" t="s">
        <v>5</v>
      </c>
      <c r="Z1625">
        <v>923</v>
      </c>
      <c r="AA1625" t="s">
        <v>19</v>
      </c>
      <c r="AB1625" t="s">
        <v>2005</v>
      </c>
      <c r="AC1625">
        <v>2</v>
      </c>
      <c r="AD1625">
        <v>0</v>
      </c>
      <c r="AE1625">
        <f t="shared" si="189"/>
        <v>0</v>
      </c>
      <c r="AF1625">
        <f t="shared" si="190"/>
        <v>0</v>
      </c>
      <c r="AG1625">
        <v>456</v>
      </c>
      <c r="AH1625">
        <v>0</v>
      </c>
      <c r="AI1625" t="s">
        <v>8</v>
      </c>
      <c r="AJ1625">
        <v>0</v>
      </c>
      <c r="AK1625">
        <v>1.0972609743475911E-2</v>
      </c>
      <c r="AL1625">
        <v>0.98902738094329834</v>
      </c>
      <c r="AM1625">
        <v>0</v>
      </c>
      <c r="AN1625">
        <v>1</v>
      </c>
    </row>
    <row r="1626" spans="1:40" x14ac:dyDescent="0.2">
      <c r="A1626" t="s">
        <v>1343</v>
      </c>
      <c r="B1626" t="s">
        <v>1</v>
      </c>
      <c r="C1626" t="s">
        <v>2</v>
      </c>
      <c r="D1626" t="s">
        <v>1832</v>
      </c>
      <c r="E1626">
        <v>13.482084430179469</v>
      </c>
      <c r="F1626">
        <v>340</v>
      </c>
      <c r="G1626">
        <v>125</v>
      </c>
      <c r="H1626">
        <v>0.36764705882352938</v>
      </c>
      <c r="I1626">
        <v>119597</v>
      </c>
      <c r="J1626">
        <v>351.75588235294123</v>
      </c>
      <c r="K1626">
        <v>3.8382352941176472</v>
      </c>
      <c r="L1626">
        <f t="shared" si="188"/>
        <v>5.0421777269289896</v>
      </c>
      <c r="M1626">
        <v>3.5175056163165341</v>
      </c>
      <c r="N1626">
        <v>36.722758634344608</v>
      </c>
      <c r="O1626">
        <f t="shared" si="184"/>
        <v>0.92352941176470593</v>
      </c>
      <c r="P1626">
        <f t="shared" si="185"/>
        <v>0.17058823529411765</v>
      </c>
      <c r="Q1626">
        <f t="shared" si="186"/>
        <v>1.7647058823529412E-2</v>
      </c>
      <c r="R1626">
        <f t="shared" si="187"/>
        <v>5.8823529411764705E-2</v>
      </c>
      <c r="S1626">
        <v>24</v>
      </c>
      <c r="T1626">
        <v>69</v>
      </c>
      <c r="U1626">
        <v>9</v>
      </c>
      <c r="V1626">
        <v>9.0029411764705891</v>
      </c>
      <c r="W1626" t="s">
        <v>4</v>
      </c>
      <c r="X1626">
        <v>8</v>
      </c>
      <c r="Y1626" t="s">
        <v>5</v>
      </c>
      <c r="Z1626">
        <v>923</v>
      </c>
      <c r="AA1626" t="s">
        <v>1998</v>
      </c>
      <c r="AB1626" t="s">
        <v>2006</v>
      </c>
      <c r="AC1626">
        <v>5</v>
      </c>
      <c r="AD1626">
        <v>0</v>
      </c>
      <c r="AE1626">
        <f t="shared" si="189"/>
        <v>0</v>
      </c>
      <c r="AF1626">
        <f t="shared" si="190"/>
        <v>1</v>
      </c>
      <c r="AG1626">
        <v>595</v>
      </c>
      <c r="AH1626">
        <v>965</v>
      </c>
      <c r="AI1626">
        <v>1.0386912508232451</v>
      </c>
      <c r="AJ1626">
        <v>0</v>
      </c>
      <c r="AK1626">
        <v>0.87197864055633545</v>
      </c>
      <c r="AL1626">
        <v>0.12802134454250341</v>
      </c>
      <c r="AM1626">
        <v>1</v>
      </c>
      <c r="AN1626">
        <v>0</v>
      </c>
    </row>
    <row r="1627" spans="1:40" x14ac:dyDescent="0.2">
      <c r="A1627" t="s">
        <v>1343</v>
      </c>
      <c r="B1627" t="s">
        <v>1</v>
      </c>
      <c r="C1627" t="s">
        <v>2</v>
      </c>
      <c r="D1627" t="s">
        <v>1832</v>
      </c>
      <c r="E1627">
        <v>13.48208450480365</v>
      </c>
      <c r="F1627">
        <v>340</v>
      </c>
      <c r="G1627">
        <v>125</v>
      </c>
      <c r="H1627">
        <v>0.36764705882352938</v>
      </c>
      <c r="I1627">
        <v>119597</v>
      </c>
      <c r="J1627">
        <v>351.75588235294123</v>
      </c>
      <c r="K1627">
        <v>3.8382352941176472</v>
      </c>
      <c r="L1627">
        <f t="shared" si="188"/>
        <v>5.0421777269289896</v>
      </c>
      <c r="M1627">
        <v>3.5175056163165341</v>
      </c>
      <c r="N1627">
        <v>36.722758634344608</v>
      </c>
      <c r="O1627">
        <f t="shared" si="184"/>
        <v>0.92352941176470593</v>
      </c>
      <c r="P1627">
        <f t="shared" si="185"/>
        <v>0.17058823529411765</v>
      </c>
      <c r="Q1627">
        <f t="shared" si="186"/>
        <v>1.7647058823529412E-2</v>
      </c>
      <c r="R1627">
        <f t="shared" si="187"/>
        <v>5.8823529411764705E-2</v>
      </c>
      <c r="S1627">
        <v>24</v>
      </c>
      <c r="T1627">
        <v>69</v>
      </c>
      <c r="U1627">
        <v>9</v>
      </c>
      <c r="V1627">
        <v>9.0029411764705891</v>
      </c>
      <c r="W1627" t="s">
        <v>4</v>
      </c>
      <c r="X1627">
        <v>8</v>
      </c>
      <c r="Y1627" t="s">
        <v>5</v>
      </c>
      <c r="Z1627">
        <v>923</v>
      </c>
      <c r="AA1627" t="s">
        <v>2007</v>
      </c>
      <c r="AB1627" t="s">
        <v>2008</v>
      </c>
      <c r="AC1627">
        <v>2</v>
      </c>
      <c r="AD1627">
        <v>0</v>
      </c>
      <c r="AE1627">
        <f t="shared" si="189"/>
        <v>0</v>
      </c>
      <c r="AF1627">
        <f t="shared" si="190"/>
        <v>0</v>
      </c>
      <c r="AG1627">
        <v>281</v>
      </c>
      <c r="AH1627">
        <v>32939</v>
      </c>
      <c r="AI1627">
        <v>7.2565150036365171</v>
      </c>
      <c r="AJ1627">
        <v>0</v>
      </c>
      <c r="AK1627">
        <v>1.964589953422546E-2</v>
      </c>
      <c r="AL1627">
        <v>0.98035413026809692</v>
      </c>
      <c r="AM1627">
        <v>0</v>
      </c>
      <c r="AN1627">
        <v>1</v>
      </c>
    </row>
    <row r="1628" spans="1:40" x14ac:dyDescent="0.2">
      <c r="A1628" t="s">
        <v>1343</v>
      </c>
      <c r="B1628" t="s">
        <v>1</v>
      </c>
      <c r="C1628" t="s">
        <v>2</v>
      </c>
      <c r="D1628" t="s">
        <v>1832</v>
      </c>
      <c r="E1628">
        <v>13.482084563204531</v>
      </c>
      <c r="F1628">
        <v>340</v>
      </c>
      <c r="G1628">
        <v>125</v>
      </c>
      <c r="H1628">
        <v>0.36764705882352938</v>
      </c>
      <c r="I1628">
        <v>119597</v>
      </c>
      <c r="J1628">
        <v>351.75588235294123</v>
      </c>
      <c r="K1628">
        <v>3.8382352941176472</v>
      </c>
      <c r="L1628">
        <f t="shared" si="188"/>
        <v>5.0421777269289896</v>
      </c>
      <c r="M1628">
        <v>3.5175056163165341</v>
      </c>
      <c r="N1628">
        <v>36.722758634344608</v>
      </c>
      <c r="O1628">
        <f t="shared" si="184"/>
        <v>0.92352941176470593</v>
      </c>
      <c r="P1628">
        <f t="shared" si="185"/>
        <v>0.17058823529411765</v>
      </c>
      <c r="Q1628">
        <f t="shared" si="186"/>
        <v>1.7647058823529412E-2</v>
      </c>
      <c r="R1628">
        <f t="shared" si="187"/>
        <v>5.8823529411764705E-2</v>
      </c>
      <c r="S1628">
        <v>24</v>
      </c>
      <c r="T1628">
        <v>69</v>
      </c>
      <c r="U1628">
        <v>9</v>
      </c>
      <c r="V1628">
        <v>9.0029411764705891</v>
      </c>
      <c r="W1628" t="s">
        <v>4</v>
      </c>
      <c r="X1628">
        <v>8</v>
      </c>
      <c r="Y1628" t="s">
        <v>5</v>
      </c>
      <c r="Z1628">
        <v>923</v>
      </c>
      <c r="AA1628" t="s">
        <v>2009</v>
      </c>
      <c r="AB1628" t="s">
        <v>2010</v>
      </c>
      <c r="AC1628">
        <v>2</v>
      </c>
      <c r="AD1628">
        <v>0</v>
      </c>
      <c r="AE1628">
        <f t="shared" si="189"/>
        <v>0</v>
      </c>
      <c r="AF1628">
        <f t="shared" si="190"/>
        <v>0</v>
      </c>
      <c r="AG1628">
        <v>95</v>
      </c>
      <c r="AH1628">
        <v>161703</v>
      </c>
      <c r="AI1628">
        <v>2.47960404072888</v>
      </c>
      <c r="AJ1628">
        <v>1</v>
      </c>
      <c r="AK1628">
        <v>1.8696459010243419E-2</v>
      </c>
      <c r="AL1628">
        <v>0.98130357265472412</v>
      </c>
      <c r="AM1628">
        <v>0</v>
      </c>
      <c r="AN1628">
        <v>1</v>
      </c>
    </row>
    <row r="1629" spans="1:40" x14ac:dyDescent="0.2">
      <c r="A1629" t="s">
        <v>1343</v>
      </c>
      <c r="B1629" t="s">
        <v>1</v>
      </c>
      <c r="C1629" t="s">
        <v>2</v>
      </c>
      <c r="D1629" t="s">
        <v>1832</v>
      </c>
      <c r="E1629">
        <v>13.48208462160405</v>
      </c>
      <c r="F1629">
        <v>340</v>
      </c>
      <c r="G1629">
        <v>125</v>
      </c>
      <c r="H1629">
        <v>0.36764705882352938</v>
      </c>
      <c r="I1629">
        <v>119597</v>
      </c>
      <c r="J1629">
        <v>351.75588235294123</v>
      </c>
      <c r="K1629">
        <v>3.8382352941176472</v>
      </c>
      <c r="L1629">
        <f t="shared" si="188"/>
        <v>5.0421777269289896</v>
      </c>
      <c r="M1629">
        <v>3.5175056163165341</v>
      </c>
      <c r="N1629">
        <v>36.722758634344608</v>
      </c>
      <c r="O1629">
        <f t="shared" si="184"/>
        <v>0.92352941176470593</v>
      </c>
      <c r="P1629">
        <f t="shared" si="185"/>
        <v>0.17058823529411765</v>
      </c>
      <c r="Q1629">
        <f t="shared" si="186"/>
        <v>1.7647058823529412E-2</v>
      </c>
      <c r="R1629">
        <f t="shared" si="187"/>
        <v>5.8823529411764705E-2</v>
      </c>
      <c r="S1629">
        <v>24</v>
      </c>
      <c r="T1629">
        <v>69</v>
      </c>
      <c r="U1629">
        <v>9</v>
      </c>
      <c r="V1629">
        <v>9.0029411764705891</v>
      </c>
      <c r="W1629" t="s">
        <v>4</v>
      </c>
      <c r="X1629">
        <v>8</v>
      </c>
      <c r="Y1629" t="s">
        <v>5</v>
      </c>
      <c r="Z1629">
        <v>923</v>
      </c>
      <c r="AA1629" t="s">
        <v>1950</v>
      </c>
      <c r="AB1629" t="s">
        <v>2011</v>
      </c>
      <c r="AC1629">
        <v>5</v>
      </c>
      <c r="AD1629">
        <v>0</v>
      </c>
      <c r="AE1629">
        <f t="shared" si="189"/>
        <v>0</v>
      </c>
      <c r="AF1629">
        <f t="shared" si="190"/>
        <v>0</v>
      </c>
      <c r="AG1629">
        <v>151</v>
      </c>
      <c r="AH1629">
        <v>9992</v>
      </c>
      <c r="AI1629">
        <v>0.96724389144869727</v>
      </c>
      <c r="AJ1629">
        <v>0</v>
      </c>
      <c r="AK1629">
        <v>1.682982221245766E-2</v>
      </c>
      <c r="AL1629">
        <v>0.98317021131515503</v>
      </c>
      <c r="AM1629">
        <v>0</v>
      </c>
      <c r="AN1629">
        <v>1</v>
      </c>
    </row>
    <row r="1630" spans="1:40" x14ac:dyDescent="0.2">
      <c r="A1630" t="s">
        <v>1343</v>
      </c>
      <c r="B1630" t="s">
        <v>1</v>
      </c>
      <c r="C1630" t="s">
        <v>2</v>
      </c>
      <c r="D1630" t="s">
        <v>1832</v>
      </c>
      <c r="E1630">
        <v>13.482084696048579</v>
      </c>
      <c r="F1630">
        <v>340</v>
      </c>
      <c r="G1630">
        <v>125</v>
      </c>
      <c r="H1630">
        <v>0.36764705882352938</v>
      </c>
      <c r="I1630">
        <v>119597</v>
      </c>
      <c r="J1630">
        <v>351.75588235294123</v>
      </c>
      <c r="K1630">
        <v>3.8382352941176472</v>
      </c>
      <c r="L1630">
        <f t="shared" si="188"/>
        <v>5.0421777269289896</v>
      </c>
      <c r="M1630">
        <v>3.5175056163165341</v>
      </c>
      <c r="N1630">
        <v>36.722758634344608</v>
      </c>
      <c r="O1630">
        <f t="shared" si="184"/>
        <v>0.92352941176470593</v>
      </c>
      <c r="P1630">
        <f t="shared" si="185"/>
        <v>0.17058823529411765</v>
      </c>
      <c r="Q1630">
        <f t="shared" si="186"/>
        <v>1.7647058823529412E-2</v>
      </c>
      <c r="R1630">
        <f t="shared" si="187"/>
        <v>5.8823529411764705E-2</v>
      </c>
      <c r="S1630">
        <v>24</v>
      </c>
      <c r="T1630">
        <v>69</v>
      </c>
      <c r="U1630">
        <v>9</v>
      </c>
      <c r="V1630">
        <v>9.0029411764705891</v>
      </c>
      <c r="W1630" t="s">
        <v>4</v>
      </c>
      <c r="X1630">
        <v>8</v>
      </c>
      <c r="Y1630" t="s">
        <v>5</v>
      </c>
      <c r="Z1630">
        <v>923</v>
      </c>
      <c r="AA1630" t="s">
        <v>2012</v>
      </c>
      <c r="AB1630" t="s">
        <v>2013</v>
      </c>
      <c r="AC1630">
        <v>4</v>
      </c>
      <c r="AD1630">
        <v>0</v>
      </c>
      <c r="AE1630">
        <f t="shared" si="189"/>
        <v>0</v>
      </c>
      <c r="AF1630">
        <f t="shared" si="190"/>
        <v>0</v>
      </c>
      <c r="AG1630">
        <v>185</v>
      </c>
      <c r="AH1630">
        <v>6344</v>
      </c>
      <c r="AI1630">
        <v>1.5436669889769841</v>
      </c>
      <c r="AJ1630">
        <v>0</v>
      </c>
      <c r="AK1630">
        <v>1.4869465492665769E-2</v>
      </c>
      <c r="AL1630">
        <v>0.98513048887252808</v>
      </c>
      <c r="AM1630">
        <v>0</v>
      </c>
      <c r="AN1630">
        <v>1</v>
      </c>
    </row>
    <row r="1631" spans="1:40" x14ac:dyDescent="0.2">
      <c r="A1631" t="s">
        <v>1343</v>
      </c>
      <c r="B1631" t="s">
        <v>1</v>
      </c>
      <c r="C1631" t="s">
        <v>2</v>
      </c>
      <c r="D1631" t="s">
        <v>1832</v>
      </c>
      <c r="E1631">
        <v>13.482084754067261</v>
      </c>
      <c r="F1631">
        <v>340</v>
      </c>
      <c r="G1631">
        <v>125</v>
      </c>
      <c r="H1631">
        <v>0.36764705882352938</v>
      </c>
      <c r="I1631">
        <v>119597</v>
      </c>
      <c r="J1631">
        <v>351.75588235294123</v>
      </c>
      <c r="K1631">
        <v>3.8382352941176472</v>
      </c>
      <c r="L1631">
        <f t="shared" si="188"/>
        <v>5.0421777269289896</v>
      </c>
      <c r="M1631">
        <v>3.5175056163165341</v>
      </c>
      <c r="N1631">
        <v>36.722758634344608</v>
      </c>
      <c r="O1631">
        <f t="shared" si="184"/>
        <v>0.92352941176470593</v>
      </c>
      <c r="P1631">
        <f t="shared" si="185"/>
        <v>0.17058823529411765</v>
      </c>
      <c r="Q1631">
        <f t="shared" si="186"/>
        <v>1.7647058823529412E-2</v>
      </c>
      <c r="R1631">
        <f t="shared" si="187"/>
        <v>5.8823529411764705E-2</v>
      </c>
      <c r="S1631">
        <v>24</v>
      </c>
      <c r="T1631">
        <v>69</v>
      </c>
      <c r="U1631">
        <v>9</v>
      </c>
      <c r="V1631">
        <v>9.0029411764705891</v>
      </c>
      <c r="W1631" t="s">
        <v>4</v>
      </c>
      <c r="X1631">
        <v>8</v>
      </c>
      <c r="Y1631" t="s">
        <v>5</v>
      </c>
      <c r="Z1631">
        <v>923</v>
      </c>
      <c r="AA1631" t="s">
        <v>6</v>
      </c>
      <c r="AB1631" t="s">
        <v>2014</v>
      </c>
      <c r="AC1631">
        <v>-1</v>
      </c>
      <c r="AD1631">
        <v>0</v>
      </c>
      <c r="AE1631">
        <f t="shared" si="189"/>
        <v>0</v>
      </c>
      <c r="AF1631">
        <f t="shared" si="190"/>
        <v>0</v>
      </c>
      <c r="AG1631">
        <v>2155</v>
      </c>
      <c r="AH1631">
        <v>0</v>
      </c>
      <c r="AI1631" t="s">
        <v>8</v>
      </c>
      <c r="AJ1631">
        <v>0</v>
      </c>
      <c r="AK1631">
        <v>1.1226519010961059E-2</v>
      </c>
      <c r="AL1631">
        <v>0.98877352476119995</v>
      </c>
      <c r="AM1631">
        <v>0</v>
      </c>
      <c r="AN1631">
        <v>1</v>
      </c>
    </row>
    <row r="1632" spans="1:40" x14ac:dyDescent="0.2">
      <c r="A1632" t="s">
        <v>1343</v>
      </c>
      <c r="B1632" t="s">
        <v>1</v>
      </c>
      <c r="C1632" t="s">
        <v>2</v>
      </c>
      <c r="D1632" t="s">
        <v>1832</v>
      </c>
      <c r="E1632">
        <v>13.48208481305071</v>
      </c>
      <c r="F1632">
        <v>340</v>
      </c>
      <c r="G1632">
        <v>125</v>
      </c>
      <c r="H1632">
        <v>0.36764705882352938</v>
      </c>
      <c r="I1632">
        <v>119597</v>
      </c>
      <c r="J1632">
        <v>351.75588235294123</v>
      </c>
      <c r="K1632">
        <v>3.8382352941176472</v>
      </c>
      <c r="L1632">
        <f t="shared" si="188"/>
        <v>5.0421777269289896</v>
      </c>
      <c r="M1632">
        <v>3.5175056163165341</v>
      </c>
      <c r="N1632">
        <v>36.722758634344608</v>
      </c>
      <c r="O1632">
        <f t="shared" si="184"/>
        <v>0.92352941176470593</v>
      </c>
      <c r="P1632">
        <f t="shared" si="185"/>
        <v>0.17058823529411765</v>
      </c>
      <c r="Q1632">
        <f t="shared" si="186"/>
        <v>1.7647058823529412E-2</v>
      </c>
      <c r="R1632">
        <f t="shared" si="187"/>
        <v>5.8823529411764705E-2</v>
      </c>
      <c r="S1632">
        <v>24</v>
      </c>
      <c r="T1632">
        <v>69</v>
      </c>
      <c r="U1632">
        <v>9</v>
      </c>
      <c r="V1632">
        <v>9.0029411764705891</v>
      </c>
      <c r="W1632" t="s">
        <v>4</v>
      </c>
      <c r="X1632">
        <v>8</v>
      </c>
      <c r="Y1632" t="s">
        <v>5</v>
      </c>
      <c r="Z1632">
        <v>923</v>
      </c>
      <c r="AA1632" t="s">
        <v>2012</v>
      </c>
      <c r="AB1632" t="s">
        <v>2015</v>
      </c>
      <c r="AC1632">
        <v>-3</v>
      </c>
      <c r="AD1632">
        <v>0</v>
      </c>
      <c r="AE1632">
        <f t="shared" si="189"/>
        <v>0</v>
      </c>
      <c r="AF1632">
        <f t="shared" si="190"/>
        <v>0</v>
      </c>
      <c r="AG1632">
        <v>408</v>
      </c>
      <c r="AH1632">
        <v>6344</v>
      </c>
      <c r="AI1632">
        <v>1.5436671210550481</v>
      </c>
      <c r="AJ1632">
        <v>0</v>
      </c>
      <c r="AK1632">
        <v>1.7488850280642509E-2</v>
      </c>
      <c r="AL1632">
        <v>0.98251122236251831</v>
      </c>
      <c r="AM1632">
        <v>0</v>
      </c>
      <c r="AN1632">
        <v>1</v>
      </c>
    </row>
    <row r="1633" spans="1:40" x14ac:dyDescent="0.2">
      <c r="A1633" t="s">
        <v>1343</v>
      </c>
      <c r="B1633" t="s">
        <v>1</v>
      </c>
      <c r="C1633" t="s">
        <v>2</v>
      </c>
      <c r="D1633" t="s">
        <v>1832</v>
      </c>
      <c r="E1633">
        <v>13.482084887697971</v>
      </c>
      <c r="F1633">
        <v>340</v>
      </c>
      <c r="G1633">
        <v>125</v>
      </c>
      <c r="H1633">
        <v>0.36764705882352938</v>
      </c>
      <c r="I1633">
        <v>119597</v>
      </c>
      <c r="J1633">
        <v>351.75588235294123</v>
      </c>
      <c r="K1633">
        <v>3.8382352941176472</v>
      </c>
      <c r="L1633">
        <f t="shared" si="188"/>
        <v>5.0421777269289896</v>
      </c>
      <c r="M1633">
        <v>3.5175056163165341</v>
      </c>
      <c r="N1633">
        <v>36.722758634344608</v>
      </c>
      <c r="O1633">
        <f t="shared" ref="O1633:O1696" si="191">AVERAGE($AN$1504:$AN$1843)</f>
        <v>0.92352941176470593</v>
      </c>
      <c r="P1633">
        <f t="shared" ref="P1633:P1696" si="192">AVERAGE($AJ$1504:$AJ$1843)</f>
        <v>0.17058823529411765</v>
      </c>
      <c r="Q1633">
        <f t="shared" ref="Q1633:Q1696" si="193">AVERAGE($AE$1504:$AE$1843)</f>
        <v>1.7647058823529412E-2</v>
      </c>
      <c r="R1633">
        <f t="shared" ref="R1633:R1696" si="194">AVERAGE($AF$1504:$AF$1843)</f>
        <v>5.8823529411764705E-2</v>
      </c>
      <c r="S1633">
        <v>24</v>
      </c>
      <c r="T1633">
        <v>69</v>
      </c>
      <c r="U1633">
        <v>9</v>
      </c>
      <c r="V1633">
        <v>9.0029411764705891</v>
      </c>
      <c r="W1633" t="s">
        <v>4</v>
      </c>
      <c r="X1633">
        <v>8</v>
      </c>
      <c r="Y1633" t="s">
        <v>5</v>
      </c>
      <c r="Z1633">
        <v>923</v>
      </c>
      <c r="AA1633" t="s">
        <v>6</v>
      </c>
      <c r="AB1633" t="s">
        <v>2016</v>
      </c>
      <c r="AC1633">
        <v>-3</v>
      </c>
      <c r="AD1633">
        <v>0</v>
      </c>
      <c r="AE1633">
        <f t="shared" si="189"/>
        <v>0</v>
      </c>
      <c r="AF1633">
        <f t="shared" si="190"/>
        <v>0</v>
      </c>
      <c r="AG1633">
        <v>1187</v>
      </c>
      <c r="AH1633">
        <v>0</v>
      </c>
      <c r="AI1633" t="s">
        <v>8</v>
      </c>
      <c r="AJ1633">
        <v>0</v>
      </c>
      <c r="AK1633">
        <v>1.0667284950613981E-2</v>
      </c>
      <c r="AL1633">
        <v>0.98933267593383789</v>
      </c>
      <c r="AM1633">
        <v>0</v>
      </c>
      <c r="AN1633">
        <v>1</v>
      </c>
    </row>
    <row r="1634" spans="1:40" x14ac:dyDescent="0.2">
      <c r="A1634" t="s">
        <v>1343</v>
      </c>
      <c r="B1634" t="s">
        <v>1</v>
      </c>
      <c r="C1634" t="s">
        <v>2</v>
      </c>
      <c r="D1634" t="s">
        <v>1832</v>
      </c>
      <c r="E1634">
        <v>13.482084946397549</v>
      </c>
      <c r="F1634">
        <v>340</v>
      </c>
      <c r="G1634">
        <v>125</v>
      </c>
      <c r="H1634">
        <v>0.36764705882352938</v>
      </c>
      <c r="I1634">
        <v>119597</v>
      </c>
      <c r="J1634">
        <v>351.75588235294123</v>
      </c>
      <c r="K1634">
        <v>3.8382352941176472</v>
      </c>
      <c r="L1634">
        <f t="shared" si="188"/>
        <v>5.0421777269289896</v>
      </c>
      <c r="M1634">
        <v>3.5175056163165341</v>
      </c>
      <c r="N1634">
        <v>36.722758634344608</v>
      </c>
      <c r="O1634">
        <f t="shared" si="191"/>
        <v>0.92352941176470593</v>
      </c>
      <c r="P1634">
        <f t="shared" si="192"/>
        <v>0.17058823529411765</v>
      </c>
      <c r="Q1634">
        <f t="shared" si="193"/>
        <v>1.7647058823529412E-2</v>
      </c>
      <c r="R1634">
        <f t="shared" si="194"/>
        <v>5.8823529411764705E-2</v>
      </c>
      <c r="S1634">
        <v>24</v>
      </c>
      <c r="T1634">
        <v>69</v>
      </c>
      <c r="U1634">
        <v>9</v>
      </c>
      <c r="V1634">
        <v>9.0029411764705891</v>
      </c>
      <c r="W1634" t="s">
        <v>4</v>
      </c>
      <c r="X1634">
        <v>8</v>
      </c>
      <c r="Y1634" t="s">
        <v>5</v>
      </c>
      <c r="Z1634">
        <v>923</v>
      </c>
      <c r="AA1634" t="s">
        <v>2012</v>
      </c>
      <c r="AB1634" t="s">
        <v>2017</v>
      </c>
      <c r="AC1634">
        <v>0</v>
      </c>
      <c r="AD1634">
        <v>0</v>
      </c>
      <c r="AE1634">
        <f t="shared" si="189"/>
        <v>0</v>
      </c>
      <c r="AF1634">
        <f t="shared" si="190"/>
        <v>0</v>
      </c>
      <c r="AG1634">
        <v>71</v>
      </c>
      <c r="AH1634">
        <v>6344</v>
      </c>
      <c r="AI1634">
        <v>1.5436672415035531</v>
      </c>
      <c r="AJ1634">
        <v>0</v>
      </c>
      <c r="AK1634">
        <v>1.5660502016544339E-2</v>
      </c>
      <c r="AL1634">
        <v>0.98433947563171387</v>
      </c>
      <c r="AM1634">
        <v>0</v>
      </c>
      <c r="AN1634">
        <v>1</v>
      </c>
    </row>
    <row r="1635" spans="1:40" x14ac:dyDescent="0.2">
      <c r="A1635" t="s">
        <v>1343</v>
      </c>
      <c r="B1635" t="s">
        <v>1</v>
      </c>
      <c r="C1635" t="s">
        <v>2</v>
      </c>
      <c r="D1635" t="s">
        <v>1832</v>
      </c>
      <c r="E1635">
        <v>13.48208500646664</v>
      </c>
      <c r="F1635">
        <v>340</v>
      </c>
      <c r="G1635">
        <v>125</v>
      </c>
      <c r="H1635">
        <v>0.36764705882352938</v>
      </c>
      <c r="I1635">
        <v>119597</v>
      </c>
      <c r="J1635">
        <v>351.75588235294123</v>
      </c>
      <c r="K1635">
        <v>3.8382352941176472</v>
      </c>
      <c r="L1635">
        <f t="shared" si="188"/>
        <v>5.0421777269289896</v>
      </c>
      <c r="M1635">
        <v>3.5175056163165341</v>
      </c>
      <c r="N1635">
        <v>36.722758634344608</v>
      </c>
      <c r="O1635">
        <f t="shared" si="191"/>
        <v>0.92352941176470593</v>
      </c>
      <c r="P1635">
        <f t="shared" si="192"/>
        <v>0.17058823529411765</v>
      </c>
      <c r="Q1635">
        <f t="shared" si="193"/>
        <v>1.7647058823529412E-2</v>
      </c>
      <c r="R1635">
        <f t="shared" si="194"/>
        <v>5.8823529411764705E-2</v>
      </c>
      <c r="S1635">
        <v>24</v>
      </c>
      <c r="T1635">
        <v>69</v>
      </c>
      <c r="U1635">
        <v>9</v>
      </c>
      <c r="V1635">
        <v>9.0029411764705891</v>
      </c>
      <c r="W1635" t="s">
        <v>4</v>
      </c>
      <c r="X1635">
        <v>8</v>
      </c>
      <c r="Y1635" t="s">
        <v>5</v>
      </c>
      <c r="Z1635">
        <v>923</v>
      </c>
      <c r="AA1635" t="s">
        <v>6</v>
      </c>
      <c r="AB1635" t="s">
        <v>2018</v>
      </c>
      <c r="AC1635">
        <v>1</v>
      </c>
      <c r="AD1635">
        <v>0</v>
      </c>
      <c r="AE1635">
        <f t="shared" si="189"/>
        <v>0</v>
      </c>
      <c r="AF1635">
        <f t="shared" si="190"/>
        <v>0</v>
      </c>
      <c r="AG1635">
        <v>398</v>
      </c>
      <c r="AH1635">
        <v>0</v>
      </c>
      <c r="AI1635" t="s">
        <v>8</v>
      </c>
      <c r="AJ1635">
        <v>0</v>
      </c>
      <c r="AK1635">
        <v>1.8190613016486171E-2</v>
      </c>
      <c r="AL1635">
        <v>0.98180937767028809</v>
      </c>
      <c r="AM1635">
        <v>0</v>
      </c>
      <c r="AN1635">
        <v>1</v>
      </c>
    </row>
    <row r="1636" spans="1:40" x14ac:dyDescent="0.2">
      <c r="A1636" t="s">
        <v>1343</v>
      </c>
      <c r="B1636" t="s">
        <v>1</v>
      </c>
      <c r="C1636" t="s">
        <v>2</v>
      </c>
      <c r="D1636" t="s">
        <v>1832</v>
      </c>
      <c r="E1636">
        <v>13.48208506466813</v>
      </c>
      <c r="F1636">
        <v>340</v>
      </c>
      <c r="G1636">
        <v>125</v>
      </c>
      <c r="H1636">
        <v>0.36764705882352938</v>
      </c>
      <c r="I1636">
        <v>119597</v>
      </c>
      <c r="J1636">
        <v>351.75588235294123</v>
      </c>
      <c r="K1636">
        <v>3.8382352941176472</v>
      </c>
      <c r="L1636">
        <f t="shared" si="188"/>
        <v>5.0421777269289896</v>
      </c>
      <c r="M1636">
        <v>3.5175056163165341</v>
      </c>
      <c r="N1636">
        <v>36.722758634344608</v>
      </c>
      <c r="O1636">
        <f t="shared" si="191"/>
        <v>0.92352941176470593</v>
      </c>
      <c r="P1636">
        <f t="shared" si="192"/>
        <v>0.17058823529411765</v>
      </c>
      <c r="Q1636">
        <f t="shared" si="193"/>
        <v>1.7647058823529412E-2</v>
      </c>
      <c r="R1636">
        <f t="shared" si="194"/>
        <v>5.8823529411764705E-2</v>
      </c>
      <c r="S1636">
        <v>24</v>
      </c>
      <c r="T1636">
        <v>69</v>
      </c>
      <c r="U1636">
        <v>9</v>
      </c>
      <c r="V1636">
        <v>9.0029411764705891</v>
      </c>
      <c r="W1636" t="s">
        <v>4</v>
      </c>
      <c r="X1636">
        <v>8</v>
      </c>
      <c r="Y1636" t="s">
        <v>5</v>
      </c>
      <c r="Z1636">
        <v>923</v>
      </c>
      <c r="AA1636" t="s">
        <v>2012</v>
      </c>
      <c r="AB1636" t="s">
        <v>2019</v>
      </c>
      <c r="AC1636">
        <v>1</v>
      </c>
      <c r="AD1636">
        <v>0</v>
      </c>
      <c r="AE1636">
        <f t="shared" si="189"/>
        <v>0</v>
      </c>
      <c r="AF1636">
        <f t="shared" si="190"/>
        <v>0</v>
      </c>
      <c r="AG1636">
        <v>244</v>
      </c>
      <c r="AH1636">
        <v>6344</v>
      </c>
      <c r="AI1636">
        <v>1.5436673744884559</v>
      </c>
      <c r="AJ1636">
        <v>0</v>
      </c>
      <c r="AK1636">
        <v>2.0372299477458E-2</v>
      </c>
      <c r="AL1636">
        <v>0.97962772846221924</v>
      </c>
      <c r="AM1636">
        <v>0</v>
      </c>
      <c r="AN1636">
        <v>1</v>
      </c>
    </row>
    <row r="1637" spans="1:40" x14ac:dyDescent="0.2">
      <c r="A1637" t="s">
        <v>1343</v>
      </c>
      <c r="B1637" t="s">
        <v>1</v>
      </c>
      <c r="C1637" t="s">
        <v>2</v>
      </c>
      <c r="D1637" t="s">
        <v>1832</v>
      </c>
      <c r="E1637">
        <v>13.482085139761571</v>
      </c>
      <c r="F1637">
        <v>340</v>
      </c>
      <c r="G1637">
        <v>125</v>
      </c>
      <c r="H1637">
        <v>0.36764705882352938</v>
      </c>
      <c r="I1637">
        <v>119597</v>
      </c>
      <c r="J1637">
        <v>351.75588235294123</v>
      </c>
      <c r="K1637">
        <v>3.8382352941176472</v>
      </c>
      <c r="L1637">
        <f t="shared" si="188"/>
        <v>5.0421777269289896</v>
      </c>
      <c r="M1637">
        <v>3.5175056163165341</v>
      </c>
      <c r="N1637">
        <v>36.722758634344608</v>
      </c>
      <c r="O1637">
        <f t="shared" si="191"/>
        <v>0.92352941176470593</v>
      </c>
      <c r="P1637">
        <f t="shared" si="192"/>
        <v>0.17058823529411765</v>
      </c>
      <c r="Q1637">
        <f t="shared" si="193"/>
        <v>1.7647058823529412E-2</v>
      </c>
      <c r="R1637">
        <f t="shared" si="194"/>
        <v>5.8823529411764705E-2</v>
      </c>
      <c r="S1637">
        <v>24</v>
      </c>
      <c r="T1637">
        <v>69</v>
      </c>
      <c r="U1637">
        <v>9</v>
      </c>
      <c r="V1637">
        <v>9.0029411764705891</v>
      </c>
      <c r="W1637" t="s">
        <v>4</v>
      </c>
      <c r="X1637">
        <v>8</v>
      </c>
      <c r="Y1637" t="s">
        <v>5</v>
      </c>
      <c r="Z1637">
        <v>923</v>
      </c>
      <c r="AA1637" t="s">
        <v>6</v>
      </c>
      <c r="AB1637" t="s">
        <v>2020</v>
      </c>
      <c r="AC1637">
        <v>1</v>
      </c>
      <c r="AD1637">
        <v>0</v>
      </c>
      <c r="AE1637">
        <f t="shared" si="189"/>
        <v>0</v>
      </c>
      <c r="AF1637">
        <f t="shared" si="190"/>
        <v>0</v>
      </c>
      <c r="AG1637">
        <v>528</v>
      </c>
      <c r="AH1637">
        <v>0</v>
      </c>
      <c r="AI1637" t="s">
        <v>8</v>
      </c>
      <c r="AJ1637">
        <v>0</v>
      </c>
      <c r="AK1637">
        <v>1.493134535849094E-2</v>
      </c>
      <c r="AL1637">
        <v>0.98506861925125122</v>
      </c>
      <c r="AM1637">
        <v>0</v>
      </c>
      <c r="AN1637">
        <v>1</v>
      </c>
    </row>
    <row r="1638" spans="1:40" x14ac:dyDescent="0.2">
      <c r="A1638" t="s">
        <v>1343</v>
      </c>
      <c r="B1638" t="s">
        <v>1</v>
      </c>
      <c r="C1638" t="s">
        <v>2</v>
      </c>
      <c r="D1638" t="s">
        <v>1832</v>
      </c>
      <c r="E1638">
        <v>13.482085200410539</v>
      </c>
      <c r="F1638">
        <v>340</v>
      </c>
      <c r="G1638">
        <v>125</v>
      </c>
      <c r="H1638">
        <v>0.36764705882352938</v>
      </c>
      <c r="I1638">
        <v>119597</v>
      </c>
      <c r="J1638">
        <v>351.75588235294123</v>
      </c>
      <c r="K1638">
        <v>3.8382352941176472</v>
      </c>
      <c r="L1638">
        <f t="shared" si="188"/>
        <v>5.0421777269289896</v>
      </c>
      <c r="M1638">
        <v>3.5175056163165341</v>
      </c>
      <c r="N1638">
        <v>36.722758634344608</v>
      </c>
      <c r="O1638">
        <f t="shared" si="191"/>
        <v>0.92352941176470593</v>
      </c>
      <c r="P1638">
        <f t="shared" si="192"/>
        <v>0.17058823529411765</v>
      </c>
      <c r="Q1638">
        <f t="shared" si="193"/>
        <v>1.7647058823529412E-2</v>
      </c>
      <c r="R1638">
        <f t="shared" si="194"/>
        <v>5.8823529411764705E-2</v>
      </c>
      <c r="S1638">
        <v>24</v>
      </c>
      <c r="T1638">
        <v>69</v>
      </c>
      <c r="U1638">
        <v>9</v>
      </c>
      <c r="V1638">
        <v>9.0029411764705891</v>
      </c>
      <c r="W1638" t="s">
        <v>4</v>
      </c>
      <c r="X1638">
        <v>8</v>
      </c>
      <c r="Y1638" t="s">
        <v>5</v>
      </c>
      <c r="Z1638">
        <v>923</v>
      </c>
      <c r="AA1638" t="s">
        <v>2012</v>
      </c>
      <c r="AB1638" t="s">
        <v>2021</v>
      </c>
      <c r="AC1638">
        <v>1</v>
      </c>
      <c r="AD1638">
        <v>0</v>
      </c>
      <c r="AE1638">
        <f t="shared" si="189"/>
        <v>0</v>
      </c>
      <c r="AF1638">
        <f t="shared" si="190"/>
        <v>0</v>
      </c>
      <c r="AG1638">
        <v>215</v>
      </c>
      <c r="AH1638">
        <v>6344</v>
      </c>
      <c r="AI1638">
        <v>1.543667492170123</v>
      </c>
      <c r="AJ1638">
        <v>0</v>
      </c>
      <c r="AK1638">
        <v>1.5790147706866261E-2</v>
      </c>
      <c r="AL1638">
        <v>0.98420989513397217</v>
      </c>
      <c r="AM1638">
        <v>0</v>
      </c>
      <c r="AN1638">
        <v>1</v>
      </c>
    </row>
    <row r="1639" spans="1:40" x14ac:dyDescent="0.2">
      <c r="A1639" t="s">
        <v>1343</v>
      </c>
      <c r="B1639" t="s">
        <v>1</v>
      </c>
      <c r="C1639" t="s">
        <v>2</v>
      </c>
      <c r="D1639" t="s">
        <v>1832</v>
      </c>
      <c r="E1639">
        <v>13.482085260052701</v>
      </c>
      <c r="F1639">
        <v>340</v>
      </c>
      <c r="G1639">
        <v>125</v>
      </c>
      <c r="H1639">
        <v>0.36764705882352938</v>
      </c>
      <c r="I1639">
        <v>119597</v>
      </c>
      <c r="J1639">
        <v>351.75588235294123</v>
      </c>
      <c r="K1639">
        <v>3.8382352941176472</v>
      </c>
      <c r="L1639">
        <f t="shared" si="188"/>
        <v>5.0421777269289896</v>
      </c>
      <c r="M1639">
        <v>3.5175056163165341</v>
      </c>
      <c r="N1639">
        <v>36.722758634344608</v>
      </c>
      <c r="O1639">
        <f t="shared" si="191"/>
        <v>0.92352941176470593</v>
      </c>
      <c r="P1639">
        <f t="shared" si="192"/>
        <v>0.17058823529411765</v>
      </c>
      <c r="Q1639">
        <f t="shared" si="193"/>
        <v>1.7647058823529412E-2</v>
      </c>
      <c r="R1639">
        <f t="shared" si="194"/>
        <v>5.8823529411764705E-2</v>
      </c>
      <c r="S1639">
        <v>24</v>
      </c>
      <c r="T1639">
        <v>69</v>
      </c>
      <c r="U1639">
        <v>9</v>
      </c>
      <c r="V1639">
        <v>9.0029411764705891</v>
      </c>
      <c r="W1639" t="s">
        <v>4</v>
      </c>
      <c r="X1639">
        <v>8</v>
      </c>
      <c r="Y1639" t="s">
        <v>5</v>
      </c>
      <c r="Z1639">
        <v>923</v>
      </c>
      <c r="AA1639" t="s">
        <v>6</v>
      </c>
      <c r="AB1639" t="s">
        <v>2022</v>
      </c>
      <c r="AC1639">
        <v>1</v>
      </c>
      <c r="AD1639">
        <v>0</v>
      </c>
      <c r="AE1639">
        <f t="shared" si="189"/>
        <v>0</v>
      </c>
      <c r="AF1639">
        <f t="shared" si="190"/>
        <v>0</v>
      </c>
      <c r="AG1639">
        <v>955</v>
      </c>
      <c r="AH1639">
        <v>0</v>
      </c>
      <c r="AI1639" t="s">
        <v>8</v>
      </c>
      <c r="AJ1639">
        <v>0</v>
      </c>
      <c r="AK1639">
        <v>1.243150979280472E-2</v>
      </c>
      <c r="AL1639">
        <v>0.9875684380531311</v>
      </c>
      <c r="AM1639">
        <v>0</v>
      </c>
      <c r="AN1639">
        <v>1</v>
      </c>
    </row>
    <row r="1640" spans="1:40" x14ac:dyDescent="0.2">
      <c r="A1640" t="s">
        <v>1343</v>
      </c>
      <c r="B1640" t="s">
        <v>1</v>
      </c>
      <c r="C1640" t="s">
        <v>2</v>
      </c>
      <c r="D1640" t="s">
        <v>1832</v>
      </c>
      <c r="E1640">
        <v>13.48208531801399</v>
      </c>
      <c r="F1640">
        <v>340</v>
      </c>
      <c r="G1640">
        <v>125</v>
      </c>
      <c r="H1640">
        <v>0.36764705882352938</v>
      </c>
      <c r="I1640">
        <v>119597</v>
      </c>
      <c r="J1640">
        <v>351.75588235294123</v>
      </c>
      <c r="K1640">
        <v>3.8382352941176472</v>
      </c>
      <c r="L1640">
        <f t="shared" si="188"/>
        <v>5.0421777269289896</v>
      </c>
      <c r="M1640">
        <v>3.5175056163165341</v>
      </c>
      <c r="N1640">
        <v>36.722758634344608</v>
      </c>
      <c r="O1640">
        <f t="shared" si="191"/>
        <v>0.92352941176470593</v>
      </c>
      <c r="P1640">
        <f t="shared" si="192"/>
        <v>0.17058823529411765</v>
      </c>
      <c r="Q1640">
        <f t="shared" si="193"/>
        <v>1.7647058823529412E-2</v>
      </c>
      <c r="R1640">
        <f t="shared" si="194"/>
        <v>5.8823529411764705E-2</v>
      </c>
      <c r="S1640">
        <v>24</v>
      </c>
      <c r="T1640">
        <v>69</v>
      </c>
      <c r="U1640">
        <v>9</v>
      </c>
      <c r="V1640">
        <v>9.0029411764705891</v>
      </c>
      <c r="W1640" t="s">
        <v>4</v>
      </c>
      <c r="X1640">
        <v>8</v>
      </c>
      <c r="Y1640" t="s">
        <v>5</v>
      </c>
      <c r="Z1640">
        <v>923</v>
      </c>
      <c r="AA1640" t="s">
        <v>2012</v>
      </c>
      <c r="AB1640" t="s">
        <v>2023</v>
      </c>
      <c r="AC1640">
        <v>1</v>
      </c>
      <c r="AD1640">
        <v>0</v>
      </c>
      <c r="AE1640">
        <f t="shared" si="189"/>
        <v>0</v>
      </c>
      <c r="AF1640">
        <f t="shared" si="190"/>
        <v>0</v>
      </c>
      <c r="AG1640">
        <v>654</v>
      </c>
      <c r="AH1640">
        <v>6344</v>
      </c>
      <c r="AI1640">
        <v>1.5436676293447771</v>
      </c>
      <c r="AJ1640">
        <v>0</v>
      </c>
      <c r="AK1640">
        <v>1.1959351599216459E-2</v>
      </c>
      <c r="AL1640">
        <v>0.98804062604904175</v>
      </c>
      <c r="AM1640">
        <v>0</v>
      </c>
      <c r="AN1640">
        <v>1</v>
      </c>
    </row>
    <row r="1641" spans="1:40" x14ac:dyDescent="0.2">
      <c r="A1641" t="s">
        <v>1343</v>
      </c>
      <c r="B1641" t="s">
        <v>1</v>
      </c>
      <c r="C1641" t="s">
        <v>2</v>
      </c>
      <c r="D1641" t="s">
        <v>1832</v>
      </c>
      <c r="E1641">
        <v>13.48208539221182</v>
      </c>
      <c r="F1641">
        <v>340</v>
      </c>
      <c r="G1641">
        <v>125</v>
      </c>
      <c r="H1641">
        <v>0.36764705882352938</v>
      </c>
      <c r="I1641">
        <v>119597</v>
      </c>
      <c r="J1641">
        <v>351.75588235294123</v>
      </c>
      <c r="K1641">
        <v>3.8382352941176472</v>
      </c>
      <c r="L1641">
        <f t="shared" si="188"/>
        <v>5.0421777269289896</v>
      </c>
      <c r="M1641">
        <v>3.5175056163165341</v>
      </c>
      <c r="N1641">
        <v>36.722758634344608</v>
      </c>
      <c r="O1641">
        <f t="shared" si="191"/>
        <v>0.92352941176470593</v>
      </c>
      <c r="P1641">
        <f t="shared" si="192"/>
        <v>0.17058823529411765</v>
      </c>
      <c r="Q1641">
        <f t="shared" si="193"/>
        <v>1.7647058823529412E-2</v>
      </c>
      <c r="R1641">
        <f t="shared" si="194"/>
        <v>5.8823529411764705E-2</v>
      </c>
      <c r="S1641">
        <v>24</v>
      </c>
      <c r="T1641">
        <v>69</v>
      </c>
      <c r="U1641">
        <v>9</v>
      </c>
      <c r="V1641">
        <v>9.0029411764705891</v>
      </c>
      <c r="W1641" t="s">
        <v>4</v>
      </c>
      <c r="X1641">
        <v>8</v>
      </c>
      <c r="Y1641" t="s">
        <v>5</v>
      </c>
      <c r="Z1641">
        <v>923</v>
      </c>
      <c r="AA1641" t="s">
        <v>2012</v>
      </c>
      <c r="AB1641" t="s">
        <v>2024</v>
      </c>
      <c r="AC1641">
        <v>1</v>
      </c>
      <c r="AD1641">
        <v>0</v>
      </c>
      <c r="AE1641">
        <f t="shared" si="189"/>
        <v>0</v>
      </c>
      <c r="AF1641">
        <f t="shared" si="190"/>
        <v>0</v>
      </c>
      <c r="AG1641">
        <v>461</v>
      </c>
      <c r="AH1641">
        <v>6344</v>
      </c>
      <c r="AI1641">
        <v>1.543667689346174</v>
      </c>
      <c r="AJ1641">
        <v>0</v>
      </c>
      <c r="AK1641">
        <v>1.722996681928635E-2</v>
      </c>
      <c r="AL1641">
        <v>0.98277008533477783</v>
      </c>
      <c r="AM1641">
        <v>0</v>
      </c>
      <c r="AN1641">
        <v>1</v>
      </c>
    </row>
    <row r="1642" spans="1:40" x14ac:dyDescent="0.2">
      <c r="A1642" t="s">
        <v>1343</v>
      </c>
      <c r="B1642" t="s">
        <v>1</v>
      </c>
      <c r="C1642" t="s">
        <v>2</v>
      </c>
      <c r="D1642" t="s">
        <v>1832</v>
      </c>
      <c r="E1642">
        <v>13.48208545028999</v>
      </c>
      <c r="F1642">
        <v>340</v>
      </c>
      <c r="G1642">
        <v>125</v>
      </c>
      <c r="H1642">
        <v>0.36764705882352938</v>
      </c>
      <c r="I1642">
        <v>119597</v>
      </c>
      <c r="J1642">
        <v>351.75588235294123</v>
      </c>
      <c r="K1642">
        <v>3.8382352941176472</v>
      </c>
      <c r="L1642">
        <f t="shared" si="188"/>
        <v>5.0421777269289896</v>
      </c>
      <c r="M1642">
        <v>3.5175056163165341</v>
      </c>
      <c r="N1642">
        <v>36.722758634344608</v>
      </c>
      <c r="O1642">
        <f t="shared" si="191"/>
        <v>0.92352941176470593</v>
      </c>
      <c r="P1642">
        <f t="shared" si="192"/>
        <v>0.17058823529411765</v>
      </c>
      <c r="Q1642">
        <f t="shared" si="193"/>
        <v>1.7647058823529412E-2</v>
      </c>
      <c r="R1642">
        <f t="shared" si="194"/>
        <v>5.8823529411764705E-2</v>
      </c>
      <c r="S1642">
        <v>24</v>
      </c>
      <c r="T1642">
        <v>69</v>
      </c>
      <c r="U1642">
        <v>9</v>
      </c>
      <c r="V1642">
        <v>9.0029411764705891</v>
      </c>
      <c r="W1642" t="s">
        <v>4</v>
      </c>
      <c r="X1642">
        <v>8</v>
      </c>
      <c r="Y1642" t="s">
        <v>5</v>
      </c>
      <c r="Z1642">
        <v>923</v>
      </c>
      <c r="AA1642" t="s">
        <v>6</v>
      </c>
      <c r="AB1642" t="s">
        <v>2025</v>
      </c>
      <c r="AC1642">
        <v>1</v>
      </c>
      <c r="AD1642">
        <v>0</v>
      </c>
      <c r="AE1642">
        <f t="shared" si="189"/>
        <v>0</v>
      </c>
      <c r="AF1642">
        <f t="shared" si="190"/>
        <v>0</v>
      </c>
      <c r="AG1642">
        <v>182</v>
      </c>
      <c r="AH1642">
        <v>0</v>
      </c>
      <c r="AI1642" t="s">
        <v>8</v>
      </c>
      <c r="AJ1642">
        <v>0</v>
      </c>
      <c r="AK1642">
        <v>1.758012734353542E-2</v>
      </c>
      <c r="AL1642">
        <v>0.98241984844207764</v>
      </c>
      <c r="AM1642">
        <v>0</v>
      </c>
      <c r="AN1642">
        <v>1</v>
      </c>
    </row>
    <row r="1643" spans="1:40" x14ac:dyDescent="0.2">
      <c r="A1643" t="s">
        <v>1343</v>
      </c>
      <c r="B1643" t="s">
        <v>1</v>
      </c>
      <c r="C1643" t="s">
        <v>2</v>
      </c>
      <c r="D1643" t="s">
        <v>1832</v>
      </c>
      <c r="E1643">
        <v>13.482085508604319</v>
      </c>
      <c r="F1643">
        <v>340</v>
      </c>
      <c r="G1643">
        <v>125</v>
      </c>
      <c r="H1643">
        <v>0.36764705882352938</v>
      </c>
      <c r="I1643">
        <v>119597</v>
      </c>
      <c r="J1643">
        <v>351.75588235294123</v>
      </c>
      <c r="K1643">
        <v>3.8382352941176472</v>
      </c>
      <c r="L1643">
        <f t="shared" si="188"/>
        <v>5.0421777269289896</v>
      </c>
      <c r="M1643">
        <v>3.5175056163165341</v>
      </c>
      <c r="N1643">
        <v>36.722758634344608</v>
      </c>
      <c r="O1643">
        <f t="shared" si="191"/>
        <v>0.92352941176470593</v>
      </c>
      <c r="P1643">
        <f t="shared" si="192"/>
        <v>0.17058823529411765</v>
      </c>
      <c r="Q1643">
        <f t="shared" si="193"/>
        <v>1.7647058823529412E-2</v>
      </c>
      <c r="R1643">
        <f t="shared" si="194"/>
        <v>5.8823529411764705E-2</v>
      </c>
      <c r="S1643">
        <v>24</v>
      </c>
      <c r="T1643">
        <v>69</v>
      </c>
      <c r="U1643">
        <v>9</v>
      </c>
      <c r="V1643">
        <v>9.0029411764705891</v>
      </c>
      <c r="W1643" t="s">
        <v>4</v>
      </c>
      <c r="X1643">
        <v>8</v>
      </c>
      <c r="Y1643" t="s">
        <v>5</v>
      </c>
      <c r="Z1643">
        <v>923</v>
      </c>
      <c r="AA1643" t="s">
        <v>2012</v>
      </c>
      <c r="AB1643" t="s">
        <v>2026</v>
      </c>
      <c r="AC1643">
        <v>1</v>
      </c>
      <c r="AD1643">
        <v>0</v>
      </c>
      <c r="AE1643">
        <f t="shared" si="189"/>
        <v>0</v>
      </c>
      <c r="AF1643">
        <f t="shared" si="190"/>
        <v>0</v>
      </c>
      <c r="AG1643">
        <v>432</v>
      </c>
      <c r="AH1643">
        <v>6344</v>
      </c>
      <c r="AI1643">
        <v>1.5436678188317841</v>
      </c>
      <c r="AJ1643">
        <v>0</v>
      </c>
      <c r="AK1643">
        <v>9.9825384095311165E-3</v>
      </c>
      <c r="AL1643">
        <v>0.99001747369766235</v>
      </c>
      <c r="AM1643">
        <v>0</v>
      </c>
      <c r="AN1643">
        <v>1</v>
      </c>
    </row>
    <row r="1644" spans="1:40" x14ac:dyDescent="0.2">
      <c r="A1644" t="s">
        <v>1343</v>
      </c>
      <c r="B1644" t="s">
        <v>1</v>
      </c>
      <c r="C1644" t="s">
        <v>2</v>
      </c>
      <c r="D1644" t="s">
        <v>1832</v>
      </c>
      <c r="E1644">
        <v>13.4820855829759</v>
      </c>
      <c r="F1644">
        <v>340</v>
      </c>
      <c r="G1644">
        <v>125</v>
      </c>
      <c r="H1644">
        <v>0.36764705882352938</v>
      </c>
      <c r="I1644">
        <v>119597</v>
      </c>
      <c r="J1644">
        <v>351.75588235294123</v>
      </c>
      <c r="K1644">
        <v>3.8382352941176472</v>
      </c>
      <c r="L1644">
        <f t="shared" si="188"/>
        <v>5.0421777269289896</v>
      </c>
      <c r="M1644">
        <v>3.5175056163165341</v>
      </c>
      <c r="N1644">
        <v>36.722758634344608</v>
      </c>
      <c r="O1644">
        <f t="shared" si="191"/>
        <v>0.92352941176470593</v>
      </c>
      <c r="P1644">
        <f t="shared" si="192"/>
        <v>0.17058823529411765</v>
      </c>
      <c r="Q1644">
        <f t="shared" si="193"/>
        <v>1.7647058823529412E-2</v>
      </c>
      <c r="R1644">
        <f t="shared" si="194"/>
        <v>5.8823529411764705E-2</v>
      </c>
      <c r="S1644">
        <v>24</v>
      </c>
      <c r="T1644">
        <v>69</v>
      </c>
      <c r="U1644">
        <v>9</v>
      </c>
      <c r="V1644">
        <v>9.0029411764705891</v>
      </c>
      <c r="W1644" t="s">
        <v>4</v>
      </c>
      <c r="X1644">
        <v>8</v>
      </c>
      <c r="Y1644" t="s">
        <v>5</v>
      </c>
      <c r="Z1644">
        <v>923</v>
      </c>
      <c r="AA1644" t="s">
        <v>6</v>
      </c>
      <c r="AB1644" t="s">
        <v>2027</v>
      </c>
      <c r="AC1644">
        <v>1</v>
      </c>
      <c r="AD1644">
        <v>0</v>
      </c>
      <c r="AE1644">
        <f t="shared" si="189"/>
        <v>0</v>
      </c>
      <c r="AF1644">
        <f t="shared" si="190"/>
        <v>0</v>
      </c>
      <c r="AG1644">
        <v>483</v>
      </c>
      <c r="AH1644">
        <v>0</v>
      </c>
      <c r="AI1644" t="s">
        <v>8</v>
      </c>
      <c r="AJ1644">
        <v>0</v>
      </c>
      <c r="AK1644">
        <v>9.700629860162735E-3</v>
      </c>
      <c r="AL1644">
        <v>0.99029934406280518</v>
      </c>
      <c r="AM1644">
        <v>0</v>
      </c>
      <c r="AN1644">
        <v>1</v>
      </c>
    </row>
    <row r="1645" spans="1:40" x14ac:dyDescent="0.2">
      <c r="A1645" t="s">
        <v>1343</v>
      </c>
      <c r="B1645" t="s">
        <v>1</v>
      </c>
      <c r="C1645" t="s">
        <v>2</v>
      </c>
      <c r="D1645" t="s">
        <v>1832</v>
      </c>
      <c r="E1645">
        <v>13.48208564145364</v>
      </c>
      <c r="F1645">
        <v>340</v>
      </c>
      <c r="G1645">
        <v>125</v>
      </c>
      <c r="H1645">
        <v>0.36764705882352938</v>
      </c>
      <c r="I1645">
        <v>119597</v>
      </c>
      <c r="J1645">
        <v>351.75588235294123</v>
      </c>
      <c r="K1645">
        <v>3.8382352941176472</v>
      </c>
      <c r="L1645">
        <f t="shared" si="188"/>
        <v>5.0421777269289896</v>
      </c>
      <c r="M1645">
        <v>3.5175056163165341</v>
      </c>
      <c r="N1645">
        <v>36.722758634344608</v>
      </c>
      <c r="O1645">
        <f t="shared" si="191"/>
        <v>0.92352941176470593</v>
      </c>
      <c r="P1645">
        <f t="shared" si="192"/>
        <v>0.17058823529411765</v>
      </c>
      <c r="Q1645">
        <f t="shared" si="193"/>
        <v>1.7647058823529412E-2</v>
      </c>
      <c r="R1645">
        <f t="shared" si="194"/>
        <v>5.8823529411764705E-2</v>
      </c>
      <c r="S1645">
        <v>24</v>
      </c>
      <c r="T1645">
        <v>69</v>
      </c>
      <c r="U1645">
        <v>9</v>
      </c>
      <c r="V1645">
        <v>9.0029411764705891</v>
      </c>
      <c r="W1645" t="s">
        <v>4</v>
      </c>
      <c r="X1645">
        <v>8</v>
      </c>
      <c r="Y1645" t="s">
        <v>5</v>
      </c>
      <c r="Z1645">
        <v>923</v>
      </c>
      <c r="AA1645" t="s">
        <v>2012</v>
      </c>
      <c r="AB1645" t="s">
        <v>2028</v>
      </c>
      <c r="AC1645">
        <v>1</v>
      </c>
      <c r="AD1645">
        <v>0</v>
      </c>
      <c r="AE1645">
        <f t="shared" si="189"/>
        <v>0</v>
      </c>
      <c r="AF1645">
        <f t="shared" si="190"/>
        <v>0</v>
      </c>
      <c r="AG1645">
        <v>973</v>
      </c>
      <c r="AH1645">
        <v>6344</v>
      </c>
      <c r="AI1645">
        <v>1.543667935499113</v>
      </c>
      <c r="AJ1645">
        <v>0</v>
      </c>
      <c r="AK1645">
        <v>1.552615314722061E-2</v>
      </c>
      <c r="AL1645">
        <v>0.9844738245010376</v>
      </c>
      <c r="AM1645">
        <v>0</v>
      </c>
      <c r="AN1645">
        <v>1</v>
      </c>
    </row>
    <row r="1646" spans="1:40" x14ac:dyDescent="0.2">
      <c r="A1646" t="s">
        <v>1343</v>
      </c>
      <c r="B1646" t="s">
        <v>1</v>
      </c>
      <c r="C1646" t="s">
        <v>2</v>
      </c>
      <c r="D1646" t="s">
        <v>1832</v>
      </c>
      <c r="E1646">
        <v>13.48208570009006</v>
      </c>
      <c r="F1646">
        <v>340</v>
      </c>
      <c r="G1646">
        <v>125</v>
      </c>
      <c r="H1646">
        <v>0.36764705882352938</v>
      </c>
      <c r="I1646">
        <v>119597</v>
      </c>
      <c r="J1646">
        <v>351.75588235294123</v>
      </c>
      <c r="K1646">
        <v>3.8382352941176472</v>
      </c>
      <c r="L1646">
        <f t="shared" si="188"/>
        <v>5.0421777269289896</v>
      </c>
      <c r="M1646">
        <v>3.5175056163165341</v>
      </c>
      <c r="N1646">
        <v>36.722758634344608</v>
      </c>
      <c r="O1646">
        <f t="shared" si="191"/>
        <v>0.92352941176470593</v>
      </c>
      <c r="P1646">
        <f t="shared" si="192"/>
        <v>0.17058823529411765</v>
      </c>
      <c r="Q1646">
        <f t="shared" si="193"/>
        <v>1.7647058823529412E-2</v>
      </c>
      <c r="R1646">
        <f t="shared" si="194"/>
        <v>5.8823529411764705E-2</v>
      </c>
      <c r="S1646">
        <v>24</v>
      </c>
      <c r="T1646">
        <v>69</v>
      </c>
      <c r="U1646">
        <v>9</v>
      </c>
      <c r="V1646">
        <v>9.0029411764705891</v>
      </c>
      <c r="W1646" t="s">
        <v>4</v>
      </c>
      <c r="X1646">
        <v>8</v>
      </c>
      <c r="Y1646" t="s">
        <v>5</v>
      </c>
      <c r="Z1646">
        <v>923</v>
      </c>
      <c r="AA1646" t="s">
        <v>6</v>
      </c>
      <c r="AB1646" t="s">
        <v>2029</v>
      </c>
      <c r="AC1646">
        <v>1</v>
      </c>
      <c r="AD1646">
        <v>0</v>
      </c>
      <c r="AE1646">
        <f t="shared" si="189"/>
        <v>0</v>
      </c>
      <c r="AF1646">
        <f t="shared" si="190"/>
        <v>0</v>
      </c>
      <c r="AG1646">
        <v>268</v>
      </c>
      <c r="AH1646">
        <v>0</v>
      </c>
      <c r="AI1646" t="s">
        <v>8</v>
      </c>
      <c r="AJ1646">
        <v>0</v>
      </c>
      <c r="AK1646">
        <v>1.035160291939974E-2</v>
      </c>
      <c r="AL1646">
        <v>0.98964840173721313</v>
      </c>
      <c r="AM1646">
        <v>0</v>
      </c>
      <c r="AN1646">
        <v>1</v>
      </c>
    </row>
    <row r="1647" spans="1:40" x14ac:dyDescent="0.2">
      <c r="A1647" t="s">
        <v>1343</v>
      </c>
      <c r="B1647" t="s">
        <v>1</v>
      </c>
      <c r="C1647" t="s">
        <v>2</v>
      </c>
      <c r="D1647" t="s">
        <v>1832</v>
      </c>
      <c r="E1647">
        <v>13.48208577630553</v>
      </c>
      <c r="F1647">
        <v>340</v>
      </c>
      <c r="G1647">
        <v>125</v>
      </c>
      <c r="H1647">
        <v>0.36764705882352938</v>
      </c>
      <c r="I1647">
        <v>119597</v>
      </c>
      <c r="J1647">
        <v>351.75588235294123</v>
      </c>
      <c r="K1647">
        <v>3.8382352941176472</v>
      </c>
      <c r="L1647">
        <f t="shared" si="188"/>
        <v>5.0421777269289896</v>
      </c>
      <c r="M1647">
        <v>3.5175056163165341</v>
      </c>
      <c r="N1647">
        <v>36.722758634344608</v>
      </c>
      <c r="O1647">
        <f t="shared" si="191"/>
        <v>0.92352941176470593</v>
      </c>
      <c r="P1647">
        <f t="shared" si="192"/>
        <v>0.17058823529411765</v>
      </c>
      <c r="Q1647">
        <f t="shared" si="193"/>
        <v>1.7647058823529412E-2</v>
      </c>
      <c r="R1647">
        <f t="shared" si="194"/>
        <v>5.8823529411764705E-2</v>
      </c>
      <c r="S1647">
        <v>24</v>
      </c>
      <c r="T1647">
        <v>69</v>
      </c>
      <c r="U1647">
        <v>9</v>
      </c>
      <c r="V1647">
        <v>9.0029411764705891</v>
      </c>
      <c r="W1647" t="s">
        <v>4</v>
      </c>
      <c r="X1647">
        <v>8</v>
      </c>
      <c r="Y1647" t="s">
        <v>5</v>
      </c>
      <c r="Z1647">
        <v>923</v>
      </c>
      <c r="AA1647" t="s">
        <v>2012</v>
      </c>
      <c r="AB1647" t="s">
        <v>2030</v>
      </c>
      <c r="AC1647">
        <v>1</v>
      </c>
      <c r="AD1647">
        <v>0</v>
      </c>
      <c r="AE1647">
        <f t="shared" si="189"/>
        <v>0</v>
      </c>
      <c r="AF1647">
        <f t="shared" si="190"/>
        <v>0</v>
      </c>
      <c r="AG1647">
        <v>235</v>
      </c>
      <c r="AH1647">
        <v>6344</v>
      </c>
      <c r="AI1647">
        <v>1.543668067926308</v>
      </c>
      <c r="AJ1647">
        <v>0</v>
      </c>
      <c r="AK1647">
        <v>9.0887090191245079E-3</v>
      </c>
      <c r="AL1647">
        <v>0.99091130495071411</v>
      </c>
      <c r="AM1647">
        <v>0</v>
      </c>
      <c r="AN1647">
        <v>1</v>
      </c>
    </row>
    <row r="1648" spans="1:40" x14ac:dyDescent="0.2">
      <c r="A1648" t="s">
        <v>1343</v>
      </c>
      <c r="B1648" t="s">
        <v>1</v>
      </c>
      <c r="C1648" t="s">
        <v>2</v>
      </c>
      <c r="D1648" t="s">
        <v>1832</v>
      </c>
      <c r="E1648">
        <v>13.48208583564168</v>
      </c>
      <c r="F1648">
        <v>340</v>
      </c>
      <c r="G1648">
        <v>125</v>
      </c>
      <c r="H1648">
        <v>0.36764705882352938</v>
      </c>
      <c r="I1648">
        <v>119597</v>
      </c>
      <c r="J1648">
        <v>351.75588235294123</v>
      </c>
      <c r="K1648">
        <v>3.8382352941176472</v>
      </c>
      <c r="L1648">
        <f t="shared" si="188"/>
        <v>5.0421777269289896</v>
      </c>
      <c r="M1648">
        <v>3.5175056163165341</v>
      </c>
      <c r="N1648">
        <v>36.722758634344608</v>
      </c>
      <c r="O1648">
        <f t="shared" si="191"/>
        <v>0.92352941176470593</v>
      </c>
      <c r="P1648">
        <f t="shared" si="192"/>
        <v>0.17058823529411765</v>
      </c>
      <c r="Q1648">
        <f t="shared" si="193"/>
        <v>1.7647058823529412E-2</v>
      </c>
      <c r="R1648">
        <f t="shared" si="194"/>
        <v>5.8823529411764705E-2</v>
      </c>
      <c r="S1648">
        <v>24</v>
      </c>
      <c r="T1648">
        <v>69</v>
      </c>
      <c r="U1648">
        <v>9</v>
      </c>
      <c r="V1648">
        <v>9.0029411764705891</v>
      </c>
      <c r="W1648" t="s">
        <v>4</v>
      </c>
      <c r="X1648">
        <v>8</v>
      </c>
      <c r="Y1648" t="s">
        <v>5</v>
      </c>
      <c r="Z1648">
        <v>923</v>
      </c>
      <c r="AA1648" t="s">
        <v>6</v>
      </c>
      <c r="AB1648" t="s">
        <v>2031</v>
      </c>
      <c r="AC1648">
        <v>1</v>
      </c>
      <c r="AD1648">
        <v>0</v>
      </c>
      <c r="AE1648">
        <f t="shared" si="189"/>
        <v>0</v>
      </c>
      <c r="AF1648">
        <f t="shared" si="190"/>
        <v>0</v>
      </c>
      <c r="AG1648">
        <v>384</v>
      </c>
      <c r="AH1648">
        <v>0</v>
      </c>
      <c r="AI1648" t="s">
        <v>8</v>
      </c>
      <c r="AJ1648">
        <v>0</v>
      </c>
      <c r="AK1648">
        <v>1.1823617853224279E-2</v>
      </c>
      <c r="AL1648">
        <v>0.98817640542984009</v>
      </c>
      <c r="AM1648">
        <v>0</v>
      </c>
      <c r="AN1648">
        <v>1</v>
      </c>
    </row>
    <row r="1649" spans="1:40" x14ac:dyDescent="0.2">
      <c r="A1649" t="s">
        <v>1343</v>
      </c>
      <c r="B1649" t="s">
        <v>1</v>
      </c>
      <c r="C1649" t="s">
        <v>2</v>
      </c>
      <c r="D1649" t="s">
        <v>1832</v>
      </c>
      <c r="E1649">
        <v>13.48208589385214</v>
      </c>
      <c r="F1649">
        <v>340</v>
      </c>
      <c r="G1649">
        <v>125</v>
      </c>
      <c r="H1649">
        <v>0.36764705882352938</v>
      </c>
      <c r="I1649">
        <v>119597</v>
      </c>
      <c r="J1649">
        <v>351.75588235294123</v>
      </c>
      <c r="K1649">
        <v>3.8382352941176472</v>
      </c>
      <c r="L1649">
        <f t="shared" si="188"/>
        <v>5.0421777269289896</v>
      </c>
      <c r="M1649">
        <v>3.5175056163165341</v>
      </c>
      <c r="N1649">
        <v>36.722758634344608</v>
      </c>
      <c r="O1649">
        <f t="shared" si="191"/>
        <v>0.92352941176470593</v>
      </c>
      <c r="P1649">
        <f t="shared" si="192"/>
        <v>0.17058823529411765</v>
      </c>
      <c r="Q1649">
        <f t="shared" si="193"/>
        <v>1.7647058823529412E-2</v>
      </c>
      <c r="R1649">
        <f t="shared" si="194"/>
        <v>5.8823529411764705E-2</v>
      </c>
      <c r="S1649">
        <v>24</v>
      </c>
      <c r="T1649">
        <v>69</v>
      </c>
      <c r="U1649">
        <v>9</v>
      </c>
      <c r="V1649">
        <v>9.0029411764705891</v>
      </c>
      <c r="W1649" t="s">
        <v>4</v>
      </c>
      <c r="X1649">
        <v>8</v>
      </c>
      <c r="Y1649" t="s">
        <v>5</v>
      </c>
      <c r="Z1649">
        <v>923</v>
      </c>
      <c r="AA1649" t="s">
        <v>2012</v>
      </c>
      <c r="AB1649" t="s">
        <v>2032</v>
      </c>
      <c r="AC1649">
        <v>1</v>
      </c>
      <c r="AD1649">
        <v>0</v>
      </c>
      <c r="AE1649">
        <f t="shared" si="189"/>
        <v>0</v>
      </c>
      <c r="AF1649">
        <f t="shared" si="190"/>
        <v>0</v>
      </c>
      <c r="AG1649">
        <v>917</v>
      </c>
      <c r="AH1649">
        <v>6344</v>
      </c>
      <c r="AI1649">
        <v>1.543668188765728</v>
      </c>
      <c r="AJ1649">
        <v>0</v>
      </c>
      <c r="AK1649">
        <v>1.103402674198151E-2</v>
      </c>
      <c r="AL1649">
        <v>0.98896592855453491</v>
      </c>
      <c r="AM1649">
        <v>0</v>
      </c>
      <c r="AN1649">
        <v>1</v>
      </c>
    </row>
    <row r="1650" spans="1:40" x14ac:dyDescent="0.2">
      <c r="A1650" t="s">
        <v>1343</v>
      </c>
      <c r="B1650" t="s">
        <v>1</v>
      </c>
      <c r="C1650" t="s">
        <v>2</v>
      </c>
      <c r="D1650" t="s">
        <v>1832</v>
      </c>
      <c r="E1650">
        <v>13.482085965824419</v>
      </c>
      <c r="F1650">
        <v>340</v>
      </c>
      <c r="G1650">
        <v>125</v>
      </c>
      <c r="H1650">
        <v>0.36764705882352938</v>
      </c>
      <c r="I1650">
        <v>119597</v>
      </c>
      <c r="J1650">
        <v>351.75588235294123</v>
      </c>
      <c r="K1650">
        <v>3.8382352941176472</v>
      </c>
      <c r="L1650">
        <f t="shared" si="188"/>
        <v>5.0421777269289896</v>
      </c>
      <c r="M1650">
        <v>3.5175056163165341</v>
      </c>
      <c r="N1650">
        <v>36.722758634344608</v>
      </c>
      <c r="O1650">
        <f t="shared" si="191"/>
        <v>0.92352941176470593</v>
      </c>
      <c r="P1650">
        <f t="shared" si="192"/>
        <v>0.17058823529411765</v>
      </c>
      <c r="Q1650">
        <f t="shared" si="193"/>
        <v>1.7647058823529412E-2</v>
      </c>
      <c r="R1650">
        <f t="shared" si="194"/>
        <v>5.8823529411764705E-2</v>
      </c>
      <c r="S1650">
        <v>24</v>
      </c>
      <c r="T1650">
        <v>69</v>
      </c>
      <c r="U1650">
        <v>9</v>
      </c>
      <c r="V1650">
        <v>9.0029411764705891</v>
      </c>
      <c r="W1650" t="s">
        <v>4</v>
      </c>
      <c r="X1650">
        <v>8</v>
      </c>
      <c r="Y1650" t="s">
        <v>5</v>
      </c>
      <c r="Z1650">
        <v>923</v>
      </c>
      <c r="AA1650" t="s">
        <v>1998</v>
      </c>
      <c r="AB1650" t="s">
        <v>2033</v>
      </c>
      <c r="AC1650">
        <v>0</v>
      </c>
      <c r="AD1650">
        <v>0</v>
      </c>
      <c r="AE1650">
        <f t="shared" si="189"/>
        <v>0</v>
      </c>
      <c r="AF1650">
        <f t="shared" si="190"/>
        <v>0</v>
      </c>
      <c r="AG1650">
        <v>321</v>
      </c>
      <c r="AH1650">
        <v>965</v>
      </c>
      <c r="AI1650">
        <v>1.0386927905470309</v>
      </c>
      <c r="AJ1650">
        <v>0</v>
      </c>
      <c r="AK1650">
        <v>1.71569250524044E-2</v>
      </c>
      <c r="AL1650">
        <v>0.98284310102462769</v>
      </c>
      <c r="AM1650">
        <v>0</v>
      </c>
      <c r="AN1650">
        <v>1</v>
      </c>
    </row>
    <row r="1651" spans="1:40" x14ac:dyDescent="0.2">
      <c r="A1651" t="s">
        <v>1343</v>
      </c>
      <c r="B1651" t="s">
        <v>1</v>
      </c>
      <c r="C1651" t="s">
        <v>2</v>
      </c>
      <c r="D1651" t="s">
        <v>1832</v>
      </c>
      <c r="E1651">
        <v>13.48208602839108</v>
      </c>
      <c r="F1651">
        <v>340</v>
      </c>
      <c r="G1651">
        <v>125</v>
      </c>
      <c r="H1651">
        <v>0.36764705882352938</v>
      </c>
      <c r="I1651">
        <v>119597</v>
      </c>
      <c r="J1651">
        <v>351.75588235294123</v>
      </c>
      <c r="K1651">
        <v>3.8382352941176472</v>
      </c>
      <c r="L1651">
        <f t="shared" si="188"/>
        <v>5.0421777269289896</v>
      </c>
      <c r="M1651">
        <v>3.5175056163165341</v>
      </c>
      <c r="N1651">
        <v>36.722758634344608</v>
      </c>
      <c r="O1651">
        <f t="shared" si="191"/>
        <v>0.92352941176470593</v>
      </c>
      <c r="P1651">
        <f t="shared" si="192"/>
        <v>0.17058823529411765</v>
      </c>
      <c r="Q1651">
        <f t="shared" si="193"/>
        <v>1.7647058823529412E-2</v>
      </c>
      <c r="R1651">
        <f t="shared" si="194"/>
        <v>5.8823529411764705E-2</v>
      </c>
      <c r="S1651">
        <v>24</v>
      </c>
      <c r="T1651">
        <v>69</v>
      </c>
      <c r="U1651">
        <v>9</v>
      </c>
      <c r="V1651">
        <v>9.0029411764705891</v>
      </c>
      <c r="W1651" t="s">
        <v>4</v>
      </c>
      <c r="X1651">
        <v>8</v>
      </c>
      <c r="Y1651" t="s">
        <v>5</v>
      </c>
      <c r="Z1651">
        <v>923</v>
      </c>
      <c r="AA1651" t="s">
        <v>1950</v>
      </c>
      <c r="AB1651" t="s">
        <v>2034</v>
      </c>
      <c r="AC1651">
        <v>-3</v>
      </c>
      <c r="AD1651">
        <v>0</v>
      </c>
      <c r="AE1651">
        <f t="shared" si="189"/>
        <v>0</v>
      </c>
      <c r="AF1651">
        <f t="shared" si="190"/>
        <v>0</v>
      </c>
      <c r="AG1651">
        <v>363</v>
      </c>
      <c r="AH1651">
        <v>9992</v>
      </c>
      <c r="AI1651">
        <v>0.96724528207759586</v>
      </c>
      <c r="AJ1651">
        <v>0</v>
      </c>
      <c r="AK1651">
        <v>1.5062764286994931E-2</v>
      </c>
      <c r="AL1651">
        <v>0.98493725061416626</v>
      </c>
      <c r="AM1651">
        <v>0</v>
      </c>
      <c r="AN1651">
        <v>1</v>
      </c>
    </row>
    <row r="1652" spans="1:40" x14ac:dyDescent="0.2">
      <c r="A1652" t="s">
        <v>1343</v>
      </c>
      <c r="B1652" t="s">
        <v>1</v>
      </c>
      <c r="C1652" t="s">
        <v>2</v>
      </c>
      <c r="D1652" t="s">
        <v>1832</v>
      </c>
      <c r="E1652">
        <v>13.482086086884451</v>
      </c>
      <c r="F1652">
        <v>340</v>
      </c>
      <c r="G1652">
        <v>125</v>
      </c>
      <c r="H1652">
        <v>0.36764705882352938</v>
      </c>
      <c r="I1652">
        <v>119597</v>
      </c>
      <c r="J1652">
        <v>351.75588235294123</v>
      </c>
      <c r="K1652">
        <v>3.8382352941176472</v>
      </c>
      <c r="L1652">
        <f t="shared" si="188"/>
        <v>5.0421777269289896</v>
      </c>
      <c r="M1652">
        <v>3.5175056163165341</v>
      </c>
      <c r="N1652">
        <v>36.722758634344608</v>
      </c>
      <c r="O1652">
        <f t="shared" si="191"/>
        <v>0.92352941176470593</v>
      </c>
      <c r="P1652">
        <f t="shared" si="192"/>
        <v>0.17058823529411765</v>
      </c>
      <c r="Q1652">
        <f t="shared" si="193"/>
        <v>1.7647058823529412E-2</v>
      </c>
      <c r="R1652">
        <f t="shared" si="194"/>
        <v>5.8823529411764705E-2</v>
      </c>
      <c r="S1652">
        <v>24</v>
      </c>
      <c r="T1652">
        <v>69</v>
      </c>
      <c r="U1652">
        <v>9</v>
      </c>
      <c r="V1652">
        <v>9.0029411764705891</v>
      </c>
      <c r="W1652" t="s">
        <v>4</v>
      </c>
      <c r="X1652">
        <v>8</v>
      </c>
      <c r="Y1652" t="s">
        <v>5</v>
      </c>
      <c r="Z1652">
        <v>923</v>
      </c>
      <c r="AA1652" t="s">
        <v>2035</v>
      </c>
      <c r="AB1652" t="s">
        <v>2036</v>
      </c>
      <c r="AC1652">
        <v>7</v>
      </c>
      <c r="AD1652">
        <v>0</v>
      </c>
      <c r="AE1652">
        <f t="shared" si="189"/>
        <v>0</v>
      </c>
      <c r="AF1652">
        <f t="shared" si="190"/>
        <v>0</v>
      </c>
      <c r="AG1652">
        <v>179</v>
      </c>
      <c r="AH1652">
        <v>1801</v>
      </c>
      <c r="AI1652">
        <v>1.3537471796490941</v>
      </c>
      <c r="AJ1652">
        <v>0</v>
      </c>
      <c r="AK1652">
        <v>2.1703684702515599E-2</v>
      </c>
      <c r="AL1652">
        <v>0.97829627990722656</v>
      </c>
      <c r="AM1652">
        <v>0</v>
      </c>
      <c r="AN1652">
        <v>1</v>
      </c>
    </row>
    <row r="1653" spans="1:40" x14ac:dyDescent="0.2">
      <c r="A1653" t="s">
        <v>1343</v>
      </c>
      <c r="B1653" t="s">
        <v>1</v>
      </c>
      <c r="C1653" t="s">
        <v>2</v>
      </c>
      <c r="D1653" t="s">
        <v>1832</v>
      </c>
      <c r="E1653">
        <v>13.482086145648211</v>
      </c>
      <c r="F1653">
        <v>340</v>
      </c>
      <c r="G1653">
        <v>125</v>
      </c>
      <c r="H1653">
        <v>0.36764705882352938</v>
      </c>
      <c r="I1653">
        <v>119597</v>
      </c>
      <c r="J1653">
        <v>351.75588235294123</v>
      </c>
      <c r="K1653">
        <v>3.8382352941176472</v>
      </c>
      <c r="L1653">
        <f t="shared" si="188"/>
        <v>5.0421777269289896</v>
      </c>
      <c r="M1653">
        <v>3.5175056163165341</v>
      </c>
      <c r="N1653">
        <v>36.722758634344608</v>
      </c>
      <c r="O1653">
        <f t="shared" si="191"/>
        <v>0.92352941176470593</v>
      </c>
      <c r="P1653">
        <f t="shared" si="192"/>
        <v>0.17058823529411765</v>
      </c>
      <c r="Q1653">
        <f t="shared" si="193"/>
        <v>1.7647058823529412E-2</v>
      </c>
      <c r="R1653">
        <f t="shared" si="194"/>
        <v>5.8823529411764705E-2</v>
      </c>
      <c r="S1653">
        <v>24</v>
      </c>
      <c r="T1653">
        <v>69</v>
      </c>
      <c r="U1653">
        <v>9</v>
      </c>
      <c r="V1653">
        <v>9.0029411764705891</v>
      </c>
      <c r="W1653" t="s">
        <v>4</v>
      </c>
      <c r="X1653">
        <v>8</v>
      </c>
      <c r="Y1653" t="s">
        <v>5</v>
      </c>
      <c r="Z1653">
        <v>923</v>
      </c>
      <c r="AA1653" t="s">
        <v>2037</v>
      </c>
      <c r="AB1653" t="s">
        <v>2038</v>
      </c>
      <c r="AC1653">
        <v>0</v>
      </c>
      <c r="AD1653">
        <v>0</v>
      </c>
      <c r="AE1653">
        <f t="shared" si="189"/>
        <v>0</v>
      </c>
      <c r="AF1653">
        <f t="shared" si="190"/>
        <v>0</v>
      </c>
      <c r="AG1653">
        <v>222</v>
      </c>
      <c r="AH1653">
        <v>5469</v>
      </c>
      <c r="AI1653">
        <v>11.07653965015087</v>
      </c>
      <c r="AJ1653">
        <v>1</v>
      </c>
      <c r="AK1653">
        <v>1.474818121641874E-2</v>
      </c>
      <c r="AL1653">
        <v>0.985251784324646</v>
      </c>
      <c r="AM1653">
        <v>0</v>
      </c>
      <c r="AN1653">
        <v>1</v>
      </c>
    </row>
    <row r="1654" spans="1:40" x14ac:dyDescent="0.2">
      <c r="A1654" t="s">
        <v>1343</v>
      </c>
      <c r="B1654" t="s">
        <v>1</v>
      </c>
      <c r="C1654" t="s">
        <v>2</v>
      </c>
      <c r="D1654" t="s">
        <v>1832</v>
      </c>
      <c r="E1654">
        <v>13.48208620494011</v>
      </c>
      <c r="F1654">
        <v>340</v>
      </c>
      <c r="G1654">
        <v>125</v>
      </c>
      <c r="H1654">
        <v>0.36764705882352938</v>
      </c>
      <c r="I1654">
        <v>119597</v>
      </c>
      <c r="J1654">
        <v>351.75588235294123</v>
      </c>
      <c r="K1654">
        <v>3.8382352941176472</v>
      </c>
      <c r="L1654">
        <f t="shared" si="188"/>
        <v>5.0421777269289896</v>
      </c>
      <c r="M1654">
        <v>3.5175056163165341</v>
      </c>
      <c r="N1654">
        <v>36.722758634344608</v>
      </c>
      <c r="O1654">
        <f t="shared" si="191"/>
        <v>0.92352941176470593</v>
      </c>
      <c r="P1654">
        <f t="shared" si="192"/>
        <v>0.17058823529411765</v>
      </c>
      <c r="Q1654">
        <f t="shared" si="193"/>
        <v>1.7647058823529412E-2</v>
      </c>
      <c r="R1654">
        <f t="shared" si="194"/>
        <v>5.8823529411764705E-2</v>
      </c>
      <c r="S1654">
        <v>24</v>
      </c>
      <c r="T1654">
        <v>69</v>
      </c>
      <c r="U1654">
        <v>9</v>
      </c>
      <c r="V1654">
        <v>9.0029411764705891</v>
      </c>
      <c r="W1654" t="s">
        <v>4</v>
      </c>
      <c r="X1654">
        <v>8</v>
      </c>
      <c r="Y1654" t="s">
        <v>5</v>
      </c>
      <c r="Z1654">
        <v>923</v>
      </c>
      <c r="AA1654" t="s">
        <v>1998</v>
      </c>
      <c r="AB1654" t="s">
        <v>2039</v>
      </c>
      <c r="AC1654">
        <v>0</v>
      </c>
      <c r="AD1654">
        <v>0</v>
      </c>
      <c r="AE1654">
        <f t="shared" si="189"/>
        <v>0</v>
      </c>
      <c r="AF1654">
        <f t="shared" si="190"/>
        <v>0</v>
      </c>
      <c r="AG1654">
        <v>14</v>
      </c>
      <c r="AH1654">
        <v>965</v>
      </c>
      <c r="AI1654">
        <v>1.038693025276292</v>
      </c>
      <c r="AJ1654">
        <v>0</v>
      </c>
      <c r="AK1654">
        <v>8.4287598729133606E-3</v>
      </c>
      <c r="AL1654">
        <v>0.99157118797302246</v>
      </c>
      <c r="AM1654">
        <v>0</v>
      </c>
      <c r="AN1654">
        <v>1</v>
      </c>
    </row>
    <row r="1655" spans="1:40" x14ac:dyDescent="0.2">
      <c r="A1655" t="s">
        <v>1343</v>
      </c>
      <c r="B1655" t="s">
        <v>1</v>
      </c>
      <c r="C1655" t="s">
        <v>2</v>
      </c>
      <c r="D1655" t="s">
        <v>1832</v>
      </c>
      <c r="E1655">
        <v>13.482086280580869</v>
      </c>
      <c r="F1655">
        <v>340</v>
      </c>
      <c r="G1655">
        <v>125</v>
      </c>
      <c r="H1655">
        <v>0.36764705882352938</v>
      </c>
      <c r="I1655">
        <v>119597</v>
      </c>
      <c r="J1655">
        <v>351.75588235294123</v>
      </c>
      <c r="K1655">
        <v>3.8382352941176472</v>
      </c>
      <c r="L1655">
        <f t="shared" si="188"/>
        <v>5.0421777269289896</v>
      </c>
      <c r="M1655">
        <v>3.5175056163165341</v>
      </c>
      <c r="N1655">
        <v>36.722758634344608</v>
      </c>
      <c r="O1655">
        <f t="shared" si="191"/>
        <v>0.92352941176470593</v>
      </c>
      <c r="P1655">
        <f t="shared" si="192"/>
        <v>0.17058823529411765</v>
      </c>
      <c r="Q1655">
        <f t="shared" si="193"/>
        <v>1.7647058823529412E-2</v>
      </c>
      <c r="R1655">
        <f t="shared" si="194"/>
        <v>5.8823529411764705E-2</v>
      </c>
      <c r="S1655">
        <v>24</v>
      </c>
      <c r="T1655">
        <v>69</v>
      </c>
      <c r="U1655">
        <v>9</v>
      </c>
      <c r="V1655">
        <v>9.0029411764705891</v>
      </c>
      <c r="W1655" t="s">
        <v>4</v>
      </c>
      <c r="X1655">
        <v>8</v>
      </c>
      <c r="Y1655" t="s">
        <v>5</v>
      </c>
      <c r="Z1655">
        <v>923</v>
      </c>
      <c r="AA1655" t="s">
        <v>1996</v>
      </c>
      <c r="AB1655" t="s">
        <v>2040</v>
      </c>
      <c r="AC1655">
        <v>1</v>
      </c>
      <c r="AD1655">
        <v>0</v>
      </c>
      <c r="AE1655">
        <f t="shared" si="189"/>
        <v>0</v>
      </c>
      <c r="AF1655">
        <f t="shared" si="190"/>
        <v>0</v>
      </c>
      <c r="AG1655">
        <v>27</v>
      </c>
      <c r="AH1655">
        <v>33031</v>
      </c>
      <c r="AI1655">
        <v>0.79914885376486788</v>
      </c>
      <c r="AJ1655">
        <v>0</v>
      </c>
      <c r="AK1655">
        <v>1.020280085504055E-2</v>
      </c>
      <c r="AL1655">
        <v>0.98979711532592773</v>
      </c>
      <c r="AM1655">
        <v>0</v>
      </c>
      <c r="AN1655">
        <v>1</v>
      </c>
    </row>
    <row r="1656" spans="1:40" x14ac:dyDescent="0.2">
      <c r="A1656" t="s">
        <v>1343</v>
      </c>
      <c r="B1656" t="s">
        <v>1</v>
      </c>
      <c r="C1656" t="s">
        <v>2</v>
      </c>
      <c r="D1656" t="s">
        <v>1832</v>
      </c>
      <c r="E1656">
        <v>13.48208633907436</v>
      </c>
      <c r="F1656">
        <v>340</v>
      </c>
      <c r="G1656">
        <v>125</v>
      </c>
      <c r="H1656">
        <v>0.36764705882352938</v>
      </c>
      <c r="I1656">
        <v>119597</v>
      </c>
      <c r="J1656">
        <v>351.75588235294123</v>
      </c>
      <c r="K1656">
        <v>3.8382352941176472</v>
      </c>
      <c r="L1656">
        <f t="shared" si="188"/>
        <v>5.0421777269289896</v>
      </c>
      <c r="M1656">
        <v>3.5175056163165341</v>
      </c>
      <c r="N1656">
        <v>36.722758634344608</v>
      </c>
      <c r="O1656">
        <f t="shared" si="191"/>
        <v>0.92352941176470593</v>
      </c>
      <c r="P1656">
        <f t="shared" si="192"/>
        <v>0.17058823529411765</v>
      </c>
      <c r="Q1656">
        <f t="shared" si="193"/>
        <v>1.7647058823529412E-2</v>
      </c>
      <c r="R1656">
        <f t="shared" si="194"/>
        <v>5.8823529411764705E-2</v>
      </c>
      <c r="S1656">
        <v>24</v>
      </c>
      <c r="T1656">
        <v>69</v>
      </c>
      <c r="U1656">
        <v>9</v>
      </c>
      <c r="V1656">
        <v>9.0029411764705891</v>
      </c>
      <c r="W1656" t="s">
        <v>4</v>
      </c>
      <c r="X1656">
        <v>8</v>
      </c>
      <c r="Y1656" t="s">
        <v>5</v>
      </c>
      <c r="Z1656">
        <v>923</v>
      </c>
      <c r="AA1656" t="s">
        <v>2009</v>
      </c>
      <c r="AB1656" t="s">
        <v>2041</v>
      </c>
      <c r="AC1656">
        <v>1</v>
      </c>
      <c r="AD1656">
        <v>0</v>
      </c>
      <c r="AE1656">
        <f t="shared" si="189"/>
        <v>0</v>
      </c>
      <c r="AF1656">
        <f t="shared" si="190"/>
        <v>0</v>
      </c>
      <c r="AG1656">
        <v>50</v>
      </c>
      <c r="AH1656">
        <v>161703</v>
      </c>
      <c r="AI1656">
        <v>2.4796058160008849</v>
      </c>
      <c r="AJ1656">
        <v>1</v>
      </c>
      <c r="AK1656">
        <v>1.1725145392119879E-2</v>
      </c>
      <c r="AL1656">
        <v>0.98827481269836426</v>
      </c>
      <c r="AM1656">
        <v>0</v>
      </c>
      <c r="AN1656">
        <v>1</v>
      </c>
    </row>
    <row r="1657" spans="1:40" x14ac:dyDescent="0.2">
      <c r="A1657" t="s">
        <v>1343</v>
      </c>
      <c r="B1657" t="s">
        <v>1</v>
      </c>
      <c r="C1657" t="s">
        <v>2</v>
      </c>
      <c r="D1657" t="s">
        <v>1832</v>
      </c>
      <c r="E1657">
        <v>13.4820863969362</v>
      </c>
      <c r="F1657">
        <v>340</v>
      </c>
      <c r="G1657">
        <v>125</v>
      </c>
      <c r="H1657">
        <v>0.36764705882352938</v>
      </c>
      <c r="I1657">
        <v>119597</v>
      </c>
      <c r="J1657">
        <v>351.75588235294123</v>
      </c>
      <c r="K1657">
        <v>3.8382352941176472</v>
      </c>
      <c r="L1657">
        <f t="shared" si="188"/>
        <v>5.0421777269289896</v>
      </c>
      <c r="M1657">
        <v>3.5175056163165341</v>
      </c>
      <c r="N1657">
        <v>36.722758634344608</v>
      </c>
      <c r="O1657">
        <f t="shared" si="191"/>
        <v>0.92352941176470593</v>
      </c>
      <c r="P1657">
        <f t="shared" si="192"/>
        <v>0.17058823529411765</v>
      </c>
      <c r="Q1657">
        <f t="shared" si="193"/>
        <v>1.7647058823529412E-2</v>
      </c>
      <c r="R1657">
        <f t="shared" si="194"/>
        <v>5.8823529411764705E-2</v>
      </c>
      <c r="S1657">
        <v>24</v>
      </c>
      <c r="T1657">
        <v>69</v>
      </c>
      <c r="U1657">
        <v>9</v>
      </c>
      <c r="V1657">
        <v>9.0029411764705891</v>
      </c>
      <c r="W1657" t="s">
        <v>4</v>
      </c>
      <c r="X1657">
        <v>8</v>
      </c>
      <c r="Y1657" t="s">
        <v>5</v>
      </c>
      <c r="Z1657">
        <v>923</v>
      </c>
      <c r="AA1657" t="s">
        <v>1950</v>
      </c>
      <c r="AB1657" t="s">
        <v>2042</v>
      </c>
      <c r="AC1657">
        <v>-15</v>
      </c>
      <c r="AD1657">
        <v>0</v>
      </c>
      <c r="AE1657">
        <f t="shared" si="189"/>
        <v>0</v>
      </c>
      <c r="AF1657">
        <f t="shared" si="190"/>
        <v>0</v>
      </c>
      <c r="AG1657">
        <v>102</v>
      </c>
      <c r="AH1657">
        <v>9992</v>
      </c>
      <c r="AI1657">
        <v>0.96724566790909094</v>
      </c>
      <c r="AJ1657">
        <v>0</v>
      </c>
      <c r="AK1657">
        <v>7.9066557809710503E-3</v>
      </c>
      <c r="AL1657">
        <v>0.99209338426589966</v>
      </c>
      <c r="AM1657">
        <v>0</v>
      </c>
      <c r="AN1657">
        <v>1</v>
      </c>
    </row>
    <row r="1658" spans="1:40" x14ac:dyDescent="0.2">
      <c r="A1658" t="s">
        <v>1343</v>
      </c>
      <c r="B1658" t="s">
        <v>1</v>
      </c>
      <c r="C1658" t="s">
        <v>2</v>
      </c>
      <c r="D1658" t="s">
        <v>1832</v>
      </c>
      <c r="E1658">
        <v>13.48208647144558</v>
      </c>
      <c r="F1658">
        <v>340</v>
      </c>
      <c r="G1658">
        <v>125</v>
      </c>
      <c r="H1658">
        <v>0.36764705882352938</v>
      </c>
      <c r="I1658">
        <v>119597</v>
      </c>
      <c r="J1658">
        <v>351.75588235294123</v>
      </c>
      <c r="K1658">
        <v>3.8382352941176472</v>
      </c>
      <c r="L1658">
        <f t="shared" si="188"/>
        <v>5.0421777269289896</v>
      </c>
      <c r="M1658">
        <v>3.5175056163165341</v>
      </c>
      <c r="N1658">
        <v>36.722758634344608</v>
      </c>
      <c r="O1658">
        <f t="shared" si="191"/>
        <v>0.92352941176470593</v>
      </c>
      <c r="P1658">
        <f t="shared" si="192"/>
        <v>0.17058823529411765</v>
      </c>
      <c r="Q1658">
        <f t="shared" si="193"/>
        <v>1.7647058823529412E-2</v>
      </c>
      <c r="R1658">
        <f t="shared" si="194"/>
        <v>5.8823529411764705E-2</v>
      </c>
      <c r="S1658">
        <v>24</v>
      </c>
      <c r="T1658">
        <v>69</v>
      </c>
      <c r="U1658">
        <v>9</v>
      </c>
      <c r="V1658">
        <v>9.0029411764705891</v>
      </c>
      <c r="W1658" t="s">
        <v>4</v>
      </c>
      <c r="X1658">
        <v>8</v>
      </c>
      <c r="Y1658" t="s">
        <v>5</v>
      </c>
      <c r="Z1658">
        <v>923</v>
      </c>
      <c r="AA1658" t="s">
        <v>1998</v>
      </c>
      <c r="AB1658" t="s">
        <v>2043</v>
      </c>
      <c r="AC1658">
        <v>3</v>
      </c>
      <c r="AD1658">
        <v>0</v>
      </c>
      <c r="AE1658">
        <f t="shared" si="189"/>
        <v>0</v>
      </c>
      <c r="AF1658">
        <f t="shared" si="190"/>
        <v>1</v>
      </c>
      <c r="AG1658">
        <v>454</v>
      </c>
      <c r="AH1658">
        <v>965</v>
      </c>
      <c r="AI1658">
        <v>1.0386932800669071</v>
      </c>
      <c r="AJ1658">
        <v>0</v>
      </c>
      <c r="AK1658">
        <v>0.93006163835525513</v>
      </c>
      <c r="AL1658">
        <v>6.993836909532547E-2</v>
      </c>
      <c r="AM1658">
        <v>1</v>
      </c>
      <c r="AN1658">
        <v>0</v>
      </c>
    </row>
    <row r="1659" spans="1:40" x14ac:dyDescent="0.2">
      <c r="A1659" t="s">
        <v>1343</v>
      </c>
      <c r="B1659" t="s">
        <v>1</v>
      </c>
      <c r="C1659" t="s">
        <v>2</v>
      </c>
      <c r="D1659" t="s">
        <v>1832</v>
      </c>
      <c r="E1659">
        <v>13.482086529546811</v>
      </c>
      <c r="F1659">
        <v>340</v>
      </c>
      <c r="G1659">
        <v>125</v>
      </c>
      <c r="H1659">
        <v>0.36764705882352938</v>
      </c>
      <c r="I1659">
        <v>119597</v>
      </c>
      <c r="J1659">
        <v>351.75588235294123</v>
      </c>
      <c r="K1659">
        <v>3.8382352941176472</v>
      </c>
      <c r="L1659">
        <f t="shared" si="188"/>
        <v>5.0421777269289896</v>
      </c>
      <c r="M1659">
        <v>3.5175056163165341</v>
      </c>
      <c r="N1659">
        <v>36.722758634344608</v>
      </c>
      <c r="O1659">
        <f t="shared" si="191"/>
        <v>0.92352941176470593</v>
      </c>
      <c r="P1659">
        <f t="shared" si="192"/>
        <v>0.17058823529411765</v>
      </c>
      <c r="Q1659">
        <f t="shared" si="193"/>
        <v>1.7647058823529412E-2</v>
      </c>
      <c r="R1659">
        <f t="shared" si="194"/>
        <v>5.8823529411764705E-2</v>
      </c>
      <c r="S1659">
        <v>24</v>
      </c>
      <c r="T1659">
        <v>69</v>
      </c>
      <c r="U1659">
        <v>9</v>
      </c>
      <c r="V1659">
        <v>9.0029411764705891</v>
      </c>
      <c r="W1659" t="s">
        <v>4</v>
      </c>
      <c r="X1659">
        <v>8</v>
      </c>
      <c r="Y1659" t="s">
        <v>5</v>
      </c>
      <c r="Z1659">
        <v>923</v>
      </c>
      <c r="AA1659" t="s">
        <v>1950</v>
      </c>
      <c r="AB1659" t="s">
        <v>2044</v>
      </c>
      <c r="AC1659">
        <v>6</v>
      </c>
      <c r="AD1659">
        <v>0</v>
      </c>
      <c r="AE1659">
        <f t="shared" si="189"/>
        <v>0</v>
      </c>
      <c r="AF1659">
        <f t="shared" si="190"/>
        <v>0</v>
      </c>
      <c r="AG1659">
        <v>736</v>
      </c>
      <c r="AH1659">
        <v>9992</v>
      </c>
      <c r="AI1659">
        <v>0.96724578301128494</v>
      </c>
      <c r="AJ1659">
        <v>0</v>
      </c>
      <c r="AK1659">
        <v>8.694755844771862E-3</v>
      </c>
      <c r="AL1659">
        <v>0.99130517244338989</v>
      </c>
      <c r="AM1659">
        <v>0</v>
      </c>
      <c r="AN1659">
        <v>1</v>
      </c>
    </row>
    <row r="1660" spans="1:40" x14ac:dyDescent="0.2">
      <c r="A1660" t="s">
        <v>1343</v>
      </c>
      <c r="B1660" t="s">
        <v>1</v>
      </c>
      <c r="C1660" t="s">
        <v>2</v>
      </c>
      <c r="D1660" t="s">
        <v>1832</v>
      </c>
      <c r="E1660">
        <v>13.48208658831253</v>
      </c>
      <c r="F1660">
        <v>340</v>
      </c>
      <c r="G1660">
        <v>125</v>
      </c>
      <c r="H1660">
        <v>0.36764705882352938</v>
      </c>
      <c r="I1660">
        <v>119597</v>
      </c>
      <c r="J1660">
        <v>351.75588235294123</v>
      </c>
      <c r="K1660">
        <v>3.8382352941176472</v>
      </c>
      <c r="L1660">
        <f t="shared" si="188"/>
        <v>5.0421777269289896</v>
      </c>
      <c r="M1660">
        <v>3.5175056163165341</v>
      </c>
      <c r="N1660">
        <v>36.722758634344608</v>
      </c>
      <c r="O1660">
        <f t="shared" si="191"/>
        <v>0.92352941176470593</v>
      </c>
      <c r="P1660">
        <f t="shared" si="192"/>
        <v>0.17058823529411765</v>
      </c>
      <c r="Q1660">
        <f t="shared" si="193"/>
        <v>1.7647058823529412E-2</v>
      </c>
      <c r="R1660">
        <f t="shared" si="194"/>
        <v>5.8823529411764705E-2</v>
      </c>
      <c r="S1660">
        <v>24</v>
      </c>
      <c r="T1660">
        <v>69</v>
      </c>
      <c r="U1660">
        <v>9</v>
      </c>
      <c r="V1660">
        <v>9.0029411764705891</v>
      </c>
      <c r="W1660" t="s">
        <v>4</v>
      </c>
      <c r="X1660">
        <v>8</v>
      </c>
      <c r="Y1660" t="s">
        <v>5</v>
      </c>
      <c r="Z1660">
        <v>923</v>
      </c>
      <c r="AA1660" t="s">
        <v>2045</v>
      </c>
      <c r="AB1660" t="s">
        <v>2046</v>
      </c>
      <c r="AC1660">
        <v>8</v>
      </c>
      <c r="AD1660">
        <v>1</v>
      </c>
      <c r="AE1660">
        <f t="shared" si="189"/>
        <v>0</v>
      </c>
      <c r="AF1660">
        <f t="shared" si="190"/>
        <v>0</v>
      </c>
      <c r="AG1660">
        <v>1096</v>
      </c>
      <c r="AH1660">
        <v>10811</v>
      </c>
      <c r="AI1660">
        <v>2.5966284043762382</v>
      </c>
      <c r="AJ1660">
        <v>0</v>
      </c>
      <c r="AK1660">
        <v>2.461193315684795E-2</v>
      </c>
      <c r="AL1660">
        <v>0.97538810968399048</v>
      </c>
      <c r="AM1660">
        <v>0</v>
      </c>
      <c r="AN1660">
        <v>1</v>
      </c>
    </row>
    <row r="1661" spans="1:40" x14ac:dyDescent="0.2">
      <c r="A1661" t="s">
        <v>1343</v>
      </c>
      <c r="B1661" t="s">
        <v>1</v>
      </c>
      <c r="C1661" t="s">
        <v>2</v>
      </c>
      <c r="D1661" t="s">
        <v>1832</v>
      </c>
      <c r="E1661">
        <v>13.48208666304096</v>
      </c>
      <c r="F1661">
        <v>340</v>
      </c>
      <c r="G1661">
        <v>125</v>
      </c>
      <c r="H1661">
        <v>0.36764705882352938</v>
      </c>
      <c r="I1661">
        <v>119597</v>
      </c>
      <c r="J1661">
        <v>351.75588235294123</v>
      </c>
      <c r="K1661">
        <v>3.8382352941176472</v>
      </c>
      <c r="L1661">
        <f t="shared" si="188"/>
        <v>5.0421777269289896</v>
      </c>
      <c r="M1661">
        <v>3.5175056163165341</v>
      </c>
      <c r="N1661">
        <v>36.722758634344608</v>
      </c>
      <c r="O1661">
        <f t="shared" si="191"/>
        <v>0.92352941176470593</v>
      </c>
      <c r="P1661">
        <f t="shared" si="192"/>
        <v>0.17058823529411765</v>
      </c>
      <c r="Q1661">
        <f t="shared" si="193"/>
        <v>1.7647058823529412E-2</v>
      </c>
      <c r="R1661">
        <f t="shared" si="194"/>
        <v>5.8823529411764705E-2</v>
      </c>
      <c r="S1661">
        <v>24</v>
      </c>
      <c r="T1661">
        <v>69</v>
      </c>
      <c r="U1661">
        <v>9</v>
      </c>
      <c r="V1661">
        <v>9.0029411764705891</v>
      </c>
      <c r="W1661" t="s">
        <v>4</v>
      </c>
      <c r="X1661">
        <v>8</v>
      </c>
      <c r="Y1661" t="s">
        <v>5</v>
      </c>
      <c r="Z1661">
        <v>923</v>
      </c>
      <c r="AA1661" t="s">
        <v>2035</v>
      </c>
      <c r="AB1661" t="s">
        <v>2047</v>
      </c>
      <c r="AC1661">
        <v>6</v>
      </c>
      <c r="AD1661">
        <v>0</v>
      </c>
      <c r="AE1661">
        <f t="shared" si="189"/>
        <v>0</v>
      </c>
      <c r="AF1661">
        <f t="shared" si="190"/>
        <v>0</v>
      </c>
      <c r="AG1661">
        <v>268</v>
      </c>
      <c r="AH1661">
        <v>1801</v>
      </c>
      <c r="AI1661">
        <v>1.353747756113616</v>
      </c>
      <c r="AJ1661">
        <v>0</v>
      </c>
      <c r="AK1661">
        <v>8.3708222955465317E-3</v>
      </c>
      <c r="AL1661">
        <v>0.99162924289703369</v>
      </c>
      <c r="AM1661">
        <v>0</v>
      </c>
      <c r="AN1661">
        <v>1</v>
      </c>
    </row>
    <row r="1662" spans="1:40" x14ac:dyDescent="0.2">
      <c r="A1662" t="s">
        <v>1343</v>
      </c>
      <c r="B1662" t="s">
        <v>1</v>
      </c>
      <c r="C1662" t="s">
        <v>2</v>
      </c>
      <c r="D1662" t="s">
        <v>1832</v>
      </c>
      <c r="E1662">
        <v>13.482086721599231</v>
      </c>
      <c r="F1662">
        <v>340</v>
      </c>
      <c r="G1662">
        <v>125</v>
      </c>
      <c r="H1662">
        <v>0.36764705882352938</v>
      </c>
      <c r="I1662">
        <v>119597</v>
      </c>
      <c r="J1662">
        <v>351.75588235294123</v>
      </c>
      <c r="K1662">
        <v>3.8382352941176472</v>
      </c>
      <c r="L1662">
        <f t="shared" si="188"/>
        <v>5.0421777269289896</v>
      </c>
      <c r="M1662">
        <v>3.5175056163165341</v>
      </c>
      <c r="N1662">
        <v>36.722758634344608</v>
      </c>
      <c r="O1662">
        <f t="shared" si="191"/>
        <v>0.92352941176470593</v>
      </c>
      <c r="P1662">
        <f t="shared" si="192"/>
        <v>0.17058823529411765</v>
      </c>
      <c r="Q1662">
        <f t="shared" si="193"/>
        <v>1.7647058823529412E-2</v>
      </c>
      <c r="R1662">
        <f t="shared" si="194"/>
        <v>5.8823529411764705E-2</v>
      </c>
      <c r="S1662">
        <v>24</v>
      </c>
      <c r="T1662">
        <v>69</v>
      </c>
      <c r="U1662">
        <v>9</v>
      </c>
      <c r="V1662">
        <v>9.0029411764705891</v>
      </c>
      <c r="W1662" t="s">
        <v>4</v>
      </c>
      <c r="X1662">
        <v>8</v>
      </c>
      <c r="Y1662" t="s">
        <v>5</v>
      </c>
      <c r="Z1662">
        <v>923</v>
      </c>
      <c r="AA1662" t="s">
        <v>1594</v>
      </c>
      <c r="AB1662" t="s">
        <v>2048</v>
      </c>
      <c r="AC1662">
        <v>0</v>
      </c>
      <c r="AD1662">
        <v>0</v>
      </c>
      <c r="AE1662">
        <f t="shared" si="189"/>
        <v>0</v>
      </c>
      <c r="AF1662">
        <f t="shared" si="190"/>
        <v>0</v>
      </c>
      <c r="AG1662">
        <v>60</v>
      </c>
      <c r="AH1662">
        <v>33838</v>
      </c>
      <c r="AI1662">
        <v>3.4100534641520439</v>
      </c>
      <c r="AJ1662">
        <v>1</v>
      </c>
      <c r="AK1662">
        <v>1.7880916595458981E-2</v>
      </c>
      <c r="AL1662">
        <v>0.98211908340454102</v>
      </c>
      <c r="AM1662">
        <v>0</v>
      </c>
      <c r="AN1662">
        <v>1</v>
      </c>
    </row>
    <row r="1663" spans="1:40" x14ac:dyDescent="0.2">
      <c r="A1663" t="s">
        <v>1343</v>
      </c>
      <c r="B1663" t="s">
        <v>1</v>
      </c>
      <c r="C1663" t="s">
        <v>2</v>
      </c>
      <c r="D1663" t="s">
        <v>1832</v>
      </c>
      <c r="E1663">
        <v>13.482086779860129</v>
      </c>
      <c r="F1663">
        <v>340</v>
      </c>
      <c r="G1663">
        <v>125</v>
      </c>
      <c r="H1663">
        <v>0.36764705882352938</v>
      </c>
      <c r="I1663">
        <v>119597</v>
      </c>
      <c r="J1663">
        <v>351.75588235294123</v>
      </c>
      <c r="K1663">
        <v>3.8382352941176472</v>
      </c>
      <c r="L1663">
        <f t="shared" si="188"/>
        <v>5.0421777269289896</v>
      </c>
      <c r="M1663">
        <v>3.5175056163165341</v>
      </c>
      <c r="N1663">
        <v>36.722758634344608</v>
      </c>
      <c r="O1663">
        <f t="shared" si="191"/>
        <v>0.92352941176470593</v>
      </c>
      <c r="P1663">
        <f t="shared" si="192"/>
        <v>0.17058823529411765</v>
      </c>
      <c r="Q1663">
        <f t="shared" si="193"/>
        <v>1.7647058823529412E-2</v>
      </c>
      <c r="R1663">
        <f t="shared" si="194"/>
        <v>5.8823529411764705E-2</v>
      </c>
      <c r="S1663">
        <v>24</v>
      </c>
      <c r="T1663">
        <v>69</v>
      </c>
      <c r="U1663">
        <v>9</v>
      </c>
      <c r="V1663">
        <v>9.0029411764705891</v>
      </c>
      <c r="W1663" t="s">
        <v>4</v>
      </c>
      <c r="X1663">
        <v>8</v>
      </c>
      <c r="Y1663" t="s">
        <v>5</v>
      </c>
      <c r="Z1663">
        <v>923</v>
      </c>
      <c r="AA1663" t="s">
        <v>1950</v>
      </c>
      <c r="AB1663" t="s">
        <v>2049</v>
      </c>
      <c r="AC1663">
        <v>0</v>
      </c>
      <c r="AD1663">
        <v>0</v>
      </c>
      <c r="AE1663">
        <f t="shared" si="189"/>
        <v>0</v>
      </c>
      <c r="AF1663">
        <f t="shared" si="190"/>
        <v>0</v>
      </c>
      <c r="AG1663">
        <v>122</v>
      </c>
      <c r="AH1663">
        <v>9992</v>
      </c>
      <c r="AI1663">
        <v>0.96724603585946511</v>
      </c>
      <c r="AJ1663">
        <v>0</v>
      </c>
      <c r="AK1663">
        <v>9.9440636113286018E-3</v>
      </c>
      <c r="AL1663">
        <v>0.99005591869354248</v>
      </c>
      <c r="AM1663">
        <v>0</v>
      </c>
      <c r="AN1663">
        <v>1</v>
      </c>
    </row>
    <row r="1664" spans="1:40" x14ac:dyDescent="0.2">
      <c r="A1664" t="s">
        <v>1343</v>
      </c>
      <c r="B1664" t="s">
        <v>1</v>
      </c>
      <c r="C1664" t="s">
        <v>2</v>
      </c>
      <c r="D1664" t="s">
        <v>1832</v>
      </c>
      <c r="E1664">
        <v>13.48208683836131</v>
      </c>
      <c r="F1664">
        <v>340</v>
      </c>
      <c r="G1664">
        <v>125</v>
      </c>
      <c r="H1664">
        <v>0.36764705882352938</v>
      </c>
      <c r="I1664">
        <v>119597</v>
      </c>
      <c r="J1664">
        <v>351.75588235294123</v>
      </c>
      <c r="K1664">
        <v>3.8382352941176472</v>
      </c>
      <c r="L1664">
        <f t="shared" si="188"/>
        <v>5.0421777269289896</v>
      </c>
      <c r="M1664">
        <v>3.5175056163165341</v>
      </c>
      <c r="N1664">
        <v>36.722758634344608</v>
      </c>
      <c r="O1664">
        <f t="shared" si="191"/>
        <v>0.92352941176470593</v>
      </c>
      <c r="P1664">
        <f t="shared" si="192"/>
        <v>0.17058823529411765</v>
      </c>
      <c r="Q1664">
        <f t="shared" si="193"/>
        <v>1.7647058823529412E-2</v>
      </c>
      <c r="R1664">
        <f t="shared" si="194"/>
        <v>5.8823529411764705E-2</v>
      </c>
      <c r="S1664">
        <v>24</v>
      </c>
      <c r="T1664">
        <v>69</v>
      </c>
      <c r="U1664">
        <v>9</v>
      </c>
      <c r="V1664">
        <v>9.0029411764705891</v>
      </c>
      <c r="W1664" t="s">
        <v>4</v>
      </c>
      <c r="X1664">
        <v>8</v>
      </c>
      <c r="Y1664" t="s">
        <v>5</v>
      </c>
      <c r="Z1664">
        <v>923</v>
      </c>
      <c r="AA1664" t="s">
        <v>1594</v>
      </c>
      <c r="AB1664" t="s">
        <v>2050</v>
      </c>
      <c r="AC1664">
        <v>-2</v>
      </c>
      <c r="AD1664">
        <v>0</v>
      </c>
      <c r="AE1664">
        <f t="shared" si="189"/>
        <v>0</v>
      </c>
      <c r="AF1664">
        <f t="shared" si="190"/>
        <v>0</v>
      </c>
      <c r="AG1664">
        <v>76</v>
      </c>
      <c r="AH1664">
        <v>33838</v>
      </c>
      <c r="AI1664">
        <v>3.410053599483573</v>
      </c>
      <c r="AJ1664">
        <v>1</v>
      </c>
      <c r="AK1664">
        <v>8.2405004650354385E-3</v>
      </c>
      <c r="AL1664">
        <v>0.99175947904586792</v>
      </c>
      <c r="AM1664">
        <v>0</v>
      </c>
      <c r="AN1664">
        <v>1</v>
      </c>
    </row>
    <row r="1665" spans="1:40" x14ac:dyDescent="0.2">
      <c r="A1665" t="s">
        <v>1343</v>
      </c>
      <c r="B1665" t="s">
        <v>1</v>
      </c>
      <c r="C1665" t="s">
        <v>2</v>
      </c>
      <c r="D1665" t="s">
        <v>1832</v>
      </c>
      <c r="E1665">
        <v>13.482086912785601</v>
      </c>
      <c r="F1665">
        <v>340</v>
      </c>
      <c r="G1665">
        <v>125</v>
      </c>
      <c r="H1665">
        <v>0.36764705882352938</v>
      </c>
      <c r="I1665">
        <v>119597</v>
      </c>
      <c r="J1665">
        <v>351.75588235294123</v>
      </c>
      <c r="K1665">
        <v>3.8382352941176472</v>
      </c>
      <c r="L1665">
        <f t="shared" si="188"/>
        <v>5.0421777269289896</v>
      </c>
      <c r="M1665">
        <v>3.5175056163165341</v>
      </c>
      <c r="N1665">
        <v>36.722758634344608</v>
      </c>
      <c r="O1665">
        <f t="shared" si="191"/>
        <v>0.92352941176470593</v>
      </c>
      <c r="P1665">
        <f t="shared" si="192"/>
        <v>0.17058823529411765</v>
      </c>
      <c r="Q1665">
        <f t="shared" si="193"/>
        <v>1.7647058823529412E-2</v>
      </c>
      <c r="R1665">
        <f t="shared" si="194"/>
        <v>5.8823529411764705E-2</v>
      </c>
      <c r="S1665">
        <v>24</v>
      </c>
      <c r="T1665">
        <v>69</v>
      </c>
      <c r="U1665">
        <v>9</v>
      </c>
      <c r="V1665">
        <v>9.0029411764705891</v>
      </c>
      <c r="W1665" t="s">
        <v>4</v>
      </c>
      <c r="X1665">
        <v>8</v>
      </c>
      <c r="Y1665" t="s">
        <v>5</v>
      </c>
      <c r="Z1665">
        <v>923</v>
      </c>
      <c r="AA1665" t="s">
        <v>1950</v>
      </c>
      <c r="AB1665" t="s">
        <v>2051</v>
      </c>
      <c r="AC1665">
        <v>1</v>
      </c>
      <c r="AD1665">
        <v>0</v>
      </c>
      <c r="AE1665">
        <f t="shared" si="189"/>
        <v>0</v>
      </c>
      <c r="AF1665">
        <f t="shared" si="190"/>
        <v>0</v>
      </c>
      <c r="AG1665">
        <v>64</v>
      </c>
      <c r="AH1665">
        <v>9992</v>
      </c>
      <c r="AI1665">
        <v>0.96724616540182895</v>
      </c>
      <c r="AJ1665">
        <v>0</v>
      </c>
      <c r="AK1665">
        <v>6.7243585363030434E-3</v>
      </c>
      <c r="AL1665">
        <v>0.99327564239501953</v>
      </c>
      <c r="AM1665">
        <v>0</v>
      </c>
      <c r="AN1665">
        <v>1</v>
      </c>
    </row>
    <row r="1666" spans="1:40" x14ac:dyDescent="0.2">
      <c r="A1666" t="s">
        <v>1343</v>
      </c>
      <c r="B1666" t="s">
        <v>1</v>
      </c>
      <c r="C1666" t="s">
        <v>2</v>
      </c>
      <c r="D1666" t="s">
        <v>1832</v>
      </c>
      <c r="E1666">
        <v>13.482086972111141</v>
      </c>
      <c r="F1666">
        <v>340</v>
      </c>
      <c r="G1666">
        <v>125</v>
      </c>
      <c r="H1666">
        <v>0.36764705882352938</v>
      </c>
      <c r="I1666">
        <v>119597</v>
      </c>
      <c r="J1666">
        <v>351.75588235294123</v>
      </c>
      <c r="K1666">
        <v>3.8382352941176472</v>
      </c>
      <c r="L1666">
        <f t="shared" si="188"/>
        <v>5.0421777269289896</v>
      </c>
      <c r="M1666">
        <v>3.5175056163165341</v>
      </c>
      <c r="N1666">
        <v>36.722758634344608</v>
      </c>
      <c r="O1666">
        <f t="shared" si="191"/>
        <v>0.92352941176470593</v>
      </c>
      <c r="P1666">
        <f t="shared" si="192"/>
        <v>0.17058823529411765</v>
      </c>
      <c r="Q1666">
        <f t="shared" si="193"/>
        <v>1.7647058823529412E-2</v>
      </c>
      <c r="R1666">
        <f t="shared" si="194"/>
        <v>5.8823529411764705E-2</v>
      </c>
      <c r="S1666">
        <v>24</v>
      </c>
      <c r="T1666">
        <v>69</v>
      </c>
      <c r="U1666">
        <v>9</v>
      </c>
      <c r="V1666">
        <v>9.0029411764705891</v>
      </c>
      <c r="W1666" t="s">
        <v>4</v>
      </c>
      <c r="X1666">
        <v>8</v>
      </c>
      <c r="Y1666" t="s">
        <v>5</v>
      </c>
      <c r="Z1666">
        <v>923</v>
      </c>
      <c r="AA1666" t="s">
        <v>1594</v>
      </c>
      <c r="AB1666" t="s">
        <v>2052</v>
      </c>
      <c r="AC1666">
        <v>-1</v>
      </c>
      <c r="AD1666">
        <v>0</v>
      </c>
      <c r="AE1666">
        <f t="shared" si="189"/>
        <v>0</v>
      </c>
      <c r="AF1666">
        <f t="shared" si="190"/>
        <v>0</v>
      </c>
      <c r="AG1666">
        <v>80</v>
      </c>
      <c r="AH1666">
        <v>33838</v>
      </c>
      <c r="AI1666">
        <v>3.4100537147049081</v>
      </c>
      <c r="AJ1666">
        <v>1</v>
      </c>
      <c r="AK1666">
        <v>8.7993470951914787E-3</v>
      </c>
      <c r="AL1666">
        <v>0.99120062589645386</v>
      </c>
      <c r="AM1666">
        <v>0</v>
      </c>
      <c r="AN1666">
        <v>1</v>
      </c>
    </row>
    <row r="1667" spans="1:40" x14ac:dyDescent="0.2">
      <c r="A1667" t="s">
        <v>1343</v>
      </c>
      <c r="B1667" t="s">
        <v>1</v>
      </c>
      <c r="C1667" t="s">
        <v>2</v>
      </c>
      <c r="D1667" t="s">
        <v>1832</v>
      </c>
      <c r="E1667">
        <v>13.482087030376681</v>
      </c>
      <c r="F1667">
        <v>340</v>
      </c>
      <c r="G1667">
        <v>125</v>
      </c>
      <c r="H1667">
        <v>0.36764705882352938</v>
      </c>
      <c r="I1667">
        <v>119597</v>
      </c>
      <c r="J1667">
        <v>351.75588235294123</v>
      </c>
      <c r="K1667">
        <v>3.8382352941176472</v>
      </c>
      <c r="L1667">
        <f t="shared" ref="L1667:L1730" si="195">($K$2+$K$464+$K$818+$K$1162+$K$1504+$K$1844+$K$2175+$K$2476+$K$2760+$K$3041)/10</f>
        <v>5.0421777269289896</v>
      </c>
      <c r="M1667">
        <v>3.5175056163165341</v>
      </c>
      <c r="N1667">
        <v>36.722758634344608</v>
      </c>
      <c r="O1667">
        <f t="shared" si="191"/>
        <v>0.92352941176470593</v>
      </c>
      <c r="P1667">
        <f t="shared" si="192"/>
        <v>0.17058823529411765</v>
      </c>
      <c r="Q1667">
        <f t="shared" si="193"/>
        <v>1.7647058823529412E-2</v>
      </c>
      <c r="R1667">
        <f t="shared" si="194"/>
        <v>5.8823529411764705E-2</v>
      </c>
      <c r="S1667">
        <v>24</v>
      </c>
      <c r="T1667">
        <v>69</v>
      </c>
      <c r="U1667">
        <v>9</v>
      </c>
      <c r="V1667">
        <v>9.0029411764705891</v>
      </c>
      <c r="W1667" t="s">
        <v>4</v>
      </c>
      <c r="X1667">
        <v>8</v>
      </c>
      <c r="Y1667" t="s">
        <v>5</v>
      </c>
      <c r="Z1667">
        <v>923</v>
      </c>
      <c r="AA1667" t="s">
        <v>1950</v>
      </c>
      <c r="AB1667" t="s">
        <v>2053</v>
      </c>
      <c r="AC1667">
        <v>0</v>
      </c>
      <c r="AD1667">
        <v>0</v>
      </c>
      <c r="AE1667">
        <f t="shared" ref="AE1667:AE1730" si="196">IF(AND(AD1667=1,AM1667=1),1,0)</f>
        <v>0</v>
      </c>
      <c r="AF1667">
        <f t="shared" ref="AF1667:AF1730" si="197">IF(AND(AD1667=0,AM1667=1),1,0)</f>
        <v>0</v>
      </c>
      <c r="AG1667">
        <v>37</v>
      </c>
      <c r="AH1667">
        <v>9992</v>
      </c>
      <c r="AI1667">
        <v>0.96724630212642437</v>
      </c>
      <c r="AJ1667">
        <v>0</v>
      </c>
      <c r="AK1667">
        <v>1.0475055314600469E-2</v>
      </c>
      <c r="AL1667">
        <v>0.9895249605178833</v>
      </c>
      <c r="AM1667">
        <v>0</v>
      </c>
      <c r="AN1667">
        <v>1</v>
      </c>
    </row>
    <row r="1668" spans="1:40" x14ac:dyDescent="0.2">
      <c r="A1668" t="s">
        <v>1343</v>
      </c>
      <c r="B1668" t="s">
        <v>1</v>
      </c>
      <c r="C1668" t="s">
        <v>2</v>
      </c>
      <c r="D1668" t="s">
        <v>1832</v>
      </c>
      <c r="E1668">
        <v>13.48208710572079</v>
      </c>
      <c r="F1668">
        <v>340</v>
      </c>
      <c r="G1668">
        <v>125</v>
      </c>
      <c r="H1668">
        <v>0.36764705882352938</v>
      </c>
      <c r="I1668">
        <v>119597</v>
      </c>
      <c r="J1668">
        <v>351.75588235294123</v>
      </c>
      <c r="K1668">
        <v>3.8382352941176472</v>
      </c>
      <c r="L1668">
        <f t="shared" si="195"/>
        <v>5.0421777269289896</v>
      </c>
      <c r="M1668">
        <v>3.5175056163165341</v>
      </c>
      <c r="N1668">
        <v>36.722758634344608</v>
      </c>
      <c r="O1668">
        <f t="shared" si="191"/>
        <v>0.92352941176470593</v>
      </c>
      <c r="P1668">
        <f t="shared" si="192"/>
        <v>0.17058823529411765</v>
      </c>
      <c r="Q1668">
        <f t="shared" si="193"/>
        <v>1.7647058823529412E-2</v>
      </c>
      <c r="R1668">
        <f t="shared" si="194"/>
        <v>5.8823529411764705E-2</v>
      </c>
      <c r="S1668">
        <v>24</v>
      </c>
      <c r="T1668">
        <v>69</v>
      </c>
      <c r="U1668">
        <v>9</v>
      </c>
      <c r="V1668">
        <v>9.0029411764705891</v>
      </c>
      <c r="W1668" t="s">
        <v>4</v>
      </c>
      <c r="X1668">
        <v>8</v>
      </c>
      <c r="Y1668" t="s">
        <v>5</v>
      </c>
      <c r="Z1668">
        <v>923</v>
      </c>
      <c r="AA1668" t="s">
        <v>1948</v>
      </c>
      <c r="AB1668" t="s">
        <v>2054</v>
      </c>
      <c r="AC1668">
        <v>2</v>
      </c>
      <c r="AD1668">
        <v>0</v>
      </c>
      <c r="AE1668">
        <f t="shared" si="196"/>
        <v>0</v>
      </c>
      <c r="AF1668">
        <f t="shared" si="197"/>
        <v>0</v>
      </c>
      <c r="AG1668">
        <v>397</v>
      </c>
      <c r="AH1668">
        <v>1763</v>
      </c>
      <c r="AI1668">
        <v>3.1603392129617252</v>
      </c>
      <c r="AJ1668">
        <v>0</v>
      </c>
      <c r="AK1668">
        <v>1.0969847440719599E-2</v>
      </c>
      <c r="AL1668">
        <v>0.98903018236160278</v>
      </c>
      <c r="AM1668">
        <v>0</v>
      </c>
      <c r="AN1668">
        <v>1</v>
      </c>
    </row>
    <row r="1669" spans="1:40" x14ac:dyDescent="0.2">
      <c r="A1669" t="s">
        <v>1343</v>
      </c>
      <c r="B1669" t="s">
        <v>1</v>
      </c>
      <c r="C1669" t="s">
        <v>2</v>
      </c>
      <c r="D1669" t="s">
        <v>1832</v>
      </c>
      <c r="E1669">
        <v>13.482087166261101</v>
      </c>
      <c r="F1669">
        <v>340</v>
      </c>
      <c r="G1669">
        <v>125</v>
      </c>
      <c r="H1669">
        <v>0.36764705882352938</v>
      </c>
      <c r="I1669">
        <v>119597</v>
      </c>
      <c r="J1669">
        <v>351.75588235294123</v>
      </c>
      <c r="K1669">
        <v>3.8382352941176472</v>
      </c>
      <c r="L1669">
        <f t="shared" si="195"/>
        <v>5.0421777269289896</v>
      </c>
      <c r="M1669">
        <v>3.5175056163165341</v>
      </c>
      <c r="N1669">
        <v>36.722758634344608</v>
      </c>
      <c r="O1669">
        <f t="shared" si="191"/>
        <v>0.92352941176470593</v>
      </c>
      <c r="P1669">
        <f t="shared" si="192"/>
        <v>0.17058823529411765</v>
      </c>
      <c r="Q1669">
        <f t="shared" si="193"/>
        <v>1.7647058823529412E-2</v>
      </c>
      <c r="R1669">
        <f t="shared" si="194"/>
        <v>5.8823529411764705E-2</v>
      </c>
      <c r="S1669">
        <v>24</v>
      </c>
      <c r="T1669">
        <v>69</v>
      </c>
      <c r="U1669">
        <v>9</v>
      </c>
      <c r="V1669">
        <v>9.0029411764705891</v>
      </c>
      <c r="W1669" t="s">
        <v>4</v>
      </c>
      <c r="X1669">
        <v>8</v>
      </c>
      <c r="Y1669" t="s">
        <v>5</v>
      </c>
      <c r="Z1669">
        <v>923</v>
      </c>
      <c r="AA1669" t="s">
        <v>1929</v>
      </c>
      <c r="AB1669" t="s">
        <v>2055</v>
      </c>
      <c r="AC1669">
        <v>-2</v>
      </c>
      <c r="AD1669">
        <v>0</v>
      </c>
      <c r="AE1669">
        <f t="shared" si="196"/>
        <v>0</v>
      </c>
      <c r="AF1669">
        <f t="shared" si="197"/>
        <v>0</v>
      </c>
      <c r="AG1669">
        <v>23</v>
      </c>
      <c r="AH1669">
        <v>3518</v>
      </c>
      <c r="AI1669">
        <v>1.663220195065479</v>
      </c>
      <c r="AJ1669">
        <v>0</v>
      </c>
      <c r="AK1669">
        <v>8.5164587944746017E-3</v>
      </c>
      <c r="AL1669">
        <v>0.99148350954055786</v>
      </c>
      <c r="AM1669">
        <v>0</v>
      </c>
      <c r="AN1669">
        <v>1</v>
      </c>
    </row>
    <row r="1670" spans="1:40" x14ac:dyDescent="0.2">
      <c r="A1670" t="s">
        <v>1343</v>
      </c>
      <c r="B1670" t="s">
        <v>1</v>
      </c>
      <c r="C1670" t="s">
        <v>2</v>
      </c>
      <c r="D1670" t="s">
        <v>1832</v>
      </c>
      <c r="E1670">
        <v>13.48208722489634</v>
      </c>
      <c r="F1670">
        <v>340</v>
      </c>
      <c r="G1670">
        <v>125</v>
      </c>
      <c r="H1670">
        <v>0.36764705882352938</v>
      </c>
      <c r="I1670">
        <v>119597</v>
      </c>
      <c r="J1670">
        <v>351.75588235294123</v>
      </c>
      <c r="K1670">
        <v>3.8382352941176472</v>
      </c>
      <c r="L1670">
        <f t="shared" si="195"/>
        <v>5.0421777269289896</v>
      </c>
      <c r="M1670">
        <v>3.5175056163165341</v>
      </c>
      <c r="N1670">
        <v>36.722758634344608</v>
      </c>
      <c r="O1670">
        <f t="shared" si="191"/>
        <v>0.92352941176470593</v>
      </c>
      <c r="P1670">
        <f t="shared" si="192"/>
        <v>0.17058823529411765</v>
      </c>
      <c r="Q1670">
        <f t="shared" si="193"/>
        <v>1.7647058823529412E-2</v>
      </c>
      <c r="R1670">
        <f t="shared" si="194"/>
        <v>5.8823529411764705E-2</v>
      </c>
      <c r="S1670">
        <v>24</v>
      </c>
      <c r="T1670">
        <v>69</v>
      </c>
      <c r="U1670">
        <v>9</v>
      </c>
      <c r="V1670">
        <v>9.0029411764705891</v>
      </c>
      <c r="W1670" t="s">
        <v>4</v>
      </c>
      <c r="X1670">
        <v>8</v>
      </c>
      <c r="Y1670" t="s">
        <v>5</v>
      </c>
      <c r="Z1670">
        <v>923</v>
      </c>
      <c r="AA1670" t="s">
        <v>2056</v>
      </c>
      <c r="AB1670" t="s">
        <v>2057</v>
      </c>
      <c r="AC1670">
        <v>8</v>
      </c>
      <c r="AD1670">
        <v>1</v>
      </c>
      <c r="AE1670">
        <f t="shared" si="196"/>
        <v>0</v>
      </c>
      <c r="AF1670">
        <f t="shared" si="197"/>
        <v>0</v>
      </c>
      <c r="AG1670">
        <v>158</v>
      </c>
      <c r="AH1670">
        <v>17652</v>
      </c>
      <c r="AI1670">
        <v>5.8847692469983146</v>
      </c>
      <c r="AJ1670">
        <v>0</v>
      </c>
      <c r="AK1670">
        <v>1.019815169274807E-2</v>
      </c>
      <c r="AL1670">
        <v>0.98980182409286499</v>
      </c>
      <c r="AM1670">
        <v>0</v>
      </c>
      <c r="AN1670">
        <v>1</v>
      </c>
    </row>
    <row r="1671" spans="1:40" x14ac:dyDescent="0.2">
      <c r="A1671" t="s">
        <v>1343</v>
      </c>
      <c r="B1671" t="s">
        <v>1</v>
      </c>
      <c r="C1671" t="s">
        <v>2</v>
      </c>
      <c r="D1671" t="s">
        <v>1832</v>
      </c>
      <c r="E1671">
        <v>13.48208728310172</v>
      </c>
      <c r="F1671">
        <v>340</v>
      </c>
      <c r="G1671">
        <v>125</v>
      </c>
      <c r="H1671">
        <v>0.36764705882352938</v>
      </c>
      <c r="I1671">
        <v>119597</v>
      </c>
      <c r="J1671">
        <v>351.75588235294123</v>
      </c>
      <c r="K1671">
        <v>3.8382352941176472</v>
      </c>
      <c r="L1671">
        <f t="shared" si="195"/>
        <v>5.0421777269289896</v>
      </c>
      <c r="M1671">
        <v>3.5175056163165341</v>
      </c>
      <c r="N1671">
        <v>36.722758634344608</v>
      </c>
      <c r="O1671">
        <f t="shared" si="191"/>
        <v>0.92352941176470593</v>
      </c>
      <c r="P1671">
        <f t="shared" si="192"/>
        <v>0.17058823529411765</v>
      </c>
      <c r="Q1671">
        <f t="shared" si="193"/>
        <v>1.7647058823529412E-2</v>
      </c>
      <c r="R1671">
        <f t="shared" si="194"/>
        <v>5.8823529411764705E-2</v>
      </c>
      <c r="S1671">
        <v>24</v>
      </c>
      <c r="T1671">
        <v>69</v>
      </c>
      <c r="U1671">
        <v>9</v>
      </c>
      <c r="V1671">
        <v>9.0029411764705891</v>
      </c>
      <c r="W1671" t="s">
        <v>4</v>
      </c>
      <c r="X1671">
        <v>8</v>
      </c>
      <c r="Y1671" t="s">
        <v>5</v>
      </c>
      <c r="Z1671">
        <v>923</v>
      </c>
      <c r="AA1671" t="s">
        <v>2058</v>
      </c>
      <c r="AB1671" t="s">
        <v>2059</v>
      </c>
      <c r="AC1671">
        <v>3</v>
      </c>
      <c r="AD1671">
        <v>0</v>
      </c>
      <c r="AE1671">
        <f t="shared" si="196"/>
        <v>0</v>
      </c>
      <c r="AF1671">
        <f t="shared" si="197"/>
        <v>0</v>
      </c>
      <c r="AG1671">
        <v>7</v>
      </c>
      <c r="AH1671">
        <v>542</v>
      </c>
      <c r="AI1671">
        <v>1.023454029802318</v>
      </c>
      <c r="AJ1671">
        <v>0</v>
      </c>
      <c r="AK1671">
        <v>7.6436782255768776E-3</v>
      </c>
      <c r="AL1671">
        <v>0.99235630035400391</v>
      </c>
      <c r="AM1671">
        <v>0</v>
      </c>
      <c r="AN1671">
        <v>1</v>
      </c>
    </row>
    <row r="1672" spans="1:40" x14ac:dyDescent="0.2">
      <c r="A1672" t="s">
        <v>1343</v>
      </c>
      <c r="B1672" t="s">
        <v>1</v>
      </c>
      <c r="C1672" t="s">
        <v>2</v>
      </c>
      <c r="D1672" t="s">
        <v>1832</v>
      </c>
      <c r="E1672">
        <v>13.482087358076329</v>
      </c>
      <c r="F1672">
        <v>340</v>
      </c>
      <c r="G1672">
        <v>125</v>
      </c>
      <c r="H1672">
        <v>0.36764705882352938</v>
      </c>
      <c r="I1672">
        <v>119597</v>
      </c>
      <c r="J1672">
        <v>351.75588235294123</v>
      </c>
      <c r="K1672">
        <v>3.8382352941176472</v>
      </c>
      <c r="L1672">
        <f t="shared" si="195"/>
        <v>5.0421777269289896</v>
      </c>
      <c r="M1672">
        <v>3.5175056163165341</v>
      </c>
      <c r="N1672">
        <v>36.722758634344608</v>
      </c>
      <c r="O1672">
        <f t="shared" si="191"/>
        <v>0.92352941176470593</v>
      </c>
      <c r="P1672">
        <f t="shared" si="192"/>
        <v>0.17058823529411765</v>
      </c>
      <c r="Q1672">
        <f t="shared" si="193"/>
        <v>1.7647058823529412E-2</v>
      </c>
      <c r="R1672">
        <f t="shared" si="194"/>
        <v>5.8823529411764705E-2</v>
      </c>
      <c r="S1672">
        <v>24</v>
      </c>
      <c r="T1672">
        <v>69</v>
      </c>
      <c r="U1672">
        <v>9</v>
      </c>
      <c r="V1672">
        <v>9.0029411764705891</v>
      </c>
      <c r="W1672" t="s">
        <v>4</v>
      </c>
      <c r="X1672">
        <v>8</v>
      </c>
      <c r="Y1672" t="s">
        <v>5</v>
      </c>
      <c r="Z1672">
        <v>923</v>
      </c>
      <c r="AA1672" t="s">
        <v>2056</v>
      </c>
      <c r="AB1672" t="s">
        <v>2060</v>
      </c>
      <c r="AC1672">
        <v>1</v>
      </c>
      <c r="AD1672">
        <v>0</v>
      </c>
      <c r="AE1672">
        <f t="shared" si="196"/>
        <v>0</v>
      </c>
      <c r="AF1672">
        <f t="shared" si="197"/>
        <v>0</v>
      </c>
      <c r="AG1672">
        <v>458</v>
      </c>
      <c r="AH1672">
        <v>17652</v>
      </c>
      <c r="AI1672">
        <v>5.88476937819879</v>
      </c>
      <c r="AJ1672">
        <v>0</v>
      </c>
      <c r="AK1672">
        <v>9.9133560433983803E-3</v>
      </c>
      <c r="AL1672">
        <v>0.99008661508560181</v>
      </c>
      <c r="AM1672">
        <v>0</v>
      </c>
      <c r="AN1672">
        <v>1</v>
      </c>
    </row>
    <row r="1673" spans="1:40" x14ac:dyDescent="0.2">
      <c r="A1673" t="s">
        <v>1343</v>
      </c>
      <c r="B1673" t="s">
        <v>1</v>
      </c>
      <c r="C1673" t="s">
        <v>2</v>
      </c>
      <c r="D1673" t="s">
        <v>1832</v>
      </c>
      <c r="E1673">
        <v>13.482087415728619</v>
      </c>
      <c r="F1673">
        <v>340</v>
      </c>
      <c r="G1673">
        <v>125</v>
      </c>
      <c r="H1673">
        <v>0.36764705882352938</v>
      </c>
      <c r="I1673">
        <v>119597</v>
      </c>
      <c r="J1673">
        <v>351.75588235294123</v>
      </c>
      <c r="K1673">
        <v>3.8382352941176472</v>
      </c>
      <c r="L1673">
        <f t="shared" si="195"/>
        <v>5.0421777269289896</v>
      </c>
      <c r="M1673">
        <v>3.5175056163165341</v>
      </c>
      <c r="N1673">
        <v>36.722758634344608</v>
      </c>
      <c r="O1673">
        <f t="shared" si="191"/>
        <v>0.92352941176470593</v>
      </c>
      <c r="P1673">
        <f t="shared" si="192"/>
        <v>0.17058823529411765</v>
      </c>
      <c r="Q1673">
        <f t="shared" si="193"/>
        <v>1.7647058823529412E-2</v>
      </c>
      <c r="R1673">
        <f t="shared" si="194"/>
        <v>5.8823529411764705E-2</v>
      </c>
      <c r="S1673">
        <v>24</v>
      </c>
      <c r="T1673">
        <v>69</v>
      </c>
      <c r="U1673">
        <v>9</v>
      </c>
      <c r="V1673">
        <v>9.0029411764705891</v>
      </c>
      <c r="W1673" t="s">
        <v>4</v>
      </c>
      <c r="X1673">
        <v>8</v>
      </c>
      <c r="Y1673" t="s">
        <v>5</v>
      </c>
      <c r="Z1673">
        <v>923</v>
      </c>
      <c r="AA1673" t="s">
        <v>1954</v>
      </c>
      <c r="AB1673" t="s">
        <v>2061</v>
      </c>
      <c r="AC1673">
        <v>-1</v>
      </c>
      <c r="AD1673">
        <v>0</v>
      </c>
      <c r="AE1673">
        <f t="shared" si="196"/>
        <v>0</v>
      </c>
      <c r="AF1673">
        <f t="shared" si="197"/>
        <v>0</v>
      </c>
      <c r="AG1673">
        <v>39</v>
      </c>
      <c r="AH1673">
        <v>22730</v>
      </c>
      <c r="AI1673">
        <v>4.5133399929516376</v>
      </c>
      <c r="AJ1673">
        <v>0</v>
      </c>
      <c r="AK1673">
        <v>7.5714206323027611E-3</v>
      </c>
      <c r="AL1673">
        <v>0.99242860078811646</v>
      </c>
      <c r="AM1673">
        <v>0</v>
      </c>
      <c r="AN1673">
        <v>1</v>
      </c>
    </row>
    <row r="1674" spans="1:40" x14ac:dyDescent="0.2">
      <c r="A1674" t="s">
        <v>1343</v>
      </c>
      <c r="B1674" t="s">
        <v>1</v>
      </c>
      <c r="C1674" t="s">
        <v>2</v>
      </c>
      <c r="D1674" t="s">
        <v>1832</v>
      </c>
      <c r="E1674">
        <v>13.482087473748161</v>
      </c>
      <c r="F1674">
        <v>340</v>
      </c>
      <c r="G1674">
        <v>125</v>
      </c>
      <c r="H1674">
        <v>0.36764705882352938</v>
      </c>
      <c r="I1674">
        <v>119597</v>
      </c>
      <c r="J1674">
        <v>351.75588235294123</v>
      </c>
      <c r="K1674">
        <v>3.8382352941176472</v>
      </c>
      <c r="L1674">
        <f t="shared" si="195"/>
        <v>5.0421777269289896</v>
      </c>
      <c r="M1674">
        <v>3.5175056163165341</v>
      </c>
      <c r="N1674">
        <v>36.722758634344608</v>
      </c>
      <c r="O1674">
        <f t="shared" si="191"/>
        <v>0.92352941176470593</v>
      </c>
      <c r="P1674">
        <f t="shared" si="192"/>
        <v>0.17058823529411765</v>
      </c>
      <c r="Q1674">
        <f t="shared" si="193"/>
        <v>1.7647058823529412E-2</v>
      </c>
      <c r="R1674">
        <f t="shared" si="194"/>
        <v>5.8823529411764705E-2</v>
      </c>
      <c r="S1674">
        <v>24</v>
      </c>
      <c r="T1674">
        <v>69</v>
      </c>
      <c r="U1674">
        <v>9</v>
      </c>
      <c r="V1674">
        <v>9.0029411764705891</v>
      </c>
      <c r="W1674" t="s">
        <v>4</v>
      </c>
      <c r="X1674">
        <v>8</v>
      </c>
      <c r="Y1674" t="s">
        <v>5</v>
      </c>
      <c r="Z1674">
        <v>923</v>
      </c>
      <c r="AA1674" t="s">
        <v>2062</v>
      </c>
      <c r="AB1674" t="s">
        <v>2063</v>
      </c>
      <c r="AC1674">
        <v>1</v>
      </c>
      <c r="AD1674">
        <v>0</v>
      </c>
      <c r="AE1674">
        <f t="shared" si="196"/>
        <v>0</v>
      </c>
      <c r="AF1674">
        <f t="shared" si="197"/>
        <v>0</v>
      </c>
      <c r="AG1674">
        <v>710</v>
      </c>
      <c r="AH1674">
        <v>301</v>
      </c>
      <c r="AI1674">
        <v>8.6180945360559704</v>
      </c>
      <c r="AJ1674">
        <v>0</v>
      </c>
      <c r="AK1674">
        <v>2.3529274389147758E-2</v>
      </c>
      <c r="AL1674">
        <v>0.9764707088470459</v>
      </c>
      <c r="AM1674">
        <v>0</v>
      </c>
      <c r="AN1674">
        <v>1</v>
      </c>
    </row>
    <row r="1675" spans="1:40" x14ac:dyDescent="0.2">
      <c r="A1675" t="s">
        <v>1343</v>
      </c>
      <c r="B1675" t="s">
        <v>1</v>
      </c>
      <c r="C1675" t="s">
        <v>2</v>
      </c>
      <c r="D1675" t="s">
        <v>1832</v>
      </c>
      <c r="E1675">
        <v>13.48208754772285</v>
      </c>
      <c r="F1675">
        <v>340</v>
      </c>
      <c r="G1675">
        <v>125</v>
      </c>
      <c r="H1675">
        <v>0.36764705882352938</v>
      </c>
      <c r="I1675">
        <v>119597</v>
      </c>
      <c r="J1675">
        <v>351.75588235294123</v>
      </c>
      <c r="K1675">
        <v>3.8382352941176472</v>
      </c>
      <c r="L1675">
        <f t="shared" si="195"/>
        <v>5.0421777269289896</v>
      </c>
      <c r="M1675">
        <v>3.5175056163165341</v>
      </c>
      <c r="N1675">
        <v>36.722758634344608</v>
      </c>
      <c r="O1675">
        <f t="shared" si="191"/>
        <v>0.92352941176470593</v>
      </c>
      <c r="P1675">
        <f t="shared" si="192"/>
        <v>0.17058823529411765</v>
      </c>
      <c r="Q1675">
        <f t="shared" si="193"/>
        <v>1.7647058823529412E-2</v>
      </c>
      <c r="R1675">
        <f t="shared" si="194"/>
        <v>5.8823529411764705E-2</v>
      </c>
      <c r="S1675">
        <v>24</v>
      </c>
      <c r="T1675">
        <v>69</v>
      </c>
      <c r="U1675">
        <v>9</v>
      </c>
      <c r="V1675">
        <v>9.0029411764705891</v>
      </c>
      <c r="W1675" t="s">
        <v>4</v>
      </c>
      <c r="X1675">
        <v>8</v>
      </c>
      <c r="Y1675" t="s">
        <v>5</v>
      </c>
      <c r="Z1675">
        <v>923</v>
      </c>
      <c r="AA1675" t="s">
        <v>2064</v>
      </c>
      <c r="AB1675" t="s">
        <v>2065</v>
      </c>
      <c r="AC1675">
        <v>4</v>
      </c>
      <c r="AD1675">
        <v>0</v>
      </c>
      <c r="AE1675">
        <f t="shared" si="196"/>
        <v>0</v>
      </c>
      <c r="AF1675">
        <f t="shared" si="197"/>
        <v>0</v>
      </c>
      <c r="AG1675">
        <v>31</v>
      </c>
      <c r="AH1675">
        <v>18602</v>
      </c>
      <c r="AI1675">
        <v>5.5361802119434964</v>
      </c>
      <c r="AJ1675">
        <v>1</v>
      </c>
      <c r="AK1675">
        <v>2.4533970281481739E-2</v>
      </c>
      <c r="AL1675">
        <v>0.97546601295471191</v>
      </c>
      <c r="AM1675">
        <v>0</v>
      </c>
      <c r="AN1675">
        <v>1</v>
      </c>
    </row>
    <row r="1676" spans="1:40" x14ac:dyDescent="0.2">
      <c r="A1676" t="s">
        <v>1343</v>
      </c>
      <c r="B1676" t="s">
        <v>1</v>
      </c>
      <c r="C1676" t="s">
        <v>2</v>
      </c>
      <c r="D1676" t="s">
        <v>1832</v>
      </c>
      <c r="E1676">
        <v>13.48208760633983</v>
      </c>
      <c r="F1676">
        <v>340</v>
      </c>
      <c r="G1676">
        <v>125</v>
      </c>
      <c r="H1676">
        <v>0.36764705882352938</v>
      </c>
      <c r="I1676">
        <v>119597</v>
      </c>
      <c r="J1676">
        <v>351.75588235294123</v>
      </c>
      <c r="K1676">
        <v>3.8382352941176472</v>
      </c>
      <c r="L1676">
        <f t="shared" si="195"/>
        <v>5.0421777269289896</v>
      </c>
      <c r="M1676">
        <v>3.5175056163165341</v>
      </c>
      <c r="N1676">
        <v>36.722758634344608</v>
      </c>
      <c r="O1676">
        <f t="shared" si="191"/>
        <v>0.92352941176470593</v>
      </c>
      <c r="P1676">
        <f t="shared" si="192"/>
        <v>0.17058823529411765</v>
      </c>
      <c r="Q1676">
        <f t="shared" si="193"/>
        <v>1.7647058823529412E-2</v>
      </c>
      <c r="R1676">
        <f t="shared" si="194"/>
        <v>5.8823529411764705E-2</v>
      </c>
      <c r="S1676">
        <v>24</v>
      </c>
      <c r="T1676">
        <v>69</v>
      </c>
      <c r="U1676">
        <v>9</v>
      </c>
      <c r="V1676">
        <v>9.0029411764705891</v>
      </c>
      <c r="W1676" t="s">
        <v>4</v>
      </c>
      <c r="X1676">
        <v>8</v>
      </c>
      <c r="Y1676" t="s">
        <v>5</v>
      </c>
      <c r="Z1676">
        <v>923</v>
      </c>
      <c r="AA1676" t="s">
        <v>1998</v>
      </c>
      <c r="AB1676" t="s">
        <v>2066</v>
      </c>
      <c r="AC1676">
        <v>4</v>
      </c>
      <c r="AD1676">
        <v>0</v>
      </c>
      <c r="AE1676">
        <f t="shared" si="196"/>
        <v>0</v>
      </c>
      <c r="AF1676">
        <f t="shared" si="197"/>
        <v>0</v>
      </c>
      <c r="AG1676">
        <v>496</v>
      </c>
      <c r="AH1676">
        <v>965</v>
      </c>
      <c r="AI1676">
        <v>1.038694413397478</v>
      </c>
      <c r="AJ1676">
        <v>0</v>
      </c>
      <c r="AK1676">
        <v>1.758616603910923E-2</v>
      </c>
      <c r="AL1676">
        <v>0.9824138879776001</v>
      </c>
      <c r="AM1676">
        <v>0</v>
      </c>
      <c r="AN1676">
        <v>1</v>
      </c>
    </row>
    <row r="1677" spans="1:40" x14ac:dyDescent="0.2">
      <c r="A1677" t="s">
        <v>1343</v>
      </c>
      <c r="B1677" t="s">
        <v>1</v>
      </c>
      <c r="C1677" t="s">
        <v>2</v>
      </c>
      <c r="D1677" t="s">
        <v>1832</v>
      </c>
      <c r="E1677">
        <v>13.482087665629949</v>
      </c>
      <c r="F1677">
        <v>340</v>
      </c>
      <c r="G1677">
        <v>125</v>
      </c>
      <c r="H1677">
        <v>0.36764705882352938</v>
      </c>
      <c r="I1677">
        <v>119597</v>
      </c>
      <c r="J1677">
        <v>351.75588235294123</v>
      </c>
      <c r="K1677">
        <v>3.8382352941176472</v>
      </c>
      <c r="L1677">
        <f t="shared" si="195"/>
        <v>5.0421777269289896</v>
      </c>
      <c r="M1677">
        <v>3.5175056163165341</v>
      </c>
      <c r="N1677">
        <v>36.722758634344608</v>
      </c>
      <c r="O1677">
        <f t="shared" si="191"/>
        <v>0.92352941176470593</v>
      </c>
      <c r="P1677">
        <f t="shared" si="192"/>
        <v>0.17058823529411765</v>
      </c>
      <c r="Q1677">
        <f t="shared" si="193"/>
        <v>1.7647058823529412E-2</v>
      </c>
      <c r="R1677">
        <f t="shared" si="194"/>
        <v>5.8823529411764705E-2</v>
      </c>
      <c r="S1677">
        <v>24</v>
      </c>
      <c r="T1677">
        <v>69</v>
      </c>
      <c r="U1677">
        <v>9</v>
      </c>
      <c r="V1677">
        <v>9.0029411764705891</v>
      </c>
      <c r="W1677" t="s">
        <v>4</v>
      </c>
      <c r="X1677">
        <v>8</v>
      </c>
      <c r="Y1677" t="s">
        <v>5</v>
      </c>
      <c r="Z1677">
        <v>923</v>
      </c>
      <c r="AA1677" t="s">
        <v>2064</v>
      </c>
      <c r="AB1677" t="s">
        <v>2067</v>
      </c>
      <c r="AC1677">
        <v>11</v>
      </c>
      <c r="AD1677">
        <v>1</v>
      </c>
      <c r="AE1677">
        <f t="shared" si="196"/>
        <v>0</v>
      </c>
      <c r="AF1677">
        <f t="shared" si="197"/>
        <v>0</v>
      </c>
      <c r="AG1677">
        <v>157</v>
      </c>
      <c r="AH1677">
        <v>18602</v>
      </c>
      <c r="AI1677">
        <v>5.5361803413322512</v>
      </c>
      <c r="AJ1677">
        <v>1</v>
      </c>
      <c r="AK1677">
        <v>2.3889293894171711E-2</v>
      </c>
      <c r="AL1677">
        <v>0.97611075639724731</v>
      </c>
      <c r="AM1677">
        <v>0</v>
      </c>
      <c r="AN1677">
        <v>1</v>
      </c>
    </row>
    <row r="1678" spans="1:40" x14ac:dyDescent="0.2">
      <c r="A1678" t="s">
        <v>1343</v>
      </c>
      <c r="B1678" t="s">
        <v>1</v>
      </c>
      <c r="C1678" t="s">
        <v>2</v>
      </c>
      <c r="D1678" t="s">
        <v>1832</v>
      </c>
      <c r="E1678">
        <v>13.48208773932404</v>
      </c>
      <c r="F1678">
        <v>340</v>
      </c>
      <c r="G1678">
        <v>125</v>
      </c>
      <c r="H1678">
        <v>0.36764705882352938</v>
      </c>
      <c r="I1678">
        <v>119597</v>
      </c>
      <c r="J1678">
        <v>351.75588235294123</v>
      </c>
      <c r="K1678">
        <v>3.8382352941176472</v>
      </c>
      <c r="L1678">
        <f t="shared" si="195"/>
        <v>5.0421777269289896</v>
      </c>
      <c r="M1678">
        <v>3.5175056163165341</v>
      </c>
      <c r="N1678">
        <v>36.722758634344608</v>
      </c>
      <c r="O1678">
        <f t="shared" si="191"/>
        <v>0.92352941176470593</v>
      </c>
      <c r="P1678">
        <f t="shared" si="192"/>
        <v>0.17058823529411765</v>
      </c>
      <c r="Q1678">
        <f t="shared" si="193"/>
        <v>1.7647058823529412E-2</v>
      </c>
      <c r="R1678">
        <f t="shared" si="194"/>
        <v>5.8823529411764705E-2</v>
      </c>
      <c r="S1678">
        <v>24</v>
      </c>
      <c r="T1678">
        <v>69</v>
      </c>
      <c r="U1678">
        <v>9</v>
      </c>
      <c r="V1678">
        <v>9.0029411764705891</v>
      </c>
      <c r="W1678" t="s">
        <v>4</v>
      </c>
      <c r="X1678">
        <v>8</v>
      </c>
      <c r="Y1678" t="s">
        <v>5</v>
      </c>
      <c r="Z1678">
        <v>923</v>
      </c>
      <c r="AA1678" t="s">
        <v>1998</v>
      </c>
      <c r="AB1678" t="s">
        <v>2068</v>
      </c>
      <c r="AC1678">
        <v>2</v>
      </c>
      <c r="AD1678">
        <v>0</v>
      </c>
      <c r="AE1678">
        <f t="shared" si="196"/>
        <v>0</v>
      </c>
      <c r="AF1678">
        <f t="shared" si="197"/>
        <v>0</v>
      </c>
      <c r="AG1678">
        <v>216</v>
      </c>
      <c r="AH1678">
        <v>965</v>
      </c>
      <c r="AI1678">
        <v>1.03869454306485</v>
      </c>
      <c r="AJ1678">
        <v>0</v>
      </c>
      <c r="AK1678">
        <v>3.8406852632761002E-2</v>
      </c>
      <c r="AL1678">
        <v>0.9615931510925293</v>
      </c>
      <c r="AM1678">
        <v>0</v>
      </c>
      <c r="AN1678">
        <v>1</v>
      </c>
    </row>
    <row r="1679" spans="1:40" x14ac:dyDescent="0.2">
      <c r="A1679" t="s">
        <v>1343</v>
      </c>
      <c r="B1679" t="s">
        <v>1</v>
      </c>
      <c r="C1679" t="s">
        <v>2</v>
      </c>
      <c r="D1679" t="s">
        <v>1832</v>
      </c>
      <c r="E1679">
        <v>13.48208779755679</v>
      </c>
      <c r="F1679">
        <v>340</v>
      </c>
      <c r="G1679">
        <v>125</v>
      </c>
      <c r="H1679">
        <v>0.36764705882352938</v>
      </c>
      <c r="I1679">
        <v>119597</v>
      </c>
      <c r="J1679">
        <v>351.75588235294123</v>
      </c>
      <c r="K1679">
        <v>3.8382352941176472</v>
      </c>
      <c r="L1679">
        <f t="shared" si="195"/>
        <v>5.0421777269289896</v>
      </c>
      <c r="M1679">
        <v>3.5175056163165341</v>
      </c>
      <c r="N1679">
        <v>36.722758634344608</v>
      </c>
      <c r="O1679">
        <f t="shared" si="191"/>
        <v>0.92352941176470593</v>
      </c>
      <c r="P1679">
        <f t="shared" si="192"/>
        <v>0.17058823529411765</v>
      </c>
      <c r="Q1679">
        <f t="shared" si="193"/>
        <v>1.7647058823529412E-2</v>
      </c>
      <c r="R1679">
        <f t="shared" si="194"/>
        <v>5.8823529411764705E-2</v>
      </c>
      <c r="S1679">
        <v>24</v>
      </c>
      <c r="T1679">
        <v>69</v>
      </c>
      <c r="U1679">
        <v>9</v>
      </c>
      <c r="V1679">
        <v>9.0029411764705891</v>
      </c>
      <c r="W1679" t="s">
        <v>4</v>
      </c>
      <c r="X1679">
        <v>8</v>
      </c>
      <c r="Y1679" t="s">
        <v>5</v>
      </c>
      <c r="Z1679">
        <v>923</v>
      </c>
      <c r="AA1679" t="s">
        <v>2037</v>
      </c>
      <c r="AB1679" t="s">
        <v>2069</v>
      </c>
      <c r="AC1679">
        <v>4</v>
      </c>
      <c r="AD1679">
        <v>0</v>
      </c>
      <c r="AE1679">
        <f t="shared" si="196"/>
        <v>0</v>
      </c>
      <c r="AF1679">
        <f t="shared" si="197"/>
        <v>0</v>
      </c>
      <c r="AG1679">
        <v>613</v>
      </c>
      <c r="AH1679">
        <v>5469</v>
      </c>
      <c r="AI1679">
        <v>11.07654128741255</v>
      </c>
      <c r="AJ1679">
        <v>1</v>
      </c>
      <c r="AK1679">
        <v>1.6490533947944641E-2</v>
      </c>
      <c r="AL1679">
        <v>0.98350948095321655</v>
      </c>
      <c r="AM1679">
        <v>0</v>
      </c>
      <c r="AN1679">
        <v>1</v>
      </c>
    </row>
    <row r="1680" spans="1:40" x14ac:dyDescent="0.2">
      <c r="A1680" t="s">
        <v>1343</v>
      </c>
      <c r="B1680" t="s">
        <v>1</v>
      </c>
      <c r="C1680" t="s">
        <v>2</v>
      </c>
      <c r="D1680" t="s">
        <v>1832</v>
      </c>
      <c r="E1680">
        <v>13.48208785603742</v>
      </c>
      <c r="F1680">
        <v>340</v>
      </c>
      <c r="G1680">
        <v>125</v>
      </c>
      <c r="H1680">
        <v>0.36764705882352938</v>
      </c>
      <c r="I1680">
        <v>119597</v>
      </c>
      <c r="J1680">
        <v>351.75588235294123</v>
      </c>
      <c r="K1680">
        <v>3.8382352941176472</v>
      </c>
      <c r="L1680">
        <f t="shared" si="195"/>
        <v>5.0421777269289896</v>
      </c>
      <c r="M1680">
        <v>3.5175056163165341</v>
      </c>
      <c r="N1680">
        <v>36.722758634344608</v>
      </c>
      <c r="O1680">
        <f t="shared" si="191"/>
        <v>0.92352941176470593</v>
      </c>
      <c r="P1680">
        <f t="shared" si="192"/>
        <v>0.17058823529411765</v>
      </c>
      <c r="Q1680">
        <f t="shared" si="193"/>
        <v>1.7647058823529412E-2</v>
      </c>
      <c r="R1680">
        <f t="shared" si="194"/>
        <v>5.8823529411764705E-2</v>
      </c>
      <c r="S1680">
        <v>24</v>
      </c>
      <c r="T1680">
        <v>69</v>
      </c>
      <c r="U1680">
        <v>9</v>
      </c>
      <c r="V1680">
        <v>9.0029411764705891</v>
      </c>
      <c r="W1680" t="s">
        <v>4</v>
      </c>
      <c r="X1680">
        <v>8</v>
      </c>
      <c r="Y1680" t="s">
        <v>5</v>
      </c>
      <c r="Z1680">
        <v>923</v>
      </c>
      <c r="AA1680" t="s">
        <v>1998</v>
      </c>
      <c r="AB1680" t="s">
        <v>2070</v>
      </c>
      <c r="AC1680">
        <v>8</v>
      </c>
      <c r="AD1680">
        <v>1</v>
      </c>
      <c r="AE1680">
        <f t="shared" si="196"/>
        <v>0</v>
      </c>
      <c r="AF1680">
        <f t="shared" si="197"/>
        <v>0</v>
      </c>
      <c r="AG1680">
        <v>71</v>
      </c>
      <c r="AH1680">
        <v>965</v>
      </c>
      <c r="AI1680">
        <v>1.038694676769341</v>
      </c>
      <c r="AJ1680">
        <v>0</v>
      </c>
      <c r="AK1680">
        <v>2.2176455706357959E-2</v>
      </c>
      <c r="AL1680">
        <v>0.97782349586486816</v>
      </c>
      <c r="AM1680">
        <v>0</v>
      </c>
      <c r="AN1680">
        <v>1</v>
      </c>
    </row>
    <row r="1681" spans="1:40" x14ac:dyDescent="0.2">
      <c r="A1681" t="s">
        <v>1343</v>
      </c>
      <c r="B1681" t="s">
        <v>1</v>
      </c>
      <c r="C1681" t="s">
        <v>2</v>
      </c>
      <c r="D1681" t="s">
        <v>1832</v>
      </c>
      <c r="E1681">
        <v>13.482087930364219</v>
      </c>
      <c r="F1681">
        <v>340</v>
      </c>
      <c r="G1681">
        <v>125</v>
      </c>
      <c r="H1681">
        <v>0.36764705882352938</v>
      </c>
      <c r="I1681">
        <v>119597</v>
      </c>
      <c r="J1681">
        <v>351.75588235294123</v>
      </c>
      <c r="K1681">
        <v>3.8382352941176472</v>
      </c>
      <c r="L1681">
        <f t="shared" si="195"/>
        <v>5.0421777269289896</v>
      </c>
      <c r="M1681">
        <v>3.5175056163165341</v>
      </c>
      <c r="N1681">
        <v>36.722758634344608</v>
      </c>
      <c r="O1681">
        <f t="shared" si="191"/>
        <v>0.92352941176470593</v>
      </c>
      <c r="P1681">
        <f t="shared" si="192"/>
        <v>0.17058823529411765</v>
      </c>
      <c r="Q1681">
        <f t="shared" si="193"/>
        <v>1.7647058823529412E-2</v>
      </c>
      <c r="R1681">
        <f t="shared" si="194"/>
        <v>5.8823529411764705E-2</v>
      </c>
      <c r="S1681">
        <v>24</v>
      </c>
      <c r="T1681">
        <v>69</v>
      </c>
      <c r="U1681">
        <v>9</v>
      </c>
      <c r="V1681">
        <v>9.0029411764705891</v>
      </c>
      <c r="W1681" t="s">
        <v>4</v>
      </c>
      <c r="X1681">
        <v>8</v>
      </c>
      <c r="Y1681" t="s">
        <v>5</v>
      </c>
      <c r="Z1681">
        <v>923</v>
      </c>
      <c r="AA1681" t="s">
        <v>1998</v>
      </c>
      <c r="AB1681" t="s">
        <v>2071</v>
      </c>
      <c r="AC1681">
        <v>4</v>
      </c>
      <c r="AD1681">
        <v>0</v>
      </c>
      <c r="AE1681">
        <f t="shared" si="196"/>
        <v>0</v>
      </c>
      <c r="AF1681">
        <f t="shared" si="197"/>
        <v>0</v>
      </c>
      <c r="AG1681">
        <v>47</v>
      </c>
      <c r="AH1681">
        <v>965</v>
      </c>
      <c r="AI1681">
        <v>1.0386947349428011</v>
      </c>
      <c r="AJ1681">
        <v>0</v>
      </c>
      <c r="AK1681">
        <v>1.279642060399055E-2</v>
      </c>
      <c r="AL1681">
        <v>0.98720353841781616</v>
      </c>
      <c r="AM1681">
        <v>0</v>
      </c>
      <c r="AN1681">
        <v>1</v>
      </c>
    </row>
    <row r="1682" spans="1:40" x14ac:dyDescent="0.2">
      <c r="A1682" t="s">
        <v>1343</v>
      </c>
      <c r="B1682" t="s">
        <v>1</v>
      </c>
      <c r="C1682" t="s">
        <v>2</v>
      </c>
      <c r="D1682" t="s">
        <v>1832</v>
      </c>
      <c r="E1682">
        <v>13.482087991067409</v>
      </c>
      <c r="F1682">
        <v>340</v>
      </c>
      <c r="G1682">
        <v>125</v>
      </c>
      <c r="H1682">
        <v>0.36764705882352938</v>
      </c>
      <c r="I1682">
        <v>119597</v>
      </c>
      <c r="J1682">
        <v>351.75588235294123</v>
      </c>
      <c r="K1682">
        <v>3.8382352941176472</v>
      </c>
      <c r="L1682">
        <f t="shared" si="195"/>
        <v>5.0421777269289896</v>
      </c>
      <c r="M1682">
        <v>3.5175056163165341</v>
      </c>
      <c r="N1682">
        <v>36.722758634344608</v>
      </c>
      <c r="O1682">
        <f t="shared" si="191"/>
        <v>0.92352941176470593</v>
      </c>
      <c r="P1682">
        <f t="shared" si="192"/>
        <v>0.17058823529411765</v>
      </c>
      <c r="Q1682">
        <f t="shared" si="193"/>
        <v>1.7647058823529412E-2</v>
      </c>
      <c r="R1682">
        <f t="shared" si="194"/>
        <v>5.8823529411764705E-2</v>
      </c>
      <c r="S1682">
        <v>24</v>
      </c>
      <c r="T1682">
        <v>69</v>
      </c>
      <c r="U1682">
        <v>9</v>
      </c>
      <c r="V1682">
        <v>9.0029411764705891</v>
      </c>
      <c r="W1682" t="s">
        <v>4</v>
      </c>
      <c r="X1682">
        <v>8</v>
      </c>
      <c r="Y1682" t="s">
        <v>5</v>
      </c>
      <c r="Z1682">
        <v>923</v>
      </c>
      <c r="AA1682" t="s">
        <v>6</v>
      </c>
      <c r="AB1682" t="s">
        <v>2072</v>
      </c>
      <c r="AC1682">
        <v>3</v>
      </c>
      <c r="AD1682">
        <v>0</v>
      </c>
      <c r="AE1682">
        <f t="shared" si="196"/>
        <v>0</v>
      </c>
      <c r="AF1682">
        <f t="shared" si="197"/>
        <v>0</v>
      </c>
      <c r="AG1682">
        <v>326</v>
      </c>
      <c r="AH1682">
        <v>0</v>
      </c>
      <c r="AI1682" t="s">
        <v>8</v>
      </c>
      <c r="AJ1682">
        <v>0</v>
      </c>
      <c r="AK1682">
        <v>3.067567199468613E-2</v>
      </c>
      <c r="AL1682">
        <v>0.96932429075241089</v>
      </c>
      <c r="AM1682">
        <v>0</v>
      </c>
      <c r="AN1682">
        <v>1</v>
      </c>
    </row>
    <row r="1683" spans="1:40" x14ac:dyDescent="0.2">
      <c r="A1683" t="s">
        <v>1343</v>
      </c>
      <c r="B1683" t="s">
        <v>1</v>
      </c>
      <c r="C1683" t="s">
        <v>2</v>
      </c>
      <c r="D1683" t="s">
        <v>1832</v>
      </c>
      <c r="E1683">
        <v>13.482088050694029</v>
      </c>
      <c r="F1683">
        <v>340</v>
      </c>
      <c r="G1683">
        <v>125</v>
      </c>
      <c r="H1683">
        <v>0.36764705882352938</v>
      </c>
      <c r="I1683">
        <v>119597</v>
      </c>
      <c r="J1683">
        <v>351.75588235294123</v>
      </c>
      <c r="K1683">
        <v>3.8382352941176472</v>
      </c>
      <c r="L1683">
        <f t="shared" si="195"/>
        <v>5.0421777269289896</v>
      </c>
      <c r="M1683">
        <v>3.5175056163165341</v>
      </c>
      <c r="N1683">
        <v>36.722758634344608</v>
      </c>
      <c r="O1683">
        <f t="shared" si="191"/>
        <v>0.92352941176470593</v>
      </c>
      <c r="P1683">
        <f t="shared" si="192"/>
        <v>0.17058823529411765</v>
      </c>
      <c r="Q1683">
        <f t="shared" si="193"/>
        <v>1.7647058823529412E-2</v>
      </c>
      <c r="R1683">
        <f t="shared" si="194"/>
        <v>5.8823529411764705E-2</v>
      </c>
      <c r="S1683">
        <v>24</v>
      </c>
      <c r="T1683">
        <v>69</v>
      </c>
      <c r="U1683">
        <v>9</v>
      </c>
      <c r="V1683">
        <v>9.0029411764705891</v>
      </c>
      <c r="W1683" t="s">
        <v>4</v>
      </c>
      <c r="X1683">
        <v>8</v>
      </c>
      <c r="Y1683" t="s">
        <v>5</v>
      </c>
      <c r="Z1683">
        <v>923</v>
      </c>
      <c r="AA1683" t="s">
        <v>1950</v>
      </c>
      <c r="AB1683" t="s">
        <v>2073</v>
      </c>
      <c r="AC1683">
        <v>-1</v>
      </c>
      <c r="AD1683">
        <v>0</v>
      </c>
      <c r="AE1683">
        <f t="shared" si="196"/>
        <v>0</v>
      </c>
      <c r="AF1683">
        <f t="shared" si="197"/>
        <v>0</v>
      </c>
      <c r="AG1683">
        <v>244</v>
      </c>
      <c r="AH1683">
        <v>9992</v>
      </c>
      <c r="AI1683">
        <v>0.96724730800763559</v>
      </c>
      <c r="AJ1683">
        <v>0</v>
      </c>
      <c r="AK1683">
        <v>1.416483987122774E-2</v>
      </c>
      <c r="AL1683">
        <v>0.98583513498306274</v>
      </c>
      <c r="AM1683">
        <v>0</v>
      </c>
      <c r="AN1683">
        <v>1</v>
      </c>
    </row>
    <row r="1684" spans="1:40" x14ac:dyDescent="0.2">
      <c r="A1684" t="s">
        <v>1343</v>
      </c>
      <c r="B1684" t="s">
        <v>1</v>
      </c>
      <c r="C1684" t="s">
        <v>2</v>
      </c>
      <c r="D1684" t="s">
        <v>1832</v>
      </c>
      <c r="E1684">
        <v>13.482088109918569</v>
      </c>
      <c r="F1684">
        <v>340</v>
      </c>
      <c r="G1684">
        <v>125</v>
      </c>
      <c r="H1684">
        <v>0.36764705882352938</v>
      </c>
      <c r="I1684">
        <v>119597</v>
      </c>
      <c r="J1684">
        <v>351.75588235294123</v>
      </c>
      <c r="K1684">
        <v>3.8382352941176472</v>
      </c>
      <c r="L1684">
        <f t="shared" si="195"/>
        <v>5.0421777269289896</v>
      </c>
      <c r="M1684">
        <v>3.5175056163165341</v>
      </c>
      <c r="N1684">
        <v>36.722758634344608</v>
      </c>
      <c r="O1684">
        <f t="shared" si="191"/>
        <v>0.92352941176470593</v>
      </c>
      <c r="P1684">
        <f t="shared" si="192"/>
        <v>0.17058823529411765</v>
      </c>
      <c r="Q1684">
        <f t="shared" si="193"/>
        <v>1.7647058823529412E-2</v>
      </c>
      <c r="R1684">
        <f t="shared" si="194"/>
        <v>5.8823529411764705E-2</v>
      </c>
      <c r="S1684">
        <v>24</v>
      </c>
      <c r="T1684">
        <v>69</v>
      </c>
      <c r="U1684">
        <v>9</v>
      </c>
      <c r="V1684">
        <v>9.0029411764705891</v>
      </c>
      <c r="W1684" t="s">
        <v>4</v>
      </c>
      <c r="X1684">
        <v>8</v>
      </c>
      <c r="Y1684" t="s">
        <v>5</v>
      </c>
      <c r="Z1684">
        <v>923</v>
      </c>
      <c r="AA1684" t="s">
        <v>2064</v>
      </c>
      <c r="AB1684" t="s">
        <v>2074</v>
      </c>
      <c r="AC1684">
        <v>12</v>
      </c>
      <c r="AD1684">
        <v>1</v>
      </c>
      <c r="AE1684">
        <f t="shared" si="196"/>
        <v>0</v>
      </c>
      <c r="AF1684">
        <f t="shared" si="197"/>
        <v>0</v>
      </c>
      <c r="AG1684">
        <v>879</v>
      </c>
      <c r="AH1684">
        <v>18602</v>
      </c>
      <c r="AI1684">
        <v>5.5361807874923947</v>
      </c>
      <c r="AJ1684">
        <v>1</v>
      </c>
      <c r="AK1684">
        <v>1.061057113111019E-2</v>
      </c>
      <c r="AL1684">
        <v>0.98938947916030884</v>
      </c>
      <c r="AM1684">
        <v>0</v>
      </c>
      <c r="AN1684">
        <v>1</v>
      </c>
    </row>
    <row r="1685" spans="1:40" x14ac:dyDescent="0.2">
      <c r="A1685" t="s">
        <v>1343</v>
      </c>
      <c r="B1685" t="s">
        <v>1</v>
      </c>
      <c r="C1685" t="s">
        <v>2</v>
      </c>
      <c r="D1685" t="s">
        <v>1832</v>
      </c>
      <c r="E1685">
        <v>13.48208818551683</v>
      </c>
      <c r="F1685">
        <v>340</v>
      </c>
      <c r="G1685">
        <v>125</v>
      </c>
      <c r="H1685">
        <v>0.36764705882352938</v>
      </c>
      <c r="I1685">
        <v>119597</v>
      </c>
      <c r="J1685">
        <v>351.75588235294123</v>
      </c>
      <c r="K1685">
        <v>3.8382352941176472</v>
      </c>
      <c r="L1685">
        <f t="shared" si="195"/>
        <v>5.0421777269289896</v>
      </c>
      <c r="M1685">
        <v>3.5175056163165341</v>
      </c>
      <c r="N1685">
        <v>36.722758634344608</v>
      </c>
      <c r="O1685">
        <f t="shared" si="191"/>
        <v>0.92352941176470593</v>
      </c>
      <c r="P1685">
        <f t="shared" si="192"/>
        <v>0.17058823529411765</v>
      </c>
      <c r="Q1685">
        <f t="shared" si="193"/>
        <v>1.7647058823529412E-2</v>
      </c>
      <c r="R1685">
        <f t="shared" si="194"/>
        <v>5.8823529411764705E-2</v>
      </c>
      <c r="S1685">
        <v>24</v>
      </c>
      <c r="T1685">
        <v>69</v>
      </c>
      <c r="U1685">
        <v>9</v>
      </c>
      <c r="V1685">
        <v>9.0029411764705891</v>
      </c>
      <c r="W1685" t="s">
        <v>4</v>
      </c>
      <c r="X1685">
        <v>8</v>
      </c>
      <c r="Y1685" t="s">
        <v>5</v>
      </c>
      <c r="Z1685">
        <v>923</v>
      </c>
      <c r="AA1685" t="s">
        <v>6</v>
      </c>
      <c r="AB1685" t="s">
        <v>44</v>
      </c>
      <c r="AC1685">
        <v>3</v>
      </c>
      <c r="AD1685">
        <v>0</v>
      </c>
      <c r="AE1685">
        <f t="shared" si="196"/>
        <v>0</v>
      </c>
      <c r="AF1685">
        <f t="shared" si="197"/>
        <v>0</v>
      </c>
      <c r="AG1685">
        <v>9</v>
      </c>
      <c r="AH1685">
        <v>0</v>
      </c>
      <c r="AI1685" t="s">
        <v>8</v>
      </c>
      <c r="AJ1685">
        <v>0</v>
      </c>
      <c r="AK1685">
        <v>7.304399274289608E-3</v>
      </c>
      <c r="AL1685">
        <v>0.99269556999206543</v>
      </c>
      <c r="AM1685">
        <v>0</v>
      </c>
      <c r="AN1685">
        <v>1</v>
      </c>
    </row>
    <row r="1686" spans="1:40" x14ac:dyDescent="0.2">
      <c r="A1686" t="s">
        <v>1343</v>
      </c>
      <c r="B1686" t="s">
        <v>1</v>
      </c>
      <c r="C1686" t="s">
        <v>2</v>
      </c>
      <c r="D1686" t="s">
        <v>1832</v>
      </c>
      <c r="E1686">
        <v>13.482088245859719</v>
      </c>
      <c r="F1686">
        <v>340</v>
      </c>
      <c r="G1686">
        <v>125</v>
      </c>
      <c r="H1686">
        <v>0.36764705882352938</v>
      </c>
      <c r="I1686">
        <v>119597</v>
      </c>
      <c r="J1686">
        <v>351.75588235294123</v>
      </c>
      <c r="K1686">
        <v>3.8382352941176472</v>
      </c>
      <c r="L1686">
        <f t="shared" si="195"/>
        <v>5.0421777269289896</v>
      </c>
      <c r="M1686">
        <v>3.5175056163165341</v>
      </c>
      <c r="N1686">
        <v>36.722758634344608</v>
      </c>
      <c r="O1686">
        <f t="shared" si="191"/>
        <v>0.92352941176470593</v>
      </c>
      <c r="P1686">
        <f t="shared" si="192"/>
        <v>0.17058823529411765</v>
      </c>
      <c r="Q1686">
        <f t="shared" si="193"/>
        <v>1.7647058823529412E-2</v>
      </c>
      <c r="R1686">
        <f t="shared" si="194"/>
        <v>5.8823529411764705E-2</v>
      </c>
      <c r="S1686">
        <v>24</v>
      </c>
      <c r="T1686">
        <v>69</v>
      </c>
      <c r="U1686">
        <v>9</v>
      </c>
      <c r="V1686">
        <v>9.0029411764705891</v>
      </c>
      <c r="W1686" t="s">
        <v>4</v>
      </c>
      <c r="X1686">
        <v>8</v>
      </c>
      <c r="Y1686" t="s">
        <v>5</v>
      </c>
      <c r="Z1686">
        <v>923</v>
      </c>
      <c r="AA1686" t="s">
        <v>1998</v>
      </c>
      <c r="AB1686" t="s">
        <v>2075</v>
      </c>
      <c r="AC1686">
        <v>0</v>
      </c>
      <c r="AD1686">
        <v>0</v>
      </c>
      <c r="AE1686">
        <f t="shared" si="196"/>
        <v>0</v>
      </c>
      <c r="AF1686">
        <f t="shared" si="197"/>
        <v>0</v>
      </c>
      <c r="AG1686">
        <v>73</v>
      </c>
      <c r="AH1686">
        <v>965</v>
      </c>
      <c r="AI1686">
        <v>1.038695048379632</v>
      </c>
      <c r="AJ1686">
        <v>0</v>
      </c>
      <c r="AK1686">
        <v>2.39073820412159E-2</v>
      </c>
      <c r="AL1686">
        <v>0.97609257698059082</v>
      </c>
      <c r="AM1686">
        <v>0</v>
      </c>
      <c r="AN1686">
        <v>1</v>
      </c>
    </row>
    <row r="1687" spans="1:40" x14ac:dyDescent="0.2">
      <c r="A1687" t="s">
        <v>1343</v>
      </c>
      <c r="B1687" t="s">
        <v>1</v>
      </c>
      <c r="C1687" t="s">
        <v>2</v>
      </c>
      <c r="D1687" t="s">
        <v>1832</v>
      </c>
      <c r="E1687">
        <v>13.482088304105179</v>
      </c>
      <c r="F1687">
        <v>340</v>
      </c>
      <c r="G1687">
        <v>125</v>
      </c>
      <c r="H1687">
        <v>0.36764705882352938</v>
      </c>
      <c r="I1687">
        <v>119597</v>
      </c>
      <c r="J1687">
        <v>351.75588235294123</v>
      </c>
      <c r="K1687">
        <v>3.8382352941176472</v>
      </c>
      <c r="L1687">
        <f t="shared" si="195"/>
        <v>5.0421777269289896</v>
      </c>
      <c r="M1687">
        <v>3.5175056163165341</v>
      </c>
      <c r="N1687">
        <v>36.722758634344608</v>
      </c>
      <c r="O1687">
        <f t="shared" si="191"/>
        <v>0.92352941176470593</v>
      </c>
      <c r="P1687">
        <f t="shared" si="192"/>
        <v>0.17058823529411765</v>
      </c>
      <c r="Q1687">
        <f t="shared" si="193"/>
        <v>1.7647058823529412E-2</v>
      </c>
      <c r="R1687">
        <f t="shared" si="194"/>
        <v>5.8823529411764705E-2</v>
      </c>
      <c r="S1687">
        <v>24</v>
      </c>
      <c r="T1687">
        <v>69</v>
      </c>
      <c r="U1687">
        <v>9</v>
      </c>
      <c r="V1687">
        <v>9.0029411764705891</v>
      </c>
      <c r="W1687" t="s">
        <v>4</v>
      </c>
      <c r="X1687">
        <v>8</v>
      </c>
      <c r="Y1687" t="s">
        <v>5</v>
      </c>
      <c r="Z1687">
        <v>923</v>
      </c>
      <c r="AA1687" t="s">
        <v>2076</v>
      </c>
      <c r="AB1687" t="s">
        <v>2077</v>
      </c>
      <c r="AC1687">
        <v>5</v>
      </c>
      <c r="AD1687">
        <v>0</v>
      </c>
      <c r="AE1687">
        <f t="shared" si="196"/>
        <v>0</v>
      </c>
      <c r="AF1687">
        <f t="shared" si="197"/>
        <v>0</v>
      </c>
      <c r="AG1687">
        <v>720</v>
      </c>
      <c r="AH1687">
        <v>6217</v>
      </c>
      <c r="AI1687">
        <v>2.374749492652779</v>
      </c>
      <c r="AJ1687">
        <v>0</v>
      </c>
      <c r="AK1687">
        <v>1.8711047247052189E-2</v>
      </c>
      <c r="AL1687">
        <v>0.98128890991210938</v>
      </c>
      <c r="AM1687">
        <v>0</v>
      </c>
      <c r="AN1687">
        <v>1</v>
      </c>
    </row>
    <row r="1688" spans="1:40" x14ac:dyDescent="0.2">
      <c r="A1688" t="s">
        <v>1343</v>
      </c>
      <c r="B1688" t="s">
        <v>1</v>
      </c>
      <c r="C1688" t="s">
        <v>2</v>
      </c>
      <c r="D1688" t="s">
        <v>1832</v>
      </c>
      <c r="E1688">
        <v>13.48208836377214</v>
      </c>
      <c r="F1688">
        <v>340</v>
      </c>
      <c r="G1688">
        <v>125</v>
      </c>
      <c r="H1688">
        <v>0.36764705882352938</v>
      </c>
      <c r="I1688">
        <v>119597</v>
      </c>
      <c r="J1688">
        <v>351.75588235294123</v>
      </c>
      <c r="K1688">
        <v>3.8382352941176472</v>
      </c>
      <c r="L1688">
        <f t="shared" si="195"/>
        <v>5.0421777269289896</v>
      </c>
      <c r="M1688">
        <v>3.5175056163165341</v>
      </c>
      <c r="N1688">
        <v>36.722758634344608</v>
      </c>
      <c r="O1688">
        <f t="shared" si="191"/>
        <v>0.92352941176470593</v>
      </c>
      <c r="P1688">
        <f t="shared" si="192"/>
        <v>0.17058823529411765</v>
      </c>
      <c r="Q1688">
        <f t="shared" si="193"/>
        <v>1.7647058823529412E-2</v>
      </c>
      <c r="R1688">
        <f t="shared" si="194"/>
        <v>5.8823529411764705E-2</v>
      </c>
      <c r="S1688">
        <v>24</v>
      </c>
      <c r="T1688">
        <v>69</v>
      </c>
      <c r="U1688">
        <v>9</v>
      </c>
      <c r="V1688">
        <v>9.0029411764705891</v>
      </c>
      <c r="W1688" t="s">
        <v>4</v>
      </c>
      <c r="X1688">
        <v>8</v>
      </c>
      <c r="Y1688" t="s">
        <v>5</v>
      </c>
      <c r="Z1688">
        <v>923</v>
      </c>
      <c r="AA1688" t="s">
        <v>1900</v>
      </c>
      <c r="AB1688" t="s">
        <v>2078</v>
      </c>
      <c r="AC1688">
        <v>2</v>
      </c>
      <c r="AD1688">
        <v>0</v>
      </c>
      <c r="AE1688">
        <f t="shared" si="196"/>
        <v>0</v>
      </c>
      <c r="AF1688">
        <f t="shared" si="197"/>
        <v>0</v>
      </c>
      <c r="AG1688">
        <v>644</v>
      </c>
      <c r="AH1688">
        <v>1295</v>
      </c>
      <c r="AI1688">
        <v>1.164210186165179</v>
      </c>
      <c r="AJ1688">
        <v>0</v>
      </c>
      <c r="AK1688">
        <v>1.4034342020750049E-2</v>
      </c>
      <c r="AL1688">
        <v>0.98596572875976562</v>
      </c>
      <c r="AM1688">
        <v>0</v>
      </c>
      <c r="AN1688">
        <v>1</v>
      </c>
    </row>
    <row r="1689" spans="1:40" x14ac:dyDescent="0.2">
      <c r="A1689" t="s">
        <v>1343</v>
      </c>
      <c r="B1689" t="s">
        <v>1</v>
      </c>
      <c r="C1689" t="s">
        <v>2</v>
      </c>
      <c r="D1689" t="s">
        <v>1832</v>
      </c>
      <c r="E1689">
        <v>13.48208843783495</v>
      </c>
      <c r="F1689">
        <v>340</v>
      </c>
      <c r="G1689">
        <v>125</v>
      </c>
      <c r="H1689">
        <v>0.36764705882352938</v>
      </c>
      <c r="I1689">
        <v>119597</v>
      </c>
      <c r="J1689">
        <v>351.75588235294123</v>
      </c>
      <c r="K1689">
        <v>3.8382352941176472</v>
      </c>
      <c r="L1689">
        <f t="shared" si="195"/>
        <v>5.0421777269289896</v>
      </c>
      <c r="M1689">
        <v>3.5175056163165341</v>
      </c>
      <c r="N1689">
        <v>36.722758634344608</v>
      </c>
      <c r="O1689">
        <f t="shared" si="191"/>
        <v>0.92352941176470593</v>
      </c>
      <c r="P1689">
        <f t="shared" si="192"/>
        <v>0.17058823529411765</v>
      </c>
      <c r="Q1689">
        <f t="shared" si="193"/>
        <v>1.7647058823529412E-2</v>
      </c>
      <c r="R1689">
        <f t="shared" si="194"/>
        <v>5.8823529411764705E-2</v>
      </c>
      <c r="S1689">
        <v>24</v>
      </c>
      <c r="T1689">
        <v>69</v>
      </c>
      <c r="U1689">
        <v>9</v>
      </c>
      <c r="V1689">
        <v>9.0029411764705891</v>
      </c>
      <c r="W1689" t="s">
        <v>4</v>
      </c>
      <c r="X1689">
        <v>8</v>
      </c>
      <c r="Y1689" t="s">
        <v>5</v>
      </c>
      <c r="Z1689">
        <v>923</v>
      </c>
      <c r="AA1689" t="s">
        <v>2076</v>
      </c>
      <c r="AB1689" t="s">
        <v>2079</v>
      </c>
      <c r="AC1689">
        <v>2</v>
      </c>
      <c r="AD1689">
        <v>0</v>
      </c>
      <c r="AE1689">
        <f t="shared" si="196"/>
        <v>0</v>
      </c>
      <c r="AF1689">
        <f t="shared" si="197"/>
        <v>0</v>
      </c>
      <c r="AG1689">
        <v>504</v>
      </c>
      <c r="AH1689">
        <v>6217</v>
      </c>
      <c r="AI1689">
        <v>2.374749625063703</v>
      </c>
      <c r="AJ1689">
        <v>0</v>
      </c>
      <c r="AK1689">
        <v>1.731037721037865E-2</v>
      </c>
      <c r="AL1689">
        <v>0.98268961906433105</v>
      </c>
      <c r="AM1689">
        <v>0</v>
      </c>
      <c r="AN1689">
        <v>1</v>
      </c>
    </row>
    <row r="1690" spans="1:40" x14ac:dyDescent="0.2">
      <c r="A1690" t="s">
        <v>1343</v>
      </c>
      <c r="B1690" t="s">
        <v>1</v>
      </c>
      <c r="C1690" t="s">
        <v>2</v>
      </c>
      <c r="D1690" t="s">
        <v>1832</v>
      </c>
      <c r="E1690">
        <v>13.482088497326959</v>
      </c>
      <c r="F1690">
        <v>340</v>
      </c>
      <c r="G1690">
        <v>125</v>
      </c>
      <c r="H1690">
        <v>0.36764705882352938</v>
      </c>
      <c r="I1690">
        <v>119597</v>
      </c>
      <c r="J1690">
        <v>351.75588235294123</v>
      </c>
      <c r="K1690">
        <v>3.8382352941176472</v>
      </c>
      <c r="L1690">
        <f t="shared" si="195"/>
        <v>5.0421777269289896</v>
      </c>
      <c r="M1690">
        <v>3.5175056163165341</v>
      </c>
      <c r="N1690">
        <v>36.722758634344608</v>
      </c>
      <c r="O1690">
        <f t="shared" si="191"/>
        <v>0.92352941176470593</v>
      </c>
      <c r="P1690">
        <f t="shared" si="192"/>
        <v>0.17058823529411765</v>
      </c>
      <c r="Q1690">
        <f t="shared" si="193"/>
        <v>1.7647058823529412E-2</v>
      </c>
      <c r="R1690">
        <f t="shared" si="194"/>
        <v>5.8823529411764705E-2</v>
      </c>
      <c r="S1690">
        <v>24</v>
      </c>
      <c r="T1690">
        <v>69</v>
      </c>
      <c r="U1690">
        <v>9</v>
      </c>
      <c r="V1690">
        <v>9.0029411764705891</v>
      </c>
      <c r="W1690" t="s">
        <v>4</v>
      </c>
      <c r="X1690">
        <v>8</v>
      </c>
      <c r="Y1690" t="s">
        <v>5</v>
      </c>
      <c r="Z1690">
        <v>923</v>
      </c>
      <c r="AA1690" t="s">
        <v>2080</v>
      </c>
      <c r="AB1690" t="s">
        <v>2081</v>
      </c>
      <c r="AC1690">
        <v>1</v>
      </c>
      <c r="AD1690">
        <v>0</v>
      </c>
      <c r="AE1690">
        <f t="shared" si="196"/>
        <v>0</v>
      </c>
      <c r="AF1690">
        <f t="shared" si="197"/>
        <v>0</v>
      </c>
      <c r="AG1690">
        <v>80</v>
      </c>
      <c r="AH1690">
        <v>1627</v>
      </c>
      <c r="AI1690">
        <v>3.4359713040349118</v>
      </c>
      <c r="AJ1690">
        <v>0</v>
      </c>
      <c r="AK1690">
        <v>8.606787770986557E-3</v>
      </c>
      <c r="AL1690">
        <v>0.99139320850372314</v>
      </c>
      <c r="AM1690">
        <v>0</v>
      </c>
      <c r="AN1690">
        <v>1</v>
      </c>
    </row>
    <row r="1691" spans="1:40" x14ac:dyDescent="0.2">
      <c r="A1691" t="s">
        <v>1343</v>
      </c>
      <c r="B1691" t="s">
        <v>1</v>
      </c>
      <c r="C1691" t="s">
        <v>2</v>
      </c>
      <c r="D1691" t="s">
        <v>1832</v>
      </c>
      <c r="E1691">
        <v>13.48208856383625</v>
      </c>
      <c r="F1691">
        <v>340</v>
      </c>
      <c r="G1691">
        <v>125</v>
      </c>
      <c r="H1691">
        <v>0.36764705882352938</v>
      </c>
      <c r="I1691">
        <v>119597</v>
      </c>
      <c r="J1691">
        <v>351.75588235294123</v>
      </c>
      <c r="K1691">
        <v>3.8382352941176472</v>
      </c>
      <c r="L1691">
        <f t="shared" si="195"/>
        <v>5.0421777269289896</v>
      </c>
      <c r="M1691">
        <v>3.5175056163165341</v>
      </c>
      <c r="N1691">
        <v>36.722758634344608</v>
      </c>
      <c r="O1691">
        <f t="shared" si="191"/>
        <v>0.92352941176470593</v>
      </c>
      <c r="P1691">
        <f t="shared" si="192"/>
        <v>0.17058823529411765</v>
      </c>
      <c r="Q1691">
        <f t="shared" si="193"/>
        <v>1.7647058823529412E-2</v>
      </c>
      <c r="R1691">
        <f t="shared" si="194"/>
        <v>5.8823529411764705E-2</v>
      </c>
      <c r="S1691">
        <v>24</v>
      </c>
      <c r="T1691">
        <v>69</v>
      </c>
      <c r="U1691">
        <v>9</v>
      </c>
      <c r="V1691">
        <v>9.0029411764705891</v>
      </c>
      <c r="W1691" t="s">
        <v>4</v>
      </c>
      <c r="X1691">
        <v>8</v>
      </c>
      <c r="Y1691" t="s">
        <v>5</v>
      </c>
      <c r="Z1691">
        <v>923</v>
      </c>
      <c r="AA1691" t="s">
        <v>2076</v>
      </c>
      <c r="AB1691" t="s">
        <v>2082</v>
      </c>
      <c r="AC1691">
        <v>6</v>
      </c>
      <c r="AD1691">
        <v>0</v>
      </c>
      <c r="AE1691">
        <f t="shared" si="196"/>
        <v>0</v>
      </c>
      <c r="AF1691">
        <f t="shared" si="197"/>
        <v>0</v>
      </c>
      <c r="AG1691">
        <v>326</v>
      </c>
      <c r="AH1691">
        <v>6217</v>
      </c>
      <c r="AI1691">
        <v>2.374749768973365</v>
      </c>
      <c r="AJ1691">
        <v>0</v>
      </c>
      <c r="AK1691">
        <v>1.076572667807341E-2</v>
      </c>
      <c r="AL1691">
        <v>0.9892343282699585</v>
      </c>
      <c r="AM1691">
        <v>0</v>
      </c>
      <c r="AN1691">
        <v>1</v>
      </c>
    </row>
    <row r="1692" spans="1:40" x14ac:dyDescent="0.2">
      <c r="A1692" t="s">
        <v>1343</v>
      </c>
      <c r="B1692" t="s">
        <v>1</v>
      </c>
      <c r="C1692" t="s">
        <v>2</v>
      </c>
      <c r="D1692" t="s">
        <v>1832</v>
      </c>
      <c r="E1692">
        <v>13.48208862245561</v>
      </c>
      <c r="F1692">
        <v>340</v>
      </c>
      <c r="G1692">
        <v>125</v>
      </c>
      <c r="H1692">
        <v>0.36764705882352938</v>
      </c>
      <c r="I1692">
        <v>119597</v>
      </c>
      <c r="J1692">
        <v>351.75588235294123</v>
      </c>
      <c r="K1692">
        <v>3.8382352941176472</v>
      </c>
      <c r="L1692">
        <f t="shared" si="195"/>
        <v>5.0421777269289896</v>
      </c>
      <c r="M1692">
        <v>3.5175056163165341</v>
      </c>
      <c r="N1692">
        <v>36.722758634344608</v>
      </c>
      <c r="O1692">
        <f t="shared" si="191"/>
        <v>0.92352941176470593</v>
      </c>
      <c r="P1692">
        <f t="shared" si="192"/>
        <v>0.17058823529411765</v>
      </c>
      <c r="Q1692">
        <f t="shared" si="193"/>
        <v>1.7647058823529412E-2</v>
      </c>
      <c r="R1692">
        <f t="shared" si="194"/>
        <v>5.8823529411764705E-2</v>
      </c>
      <c r="S1692">
        <v>24</v>
      </c>
      <c r="T1692">
        <v>69</v>
      </c>
      <c r="U1692">
        <v>9</v>
      </c>
      <c r="V1692">
        <v>9.0029411764705891</v>
      </c>
      <c r="W1692" t="s">
        <v>4</v>
      </c>
      <c r="X1692">
        <v>8</v>
      </c>
      <c r="Y1692" t="s">
        <v>5</v>
      </c>
      <c r="Z1692">
        <v>923</v>
      </c>
      <c r="AA1692" t="s">
        <v>1998</v>
      </c>
      <c r="AB1692" t="s">
        <v>2083</v>
      </c>
      <c r="AC1692">
        <v>1</v>
      </c>
      <c r="AD1692">
        <v>0</v>
      </c>
      <c r="AE1692">
        <f t="shared" si="196"/>
        <v>0</v>
      </c>
      <c r="AF1692">
        <f t="shared" si="197"/>
        <v>0</v>
      </c>
      <c r="AG1692">
        <v>22</v>
      </c>
      <c r="AH1692">
        <v>965</v>
      </c>
      <c r="AI1692">
        <v>1.038695426620305</v>
      </c>
      <c r="AJ1692">
        <v>0</v>
      </c>
      <c r="AK1692">
        <v>6.9192075170576572E-3</v>
      </c>
      <c r="AL1692">
        <v>0.99308079481124878</v>
      </c>
      <c r="AM1692">
        <v>0</v>
      </c>
      <c r="AN1692">
        <v>1</v>
      </c>
    </row>
    <row r="1693" spans="1:40" x14ac:dyDescent="0.2">
      <c r="A1693" t="s">
        <v>1343</v>
      </c>
      <c r="B1693" t="s">
        <v>1</v>
      </c>
      <c r="C1693" t="s">
        <v>2</v>
      </c>
      <c r="D1693" t="s">
        <v>1832</v>
      </c>
      <c r="E1693">
        <v>13.482088680485351</v>
      </c>
      <c r="F1693">
        <v>340</v>
      </c>
      <c r="G1693">
        <v>125</v>
      </c>
      <c r="H1693">
        <v>0.36764705882352938</v>
      </c>
      <c r="I1693">
        <v>119597</v>
      </c>
      <c r="J1693">
        <v>351.75588235294123</v>
      </c>
      <c r="K1693">
        <v>3.8382352941176472</v>
      </c>
      <c r="L1693">
        <f t="shared" si="195"/>
        <v>5.0421777269289896</v>
      </c>
      <c r="M1693">
        <v>3.5175056163165341</v>
      </c>
      <c r="N1693">
        <v>36.722758634344608</v>
      </c>
      <c r="O1693">
        <f t="shared" si="191"/>
        <v>0.92352941176470593</v>
      </c>
      <c r="P1693">
        <f t="shared" si="192"/>
        <v>0.17058823529411765</v>
      </c>
      <c r="Q1693">
        <f t="shared" si="193"/>
        <v>1.7647058823529412E-2</v>
      </c>
      <c r="R1693">
        <f t="shared" si="194"/>
        <v>5.8823529411764705E-2</v>
      </c>
      <c r="S1693">
        <v>24</v>
      </c>
      <c r="T1693">
        <v>69</v>
      </c>
      <c r="U1693">
        <v>9</v>
      </c>
      <c r="V1693">
        <v>9.0029411764705891</v>
      </c>
      <c r="W1693" t="s">
        <v>4</v>
      </c>
      <c r="X1693">
        <v>8</v>
      </c>
      <c r="Y1693" t="s">
        <v>5</v>
      </c>
      <c r="Z1693">
        <v>923</v>
      </c>
      <c r="AA1693" t="s">
        <v>2076</v>
      </c>
      <c r="AB1693" t="s">
        <v>2084</v>
      </c>
      <c r="AC1693">
        <v>3</v>
      </c>
      <c r="AD1693">
        <v>0</v>
      </c>
      <c r="AE1693">
        <f t="shared" si="196"/>
        <v>0</v>
      </c>
      <c r="AF1693">
        <f t="shared" si="197"/>
        <v>0</v>
      </c>
      <c r="AG1693">
        <v>56</v>
      </c>
      <c r="AH1693">
        <v>6217</v>
      </c>
      <c r="AI1693">
        <v>2.374749883441976</v>
      </c>
      <c r="AJ1693">
        <v>0</v>
      </c>
      <c r="AK1693">
        <v>8.1097017973661423E-3</v>
      </c>
      <c r="AL1693">
        <v>0.9918903112411499</v>
      </c>
      <c r="AM1693">
        <v>0</v>
      </c>
      <c r="AN1693">
        <v>1</v>
      </c>
    </row>
    <row r="1694" spans="1:40" x14ac:dyDescent="0.2">
      <c r="A1694" t="s">
        <v>1343</v>
      </c>
      <c r="B1694" t="s">
        <v>1</v>
      </c>
      <c r="C1694" t="s">
        <v>2</v>
      </c>
      <c r="D1694" t="s">
        <v>1832</v>
      </c>
      <c r="E1694">
        <v>13.482088754026901</v>
      </c>
      <c r="F1694">
        <v>340</v>
      </c>
      <c r="G1694">
        <v>125</v>
      </c>
      <c r="H1694">
        <v>0.36764705882352938</v>
      </c>
      <c r="I1694">
        <v>119597</v>
      </c>
      <c r="J1694">
        <v>351.75588235294123</v>
      </c>
      <c r="K1694">
        <v>3.8382352941176472</v>
      </c>
      <c r="L1694">
        <f t="shared" si="195"/>
        <v>5.0421777269289896</v>
      </c>
      <c r="M1694">
        <v>3.5175056163165341</v>
      </c>
      <c r="N1694">
        <v>36.722758634344608</v>
      </c>
      <c r="O1694">
        <f t="shared" si="191"/>
        <v>0.92352941176470593</v>
      </c>
      <c r="P1694">
        <f t="shared" si="192"/>
        <v>0.17058823529411765</v>
      </c>
      <c r="Q1694">
        <f t="shared" si="193"/>
        <v>1.7647058823529412E-2</v>
      </c>
      <c r="R1694">
        <f t="shared" si="194"/>
        <v>5.8823529411764705E-2</v>
      </c>
      <c r="S1694">
        <v>24</v>
      </c>
      <c r="T1694">
        <v>69</v>
      </c>
      <c r="U1694">
        <v>9</v>
      </c>
      <c r="V1694">
        <v>9.0029411764705891</v>
      </c>
      <c r="W1694" t="s">
        <v>4</v>
      </c>
      <c r="X1694">
        <v>8</v>
      </c>
      <c r="Y1694" t="s">
        <v>5</v>
      </c>
      <c r="Z1694">
        <v>923</v>
      </c>
      <c r="AA1694" t="s">
        <v>2085</v>
      </c>
      <c r="AB1694" t="s">
        <v>2086</v>
      </c>
      <c r="AC1694">
        <v>3</v>
      </c>
      <c r="AD1694">
        <v>0</v>
      </c>
      <c r="AE1694">
        <f t="shared" si="196"/>
        <v>0</v>
      </c>
      <c r="AF1694">
        <f t="shared" si="197"/>
        <v>0</v>
      </c>
      <c r="AG1694">
        <v>603</v>
      </c>
      <c r="AH1694">
        <v>5118</v>
      </c>
      <c r="AI1694">
        <v>8.0124179119898216</v>
      </c>
      <c r="AJ1694">
        <v>1</v>
      </c>
      <c r="AK1694">
        <v>9.0743675827980042E-3</v>
      </c>
      <c r="AL1694">
        <v>0.99092566967010498</v>
      </c>
      <c r="AM1694">
        <v>0</v>
      </c>
      <c r="AN1694">
        <v>1</v>
      </c>
    </row>
    <row r="1695" spans="1:40" x14ac:dyDescent="0.2">
      <c r="A1695" t="s">
        <v>1343</v>
      </c>
      <c r="B1695" t="s">
        <v>1</v>
      </c>
      <c r="C1695" t="s">
        <v>2</v>
      </c>
      <c r="D1695" t="s">
        <v>1832</v>
      </c>
      <c r="E1695">
        <v>13.482088813736009</v>
      </c>
      <c r="F1695">
        <v>340</v>
      </c>
      <c r="G1695">
        <v>125</v>
      </c>
      <c r="H1695">
        <v>0.36764705882352938</v>
      </c>
      <c r="I1695">
        <v>119597</v>
      </c>
      <c r="J1695">
        <v>351.75588235294123</v>
      </c>
      <c r="K1695">
        <v>3.8382352941176472</v>
      </c>
      <c r="L1695">
        <f t="shared" si="195"/>
        <v>5.0421777269289896</v>
      </c>
      <c r="M1695">
        <v>3.5175056163165341</v>
      </c>
      <c r="N1695">
        <v>36.722758634344608</v>
      </c>
      <c r="O1695">
        <f t="shared" si="191"/>
        <v>0.92352941176470593</v>
      </c>
      <c r="P1695">
        <f t="shared" si="192"/>
        <v>0.17058823529411765</v>
      </c>
      <c r="Q1695">
        <f t="shared" si="193"/>
        <v>1.7647058823529412E-2</v>
      </c>
      <c r="R1695">
        <f t="shared" si="194"/>
        <v>5.8823529411764705E-2</v>
      </c>
      <c r="S1695">
        <v>24</v>
      </c>
      <c r="T1695">
        <v>69</v>
      </c>
      <c r="U1695">
        <v>9</v>
      </c>
      <c r="V1695">
        <v>9.0029411764705891</v>
      </c>
      <c r="W1695" t="s">
        <v>4</v>
      </c>
      <c r="X1695">
        <v>8</v>
      </c>
      <c r="Y1695" t="s">
        <v>5</v>
      </c>
      <c r="Z1695">
        <v>923</v>
      </c>
      <c r="AA1695" t="s">
        <v>1900</v>
      </c>
      <c r="AB1695" t="s">
        <v>2087</v>
      </c>
      <c r="AC1695">
        <v>4</v>
      </c>
      <c r="AD1695">
        <v>0</v>
      </c>
      <c r="AE1695">
        <f t="shared" si="196"/>
        <v>0</v>
      </c>
      <c r="AF1695">
        <f t="shared" si="197"/>
        <v>0</v>
      </c>
      <c r="AG1695">
        <v>830</v>
      </c>
      <c r="AH1695">
        <v>1295</v>
      </c>
      <c r="AI1695">
        <v>1.1642106170552391</v>
      </c>
      <c r="AJ1695">
        <v>0</v>
      </c>
      <c r="AK1695">
        <v>4.0403209626674652E-2</v>
      </c>
      <c r="AL1695">
        <v>0.95959681272506714</v>
      </c>
      <c r="AM1695">
        <v>0</v>
      </c>
      <c r="AN1695">
        <v>1</v>
      </c>
    </row>
    <row r="1696" spans="1:40" x14ac:dyDescent="0.2">
      <c r="A1696" t="s">
        <v>1343</v>
      </c>
      <c r="B1696" t="s">
        <v>1</v>
      </c>
      <c r="C1696" t="s">
        <v>2</v>
      </c>
      <c r="D1696" t="s">
        <v>1832</v>
      </c>
      <c r="E1696">
        <v>13.48208887386197</v>
      </c>
      <c r="F1696">
        <v>340</v>
      </c>
      <c r="G1696">
        <v>125</v>
      </c>
      <c r="H1696">
        <v>0.36764705882352938</v>
      </c>
      <c r="I1696">
        <v>119597</v>
      </c>
      <c r="J1696">
        <v>351.75588235294123</v>
      </c>
      <c r="K1696">
        <v>3.8382352941176472</v>
      </c>
      <c r="L1696">
        <f t="shared" si="195"/>
        <v>5.0421777269289896</v>
      </c>
      <c r="M1696">
        <v>3.5175056163165341</v>
      </c>
      <c r="N1696">
        <v>36.722758634344608</v>
      </c>
      <c r="O1696">
        <f t="shared" si="191"/>
        <v>0.92352941176470593</v>
      </c>
      <c r="P1696">
        <f t="shared" si="192"/>
        <v>0.17058823529411765</v>
      </c>
      <c r="Q1696">
        <f t="shared" si="193"/>
        <v>1.7647058823529412E-2</v>
      </c>
      <c r="R1696">
        <f t="shared" si="194"/>
        <v>5.8823529411764705E-2</v>
      </c>
      <c r="S1696">
        <v>24</v>
      </c>
      <c r="T1696">
        <v>69</v>
      </c>
      <c r="U1696">
        <v>9</v>
      </c>
      <c r="V1696">
        <v>9.0029411764705891</v>
      </c>
      <c r="W1696" t="s">
        <v>4</v>
      </c>
      <c r="X1696">
        <v>8</v>
      </c>
      <c r="Y1696" t="s">
        <v>5</v>
      </c>
      <c r="Z1696">
        <v>923</v>
      </c>
      <c r="AA1696" t="s">
        <v>6</v>
      </c>
      <c r="AB1696" t="s">
        <v>18</v>
      </c>
      <c r="AC1696">
        <v>-11</v>
      </c>
      <c r="AD1696">
        <v>0</v>
      </c>
      <c r="AE1696">
        <f t="shared" si="196"/>
        <v>0</v>
      </c>
      <c r="AF1696">
        <f t="shared" si="197"/>
        <v>0</v>
      </c>
      <c r="AG1696">
        <v>9</v>
      </c>
      <c r="AH1696">
        <v>0</v>
      </c>
      <c r="AI1696" t="s">
        <v>8</v>
      </c>
      <c r="AJ1696">
        <v>0</v>
      </c>
      <c r="AK1696">
        <v>7.7553316950798026E-3</v>
      </c>
      <c r="AL1696">
        <v>0.9922446608543396</v>
      </c>
      <c r="AM1696">
        <v>0</v>
      </c>
      <c r="AN1696">
        <v>1</v>
      </c>
    </row>
    <row r="1697" spans="1:40" x14ac:dyDescent="0.2">
      <c r="A1697" t="s">
        <v>1343</v>
      </c>
      <c r="B1697" t="s">
        <v>1</v>
      </c>
      <c r="C1697" t="s">
        <v>2</v>
      </c>
      <c r="D1697" t="s">
        <v>1832</v>
      </c>
      <c r="E1697">
        <v>13.482088932382551</v>
      </c>
      <c r="F1697">
        <v>340</v>
      </c>
      <c r="G1697">
        <v>125</v>
      </c>
      <c r="H1697">
        <v>0.36764705882352938</v>
      </c>
      <c r="I1697">
        <v>119597</v>
      </c>
      <c r="J1697">
        <v>351.75588235294123</v>
      </c>
      <c r="K1697">
        <v>3.8382352941176472</v>
      </c>
      <c r="L1697">
        <f t="shared" si="195"/>
        <v>5.0421777269289896</v>
      </c>
      <c r="M1697">
        <v>3.5175056163165341</v>
      </c>
      <c r="N1697">
        <v>36.722758634344608</v>
      </c>
      <c r="O1697">
        <f t="shared" ref="O1697:O1760" si="198">AVERAGE($AN$1504:$AN$1843)</f>
        <v>0.92352941176470593</v>
      </c>
      <c r="P1697">
        <f t="shared" ref="P1697:P1760" si="199">AVERAGE($AJ$1504:$AJ$1843)</f>
        <v>0.17058823529411765</v>
      </c>
      <c r="Q1697">
        <f t="shared" ref="Q1697:Q1760" si="200">AVERAGE($AE$1504:$AE$1843)</f>
        <v>1.7647058823529412E-2</v>
      </c>
      <c r="R1697">
        <f t="shared" ref="R1697:R1760" si="201">AVERAGE($AF$1504:$AF$1843)</f>
        <v>5.8823529411764705E-2</v>
      </c>
      <c r="S1697">
        <v>24</v>
      </c>
      <c r="T1697">
        <v>69</v>
      </c>
      <c r="U1697">
        <v>9</v>
      </c>
      <c r="V1697">
        <v>9.0029411764705891</v>
      </c>
      <c r="W1697" t="s">
        <v>4</v>
      </c>
      <c r="X1697">
        <v>8</v>
      </c>
      <c r="Y1697" t="s">
        <v>5</v>
      </c>
      <c r="Z1697">
        <v>923</v>
      </c>
      <c r="AA1697" t="s">
        <v>1950</v>
      </c>
      <c r="AB1697" t="s">
        <v>2088</v>
      </c>
      <c r="AC1697">
        <v>8</v>
      </c>
      <c r="AD1697">
        <v>1</v>
      </c>
      <c r="AE1697">
        <f t="shared" si="196"/>
        <v>0</v>
      </c>
      <c r="AF1697">
        <f t="shared" si="197"/>
        <v>0</v>
      </c>
      <c r="AG1697">
        <v>100</v>
      </c>
      <c r="AH1697">
        <v>9992</v>
      </c>
      <c r="AI1697">
        <v>0.96724820396905165</v>
      </c>
      <c r="AJ1697">
        <v>0</v>
      </c>
      <c r="AK1697">
        <v>1.1870597489178181E-2</v>
      </c>
      <c r="AL1697">
        <v>0.9881293773651123</v>
      </c>
      <c r="AM1697">
        <v>0</v>
      </c>
      <c r="AN1697">
        <v>1</v>
      </c>
    </row>
    <row r="1698" spans="1:40" x14ac:dyDescent="0.2">
      <c r="A1698" t="s">
        <v>1343</v>
      </c>
      <c r="B1698" t="s">
        <v>1</v>
      </c>
      <c r="C1698" t="s">
        <v>2</v>
      </c>
      <c r="D1698" t="s">
        <v>1832</v>
      </c>
      <c r="E1698">
        <v>13.4820890059771</v>
      </c>
      <c r="F1698">
        <v>340</v>
      </c>
      <c r="G1698">
        <v>125</v>
      </c>
      <c r="H1698">
        <v>0.36764705882352938</v>
      </c>
      <c r="I1698">
        <v>119597</v>
      </c>
      <c r="J1698">
        <v>351.75588235294123</v>
      </c>
      <c r="K1698">
        <v>3.8382352941176472</v>
      </c>
      <c r="L1698">
        <f t="shared" si="195"/>
        <v>5.0421777269289896</v>
      </c>
      <c r="M1698">
        <v>3.5175056163165341</v>
      </c>
      <c r="N1698">
        <v>36.722758634344608</v>
      </c>
      <c r="O1698">
        <f t="shared" si="198"/>
        <v>0.92352941176470593</v>
      </c>
      <c r="P1698">
        <f t="shared" si="199"/>
        <v>0.17058823529411765</v>
      </c>
      <c r="Q1698">
        <f t="shared" si="200"/>
        <v>1.7647058823529412E-2</v>
      </c>
      <c r="R1698">
        <f t="shared" si="201"/>
        <v>5.8823529411764705E-2</v>
      </c>
      <c r="S1698">
        <v>24</v>
      </c>
      <c r="T1698">
        <v>69</v>
      </c>
      <c r="U1698">
        <v>9</v>
      </c>
      <c r="V1698">
        <v>9.0029411764705891</v>
      </c>
      <c r="W1698" t="s">
        <v>4</v>
      </c>
      <c r="X1698">
        <v>8</v>
      </c>
      <c r="Y1698" t="s">
        <v>5</v>
      </c>
      <c r="Z1698">
        <v>923</v>
      </c>
      <c r="AA1698" t="s">
        <v>1998</v>
      </c>
      <c r="AB1698" t="s">
        <v>2089</v>
      </c>
      <c r="AC1698">
        <v>1</v>
      </c>
      <c r="AD1698">
        <v>0</v>
      </c>
      <c r="AE1698">
        <f t="shared" si="196"/>
        <v>0</v>
      </c>
      <c r="AF1698">
        <f t="shared" si="197"/>
        <v>1</v>
      </c>
      <c r="AG1698">
        <v>460</v>
      </c>
      <c r="AH1698">
        <v>965</v>
      </c>
      <c r="AI1698">
        <v>1.038695811042843</v>
      </c>
      <c r="AJ1698">
        <v>0</v>
      </c>
      <c r="AK1698">
        <v>0.96749997138977051</v>
      </c>
      <c r="AL1698">
        <v>3.2500024884939187E-2</v>
      </c>
      <c r="AM1698">
        <v>1</v>
      </c>
      <c r="AN1698">
        <v>0</v>
      </c>
    </row>
    <row r="1699" spans="1:40" x14ac:dyDescent="0.2">
      <c r="A1699" t="s">
        <v>1343</v>
      </c>
      <c r="B1699" t="s">
        <v>1</v>
      </c>
      <c r="C1699" t="s">
        <v>2</v>
      </c>
      <c r="D1699" t="s">
        <v>1832</v>
      </c>
      <c r="E1699">
        <v>13.48208906445266</v>
      </c>
      <c r="F1699">
        <v>340</v>
      </c>
      <c r="G1699">
        <v>125</v>
      </c>
      <c r="H1699">
        <v>0.36764705882352938</v>
      </c>
      <c r="I1699">
        <v>119597</v>
      </c>
      <c r="J1699">
        <v>351.75588235294123</v>
      </c>
      <c r="K1699">
        <v>3.8382352941176472</v>
      </c>
      <c r="L1699">
        <f t="shared" si="195"/>
        <v>5.0421777269289896</v>
      </c>
      <c r="M1699">
        <v>3.5175056163165341</v>
      </c>
      <c r="N1699">
        <v>36.722758634344608</v>
      </c>
      <c r="O1699">
        <f t="shared" si="198"/>
        <v>0.92352941176470593</v>
      </c>
      <c r="P1699">
        <f t="shared" si="199"/>
        <v>0.17058823529411765</v>
      </c>
      <c r="Q1699">
        <f t="shared" si="200"/>
        <v>1.7647058823529412E-2</v>
      </c>
      <c r="R1699">
        <f t="shared" si="201"/>
        <v>5.8823529411764705E-2</v>
      </c>
      <c r="S1699">
        <v>24</v>
      </c>
      <c r="T1699">
        <v>69</v>
      </c>
      <c r="U1699">
        <v>9</v>
      </c>
      <c r="V1699">
        <v>9.0029411764705891</v>
      </c>
      <c r="W1699" t="s">
        <v>4</v>
      </c>
      <c r="X1699">
        <v>8</v>
      </c>
      <c r="Y1699" t="s">
        <v>5</v>
      </c>
      <c r="Z1699">
        <v>923</v>
      </c>
      <c r="AA1699" t="s">
        <v>6</v>
      </c>
      <c r="AB1699" t="s">
        <v>18</v>
      </c>
      <c r="AC1699">
        <v>-1</v>
      </c>
      <c r="AD1699">
        <v>0</v>
      </c>
      <c r="AE1699">
        <f t="shared" si="196"/>
        <v>0</v>
      </c>
      <c r="AF1699">
        <f t="shared" si="197"/>
        <v>0</v>
      </c>
      <c r="AG1699">
        <v>9</v>
      </c>
      <c r="AH1699">
        <v>0</v>
      </c>
      <c r="AI1699" t="s">
        <v>8</v>
      </c>
      <c r="AJ1699">
        <v>0</v>
      </c>
      <c r="AK1699">
        <v>7.7553316950798026E-3</v>
      </c>
      <c r="AL1699">
        <v>0.9922446608543396</v>
      </c>
      <c r="AM1699">
        <v>0</v>
      </c>
      <c r="AN1699">
        <v>1</v>
      </c>
    </row>
    <row r="1700" spans="1:40" x14ac:dyDescent="0.2">
      <c r="A1700" t="s">
        <v>1343</v>
      </c>
      <c r="B1700" t="s">
        <v>1</v>
      </c>
      <c r="C1700" t="s">
        <v>2</v>
      </c>
      <c r="D1700" t="s">
        <v>1832</v>
      </c>
      <c r="E1700">
        <v>13.482089123487601</v>
      </c>
      <c r="F1700">
        <v>340</v>
      </c>
      <c r="G1700">
        <v>125</v>
      </c>
      <c r="H1700">
        <v>0.36764705882352938</v>
      </c>
      <c r="I1700">
        <v>119597</v>
      </c>
      <c r="J1700">
        <v>351.75588235294123</v>
      </c>
      <c r="K1700">
        <v>3.8382352941176472</v>
      </c>
      <c r="L1700">
        <f t="shared" si="195"/>
        <v>5.0421777269289896</v>
      </c>
      <c r="M1700">
        <v>3.5175056163165341</v>
      </c>
      <c r="N1700">
        <v>36.722758634344608</v>
      </c>
      <c r="O1700">
        <f t="shared" si="198"/>
        <v>0.92352941176470593</v>
      </c>
      <c r="P1700">
        <f t="shared" si="199"/>
        <v>0.17058823529411765</v>
      </c>
      <c r="Q1700">
        <f t="shared" si="200"/>
        <v>1.7647058823529412E-2</v>
      </c>
      <c r="R1700">
        <f t="shared" si="201"/>
        <v>5.8823529411764705E-2</v>
      </c>
      <c r="S1700">
        <v>24</v>
      </c>
      <c r="T1700">
        <v>69</v>
      </c>
      <c r="U1700">
        <v>9</v>
      </c>
      <c r="V1700">
        <v>9.0029411764705891</v>
      </c>
      <c r="W1700" t="s">
        <v>4</v>
      </c>
      <c r="X1700">
        <v>8</v>
      </c>
      <c r="Y1700" t="s">
        <v>5</v>
      </c>
      <c r="Z1700">
        <v>923</v>
      </c>
      <c r="AA1700" t="s">
        <v>1998</v>
      </c>
      <c r="AB1700" t="s">
        <v>2090</v>
      </c>
      <c r="AC1700">
        <v>1</v>
      </c>
      <c r="AD1700">
        <v>0</v>
      </c>
      <c r="AE1700">
        <f t="shared" si="196"/>
        <v>0</v>
      </c>
      <c r="AF1700">
        <f t="shared" si="197"/>
        <v>1</v>
      </c>
      <c r="AG1700">
        <v>371</v>
      </c>
      <c r="AH1700">
        <v>965</v>
      </c>
      <c r="AI1700">
        <v>1.038695944888921</v>
      </c>
      <c r="AJ1700">
        <v>0</v>
      </c>
      <c r="AK1700">
        <v>0.96487724781036377</v>
      </c>
      <c r="AL1700">
        <v>3.5122714936733253E-2</v>
      </c>
      <c r="AM1700">
        <v>1</v>
      </c>
      <c r="AN1700">
        <v>0</v>
      </c>
    </row>
    <row r="1701" spans="1:40" x14ac:dyDescent="0.2">
      <c r="A1701" t="s">
        <v>1343</v>
      </c>
      <c r="B1701" t="s">
        <v>1</v>
      </c>
      <c r="C1701" t="s">
        <v>2</v>
      </c>
      <c r="D1701" t="s">
        <v>1832</v>
      </c>
      <c r="E1701">
        <v>13.482089197264431</v>
      </c>
      <c r="F1701">
        <v>340</v>
      </c>
      <c r="G1701">
        <v>125</v>
      </c>
      <c r="H1701">
        <v>0.36764705882352938</v>
      </c>
      <c r="I1701">
        <v>119597</v>
      </c>
      <c r="J1701">
        <v>351.75588235294123</v>
      </c>
      <c r="K1701">
        <v>3.8382352941176472</v>
      </c>
      <c r="L1701">
        <f t="shared" si="195"/>
        <v>5.0421777269289896</v>
      </c>
      <c r="M1701">
        <v>3.5175056163165341</v>
      </c>
      <c r="N1701">
        <v>36.722758634344608</v>
      </c>
      <c r="O1701">
        <f t="shared" si="198"/>
        <v>0.92352941176470593</v>
      </c>
      <c r="P1701">
        <f t="shared" si="199"/>
        <v>0.17058823529411765</v>
      </c>
      <c r="Q1701">
        <f t="shared" si="200"/>
        <v>1.7647058823529412E-2</v>
      </c>
      <c r="R1701">
        <f t="shared" si="201"/>
        <v>5.8823529411764705E-2</v>
      </c>
      <c r="S1701">
        <v>24</v>
      </c>
      <c r="T1701">
        <v>69</v>
      </c>
      <c r="U1701">
        <v>9</v>
      </c>
      <c r="V1701">
        <v>9.0029411764705891</v>
      </c>
      <c r="W1701" t="s">
        <v>4</v>
      </c>
      <c r="X1701">
        <v>8</v>
      </c>
      <c r="Y1701" t="s">
        <v>5</v>
      </c>
      <c r="Z1701">
        <v>923</v>
      </c>
      <c r="AA1701" t="s">
        <v>23</v>
      </c>
      <c r="AB1701" t="s">
        <v>2091</v>
      </c>
      <c r="AC1701">
        <v>1</v>
      </c>
      <c r="AD1701">
        <v>0</v>
      </c>
      <c r="AE1701">
        <f t="shared" si="196"/>
        <v>0</v>
      </c>
      <c r="AF1701">
        <f t="shared" si="197"/>
        <v>0</v>
      </c>
      <c r="AG1701">
        <v>318</v>
      </c>
      <c r="AH1701">
        <v>127277</v>
      </c>
      <c r="AI1701">
        <v>3.36153830847101</v>
      </c>
      <c r="AJ1701">
        <v>1</v>
      </c>
      <c r="AK1701">
        <v>2.026673965156078E-2</v>
      </c>
      <c r="AL1701">
        <v>0.97973322868347168</v>
      </c>
      <c r="AM1701">
        <v>0</v>
      </c>
      <c r="AN1701">
        <v>1</v>
      </c>
    </row>
    <row r="1702" spans="1:40" x14ac:dyDescent="0.2">
      <c r="A1702" t="s">
        <v>1343</v>
      </c>
      <c r="B1702" t="s">
        <v>1</v>
      </c>
      <c r="C1702" t="s">
        <v>2</v>
      </c>
      <c r="D1702" t="s">
        <v>1832</v>
      </c>
      <c r="E1702">
        <v>13.48208925614748</v>
      </c>
      <c r="F1702">
        <v>340</v>
      </c>
      <c r="G1702">
        <v>125</v>
      </c>
      <c r="H1702">
        <v>0.36764705882352938</v>
      </c>
      <c r="I1702">
        <v>119597</v>
      </c>
      <c r="J1702">
        <v>351.75588235294123</v>
      </c>
      <c r="K1702">
        <v>3.8382352941176472</v>
      </c>
      <c r="L1702">
        <f t="shared" si="195"/>
        <v>5.0421777269289896</v>
      </c>
      <c r="M1702">
        <v>3.5175056163165341</v>
      </c>
      <c r="N1702">
        <v>36.722758634344608</v>
      </c>
      <c r="O1702">
        <f t="shared" si="198"/>
        <v>0.92352941176470593</v>
      </c>
      <c r="P1702">
        <f t="shared" si="199"/>
        <v>0.17058823529411765</v>
      </c>
      <c r="Q1702">
        <f t="shared" si="200"/>
        <v>1.7647058823529412E-2</v>
      </c>
      <c r="R1702">
        <f t="shared" si="201"/>
        <v>5.8823529411764705E-2</v>
      </c>
      <c r="S1702">
        <v>24</v>
      </c>
      <c r="T1702">
        <v>69</v>
      </c>
      <c r="U1702">
        <v>9</v>
      </c>
      <c r="V1702">
        <v>9.0029411764705891</v>
      </c>
      <c r="W1702" t="s">
        <v>4</v>
      </c>
      <c r="X1702">
        <v>8</v>
      </c>
      <c r="Y1702" t="s">
        <v>5</v>
      </c>
      <c r="Z1702">
        <v>923</v>
      </c>
      <c r="AA1702" t="s">
        <v>6</v>
      </c>
      <c r="AB1702" t="s">
        <v>18</v>
      </c>
      <c r="AC1702">
        <v>1</v>
      </c>
      <c r="AD1702">
        <v>0</v>
      </c>
      <c r="AE1702">
        <f t="shared" si="196"/>
        <v>0</v>
      </c>
      <c r="AF1702">
        <f t="shared" si="197"/>
        <v>0</v>
      </c>
      <c r="AG1702">
        <v>9</v>
      </c>
      <c r="AH1702">
        <v>0</v>
      </c>
      <c r="AI1702" t="s">
        <v>8</v>
      </c>
      <c r="AJ1702">
        <v>0</v>
      </c>
      <c r="AK1702">
        <v>7.7553316950798026E-3</v>
      </c>
      <c r="AL1702">
        <v>0.9922446608543396</v>
      </c>
      <c r="AM1702">
        <v>0</v>
      </c>
      <c r="AN1702">
        <v>1</v>
      </c>
    </row>
    <row r="1703" spans="1:40" x14ac:dyDescent="0.2">
      <c r="A1703" t="s">
        <v>1343</v>
      </c>
      <c r="B1703" t="s">
        <v>1</v>
      </c>
      <c r="C1703" t="s">
        <v>2</v>
      </c>
      <c r="D1703" t="s">
        <v>1832</v>
      </c>
      <c r="E1703">
        <v>13.482089315039831</v>
      </c>
      <c r="F1703">
        <v>340</v>
      </c>
      <c r="G1703">
        <v>125</v>
      </c>
      <c r="H1703">
        <v>0.36764705882352938</v>
      </c>
      <c r="I1703">
        <v>119597</v>
      </c>
      <c r="J1703">
        <v>351.75588235294123</v>
      </c>
      <c r="K1703">
        <v>3.8382352941176472</v>
      </c>
      <c r="L1703">
        <f t="shared" si="195"/>
        <v>5.0421777269289896</v>
      </c>
      <c r="M1703">
        <v>3.5175056163165341</v>
      </c>
      <c r="N1703">
        <v>36.722758634344608</v>
      </c>
      <c r="O1703">
        <f t="shared" si="198"/>
        <v>0.92352941176470593</v>
      </c>
      <c r="P1703">
        <f t="shared" si="199"/>
        <v>0.17058823529411765</v>
      </c>
      <c r="Q1703">
        <f t="shared" si="200"/>
        <v>1.7647058823529412E-2</v>
      </c>
      <c r="R1703">
        <f t="shared" si="201"/>
        <v>5.8823529411764705E-2</v>
      </c>
      <c r="S1703">
        <v>24</v>
      </c>
      <c r="T1703">
        <v>69</v>
      </c>
      <c r="U1703">
        <v>9</v>
      </c>
      <c r="V1703">
        <v>9.0029411764705891</v>
      </c>
      <c r="W1703" t="s">
        <v>4</v>
      </c>
      <c r="X1703">
        <v>8</v>
      </c>
      <c r="Y1703" t="s">
        <v>5</v>
      </c>
      <c r="Z1703">
        <v>923</v>
      </c>
      <c r="AA1703" t="s">
        <v>23</v>
      </c>
      <c r="AB1703" t="s">
        <v>2092</v>
      </c>
      <c r="AC1703">
        <v>1</v>
      </c>
      <c r="AD1703">
        <v>0</v>
      </c>
      <c r="AE1703">
        <f t="shared" si="196"/>
        <v>0</v>
      </c>
      <c r="AF1703">
        <f t="shared" si="197"/>
        <v>0</v>
      </c>
      <c r="AG1703">
        <v>802</v>
      </c>
      <c r="AH1703">
        <v>127277</v>
      </c>
      <c r="AI1703">
        <v>3.3615384445790562</v>
      </c>
      <c r="AJ1703">
        <v>1</v>
      </c>
      <c r="AK1703">
        <v>2.6715625077486042E-2</v>
      </c>
      <c r="AL1703">
        <v>0.97328442335128784</v>
      </c>
      <c r="AM1703">
        <v>0</v>
      </c>
      <c r="AN1703">
        <v>1</v>
      </c>
    </row>
    <row r="1704" spans="1:40" x14ac:dyDescent="0.2">
      <c r="A1704" t="s">
        <v>1343</v>
      </c>
      <c r="B1704" t="s">
        <v>1</v>
      </c>
      <c r="C1704" t="s">
        <v>2</v>
      </c>
      <c r="D1704" t="s">
        <v>1832</v>
      </c>
      <c r="E1704">
        <v>13.48208939025092</v>
      </c>
      <c r="F1704">
        <v>340</v>
      </c>
      <c r="G1704">
        <v>125</v>
      </c>
      <c r="H1704">
        <v>0.36764705882352938</v>
      </c>
      <c r="I1704">
        <v>119597</v>
      </c>
      <c r="J1704">
        <v>351.75588235294123</v>
      </c>
      <c r="K1704">
        <v>3.8382352941176472</v>
      </c>
      <c r="L1704">
        <f t="shared" si="195"/>
        <v>5.0421777269289896</v>
      </c>
      <c r="M1704">
        <v>3.5175056163165341</v>
      </c>
      <c r="N1704">
        <v>36.722758634344608</v>
      </c>
      <c r="O1704">
        <f t="shared" si="198"/>
        <v>0.92352941176470593</v>
      </c>
      <c r="P1704">
        <f t="shared" si="199"/>
        <v>0.17058823529411765</v>
      </c>
      <c r="Q1704">
        <f t="shared" si="200"/>
        <v>1.7647058823529412E-2</v>
      </c>
      <c r="R1704">
        <f t="shared" si="201"/>
        <v>5.8823529411764705E-2</v>
      </c>
      <c r="S1704">
        <v>24</v>
      </c>
      <c r="T1704">
        <v>69</v>
      </c>
      <c r="U1704">
        <v>9</v>
      </c>
      <c r="V1704">
        <v>9.0029411764705891</v>
      </c>
      <c r="W1704" t="s">
        <v>4</v>
      </c>
      <c r="X1704">
        <v>8</v>
      </c>
      <c r="Y1704" t="s">
        <v>5</v>
      </c>
      <c r="Z1704">
        <v>923</v>
      </c>
      <c r="AA1704" t="s">
        <v>6</v>
      </c>
      <c r="AB1704" t="s">
        <v>44</v>
      </c>
      <c r="AC1704">
        <v>0</v>
      </c>
      <c r="AD1704">
        <v>0</v>
      </c>
      <c r="AE1704">
        <f t="shared" si="196"/>
        <v>0</v>
      </c>
      <c r="AF1704">
        <f t="shared" si="197"/>
        <v>0</v>
      </c>
      <c r="AG1704">
        <v>9</v>
      </c>
      <c r="AH1704">
        <v>0</v>
      </c>
      <c r="AI1704" t="s">
        <v>8</v>
      </c>
      <c r="AJ1704">
        <v>0</v>
      </c>
      <c r="AK1704">
        <v>7.304399274289608E-3</v>
      </c>
      <c r="AL1704">
        <v>0.99269556999206543</v>
      </c>
      <c r="AM1704">
        <v>0</v>
      </c>
      <c r="AN1704">
        <v>1</v>
      </c>
    </row>
    <row r="1705" spans="1:40" x14ac:dyDescent="0.2">
      <c r="A1705" t="s">
        <v>1343</v>
      </c>
      <c r="B1705" t="s">
        <v>1</v>
      </c>
      <c r="C1705" t="s">
        <v>2</v>
      </c>
      <c r="D1705" t="s">
        <v>1832</v>
      </c>
      <c r="E1705">
        <v>13.48208944941476</v>
      </c>
      <c r="F1705">
        <v>340</v>
      </c>
      <c r="G1705">
        <v>125</v>
      </c>
      <c r="H1705">
        <v>0.36764705882352938</v>
      </c>
      <c r="I1705">
        <v>119597</v>
      </c>
      <c r="J1705">
        <v>351.75588235294123</v>
      </c>
      <c r="K1705">
        <v>3.8382352941176472</v>
      </c>
      <c r="L1705">
        <f t="shared" si="195"/>
        <v>5.0421777269289896</v>
      </c>
      <c r="M1705">
        <v>3.5175056163165341</v>
      </c>
      <c r="N1705">
        <v>36.722758634344608</v>
      </c>
      <c r="O1705">
        <f t="shared" si="198"/>
        <v>0.92352941176470593</v>
      </c>
      <c r="P1705">
        <f t="shared" si="199"/>
        <v>0.17058823529411765</v>
      </c>
      <c r="Q1705">
        <f t="shared" si="200"/>
        <v>1.7647058823529412E-2</v>
      </c>
      <c r="R1705">
        <f t="shared" si="201"/>
        <v>5.8823529411764705E-2</v>
      </c>
      <c r="S1705">
        <v>24</v>
      </c>
      <c r="T1705">
        <v>69</v>
      </c>
      <c r="U1705">
        <v>9</v>
      </c>
      <c r="V1705">
        <v>9.0029411764705891</v>
      </c>
      <c r="W1705" t="s">
        <v>4</v>
      </c>
      <c r="X1705">
        <v>8</v>
      </c>
      <c r="Y1705" t="s">
        <v>5</v>
      </c>
      <c r="Z1705">
        <v>923</v>
      </c>
      <c r="AA1705" t="s">
        <v>180</v>
      </c>
      <c r="AB1705" t="s">
        <v>2093</v>
      </c>
      <c r="AC1705">
        <v>1</v>
      </c>
      <c r="AD1705">
        <v>0</v>
      </c>
      <c r="AE1705">
        <f t="shared" si="196"/>
        <v>0</v>
      </c>
      <c r="AF1705">
        <f t="shared" si="197"/>
        <v>0</v>
      </c>
      <c r="AG1705">
        <v>450</v>
      </c>
      <c r="AH1705">
        <v>49676</v>
      </c>
      <c r="AI1705">
        <v>1.2022645893287061</v>
      </c>
      <c r="AJ1705">
        <v>0</v>
      </c>
      <c r="AK1705">
        <v>1.6912138089537621E-2</v>
      </c>
      <c r="AL1705">
        <v>0.98308783769607544</v>
      </c>
      <c r="AM1705">
        <v>0</v>
      </c>
      <c r="AN1705">
        <v>1</v>
      </c>
    </row>
    <row r="1706" spans="1:40" x14ac:dyDescent="0.2">
      <c r="A1706" t="s">
        <v>1343</v>
      </c>
      <c r="B1706" t="s">
        <v>1</v>
      </c>
      <c r="C1706" t="s">
        <v>2</v>
      </c>
      <c r="D1706" t="s">
        <v>1832</v>
      </c>
      <c r="E1706">
        <v>13.482089507941019</v>
      </c>
      <c r="F1706">
        <v>340</v>
      </c>
      <c r="G1706">
        <v>125</v>
      </c>
      <c r="H1706">
        <v>0.36764705882352938</v>
      </c>
      <c r="I1706">
        <v>119597</v>
      </c>
      <c r="J1706">
        <v>351.75588235294123</v>
      </c>
      <c r="K1706">
        <v>3.8382352941176472</v>
      </c>
      <c r="L1706">
        <f t="shared" si="195"/>
        <v>5.0421777269289896</v>
      </c>
      <c r="M1706">
        <v>3.5175056163165341</v>
      </c>
      <c r="N1706">
        <v>36.722758634344608</v>
      </c>
      <c r="O1706">
        <f t="shared" si="198"/>
        <v>0.92352941176470593</v>
      </c>
      <c r="P1706">
        <f t="shared" si="199"/>
        <v>0.17058823529411765</v>
      </c>
      <c r="Q1706">
        <f t="shared" si="200"/>
        <v>1.7647058823529412E-2</v>
      </c>
      <c r="R1706">
        <f t="shared" si="201"/>
        <v>5.8823529411764705E-2</v>
      </c>
      <c r="S1706">
        <v>24</v>
      </c>
      <c r="T1706">
        <v>69</v>
      </c>
      <c r="U1706">
        <v>9</v>
      </c>
      <c r="V1706">
        <v>9.0029411764705891</v>
      </c>
      <c r="W1706" t="s">
        <v>4</v>
      </c>
      <c r="X1706">
        <v>8</v>
      </c>
      <c r="Y1706" t="s">
        <v>5</v>
      </c>
      <c r="Z1706">
        <v>923</v>
      </c>
      <c r="AA1706" t="s">
        <v>2094</v>
      </c>
      <c r="AB1706" t="s">
        <v>2095</v>
      </c>
      <c r="AC1706">
        <v>3</v>
      </c>
      <c r="AD1706">
        <v>0</v>
      </c>
      <c r="AE1706">
        <f t="shared" si="196"/>
        <v>0</v>
      </c>
      <c r="AF1706">
        <f t="shared" si="197"/>
        <v>0</v>
      </c>
      <c r="AG1706">
        <v>120</v>
      </c>
      <c r="AH1706">
        <v>14666</v>
      </c>
      <c r="AI1706">
        <v>1.656473015071058</v>
      </c>
      <c r="AJ1706">
        <v>0</v>
      </c>
      <c r="AK1706">
        <v>2.6130622252821919E-2</v>
      </c>
      <c r="AL1706">
        <v>0.97386938333511353</v>
      </c>
      <c r="AM1706">
        <v>0</v>
      </c>
      <c r="AN1706">
        <v>1</v>
      </c>
    </row>
    <row r="1707" spans="1:40" x14ac:dyDescent="0.2">
      <c r="A1707" t="s">
        <v>1343</v>
      </c>
      <c r="B1707" t="s">
        <v>1</v>
      </c>
      <c r="C1707" t="s">
        <v>2</v>
      </c>
      <c r="D1707" t="s">
        <v>1832</v>
      </c>
      <c r="E1707">
        <v>13.48208956608101</v>
      </c>
      <c r="F1707">
        <v>340</v>
      </c>
      <c r="G1707">
        <v>125</v>
      </c>
      <c r="H1707">
        <v>0.36764705882352938</v>
      </c>
      <c r="I1707">
        <v>119597</v>
      </c>
      <c r="J1707">
        <v>351.75588235294123</v>
      </c>
      <c r="K1707">
        <v>3.8382352941176472</v>
      </c>
      <c r="L1707">
        <f t="shared" si="195"/>
        <v>5.0421777269289896</v>
      </c>
      <c r="M1707">
        <v>3.5175056163165341</v>
      </c>
      <c r="N1707">
        <v>36.722758634344608</v>
      </c>
      <c r="O1707">
        <f t="shared" si="198"/>
        <v>0.92352941176470593</v>
      </c>
      <c r="P1707">
        <f t="shared" si="199"/>
        <v>0.17058823529411765</v>
      </c>
      <c r="Q1707">
        <f t="shared" si="200"/>
        <v>1.7647058823529412E-2</v>
      </c>
      <c r="R1707">
        <f t="shared" si="201"/>
        <v>5.8823529411764705E-2</v>
      </c>
      <c r="S1707">
        <v>24</v>
      </c>
      <c r="T1707">
        <v>69</v>
      </c>
      <c r="U1707">
        <v>9</v>
      </c>
      <c r="V1707">
        <v>9.0029411764705891</v>
      </c>
      <c r="W1707" t="s">
        <v>4</v>
      </c>
      <c r="X1707">
        <v>8</v>
      </c>
      <c r="Y1707" t="s">
        <v>5</v>
      </c>
      <c r="Z1707">
        <v>923</v>
      </c>
      <c r="AA1707" t="s">
        <v>2096</v>
      </c>
      <c r="AB1707" t="s">
        <v>2097</v>
      </c>
      <c r="AC1707">
        <v>30</v>
      </c>
      <c r="AD1707">
        <v>1</v>
      </c>
      <c r="AE1707">
        <f t="shared" si="196"/>
        <v>0</v>
      </c>
      <c r="AF1707">
        <f t="shared" si="197"/>
        <v>0</v>
      </c>
      <c r="AG1707">
        <v>280</v>
      </c>
      <c r="AH1707">
        <v>43866</v>
      </c>
      <c r="AI1707">
        <v>7.1417481367338862</v>
      </c>
      <c r="AJ1707">
        <v>0</v>
      </c>
      <c r="AK1707">
        <v>3.7595678120851517E-2</v>
      </c>
      <c r="AL1707">
        <v>0.96240437030792236</v>
      </c>
      <c r="AM1707">
        <v>0</v>
      </c>
      <c r="AN1707">
        <v>1</v>
      </c>
    </row>
    <row r="1708" spans="1:40" x14ac:dyDescent="0.2">
      <c r="A1708" t="s">
        <v>1343</v>
      </c>
      <c r="B1708" t="s">
        <v>1</v>
      </c>
      <c r="C1708" t="s">
        <v>2</v>
      </c>
      <c r="D1708" t="s">
        <v>1832</v>
      </c>
      <c r="E1708">
        <v>13.48208963988246</v>
      </c>
      <c r="F1708">
        <v>340</v>
      </c>
      <c r="G1708">
        <v>125</v>
      </c>
      <c r="H1708">
        <v>0.36764705882352938</v>
      </c>
      <c r="I1708">
        <v>119597</v>
      </c>
      <c r="J1708">
        <v>351.75588235294123</v>
      </c>
      <c r="K1708">
        <v>3.8382352941176472</v>
      </c>
      <c r="L1708">
        <f t="shared" si="195"/>
        <v>5.0421777269289896</v>
      </c>
      <c r="M1708">
        <v>3.5175056163165341</v>
      </c>
      <c r="N1708">
        <v>36.722758634344608</v>
      </c>
      <c r="O1708">
        <f t="shared" si="198"/>
        <v>0.92352941176470593</v>
      </c>
      <c r="P1708">
        <f t="shared" si="199"/>
        <v>0.17058823529411765</v>
      </c>
      <c r="Q1708">
        <f t="shared" si="200"/>
        <v>1.7647058823529412E-2</v>
      </c>
      <c r="R1708">
        <f t="shared" si="201"/>
        <v>5.8823529411764705E-2</v>
      </c>
      <c r="S1708">
        <v>24</v>
      </c>
      <c r="T1708">
        <v>69</v>
      </c>
      <c r="U1708">
        <v>9</v>
      </c>
      <c r="V1708">
        <v>9.0029411764705891</v>
      </c>
      <c r="W1708" t="s">
        <v>4</v>
      </c>
      <c r="X1708">
        <v>8</v>
      </c>
      <c r="Y1708" t="s">
        <v>5</v>
      </c>
      <c r="Z1708">
        <v>923</v>
      </c>
      <c r="AA1708" t="s">
        <v>2098</v>
      </c>
      <c r="AB1708" t="s">
        <v>2099</v>
      </c>
      <c r="AC1708">
        <v>6</v>
      </c>
      <c r="AD1708">
        <v>0</v>
      </c>
      <c r="AE1708">
        <f t="shared" si="196"/>
        <v>0</v>
      </c>
      <c r="AF1708">
        <f t="shared" si="197"/>
        <v>0</v>
      </c>
      <c r="AG1708">
        <v>570</v>
      </c>
      <c r="AH1708">
        <v>4292</v>
      </c>
      <c r="AI1708">
        <v>1.947827596400018</v>
      </c>
      <c r="AJ1708">
        <v>0</v>
      </c>
      <c r="AK1708">
        <v>3.2701145857572562E-2</v>
      </c>
      <c r="AL1708">
        <v>0.96729886531829834</v>
      </c>
      <c r="AM1708">
        <v>0</v>
      </c>
      <c r="AN1708">
        <v>1</v>
      </c>
    </row>
    <row r="1709" spans="1:40" x14ac:dyDescent="0.2">
      <c r="A1709" t="s">
        <v>1343</v>
      </c>
      <c r="B1709" t="s">
        <v>1</v>
      </c>
      <c r="C1709" t="s">
        <v>2</v>
      </c>
      <c r="D1709" t="s">
        <v>1832</v>
      </c>
      <c r="E1709">
        <v>13.48208970731668</v>
      </c>
      <c r="F1709">
        <v>340</v>
      </c>
      <c r="G1709">
        <v>125</v>
      </c>
      <c r="H1709">
        <v>0.36764705882352938</v>
      </c>
      <c r="I1709">
        <v>119597</v>
      </c>
      <c r="J1709">
        <v>351.75588235294123</v>
      </c>
      <c r="K1709">
        <v>3.8382352941176472</v>
      </c>
      <c r="L1709">
        <f t="shared" si="195"/>
        <v>5.0421777269289896</v>
      </c>
      <c r="M1709">
        <v>3.5175056163165341</v>
      </c>
      <c r="N1709">
        <v>36.722758634344608</v>
      </c>
      <c r="O1709">
        <f t="shared" si="198"/>
        <v>0.92352941176470593</v>
      </c>
      <c r="P1709">
        <f t="shared" si="199"/>
        <v>0.17058823529411765</v>
      </c>
      <c r="Q1709">
        <f t="shared" si="200"/>
        <v>1.7647058823529412E-2</v>
      </c>
      <c r="R1709">
        <f t="shared" si="201"/>
        <v>5.8823529411764705E-2</v>
      </c>
      <c r="S1709">
        <v>24</v>
      </c>
      <c r="T1709">
        <v>69</v>
      </c>
      <c r="U1709">
        <v>9</v>
      </c>
      <c r="V1709">
        <v>9.0029411764705891</v>
      </c>
      <c r="W1709" t="s">
        <v>4</v>
      </c>
      <c r="X1709">
        <v>8</v>
      </c>
      <c r="Y1709" t="s">
        <v>5</v>
      </c>
      <c r="Z1709">
        <v>923</v>
      </c>
      <c r="AA1709" t="s">
        <v>1996</v>
      </c>
      <c r="AB1709" t="s">
        <v>2100</v>
      </c>
      <c r="AC1709">
        <v>1</v>
      </c>
      <c r="AD1709">
        <v>0</v>
      </c>
      <c r="AE1709">
        <f t="shared" si="196"/>
        <v>0</v>
      </c>
      <c r="AF1709">
        <f t="shared" si="197"/>
        <v>0</v>
      </c>
      <c r="AG1709">
        <v>66</v>
      </c>
      <c r="AH1709">
        <v>33031</v>
      </c>
      <c r="AI1709">
        <v>0.79915227015699797</v>
      </c>
      <c r="AJ1709">
        <v>0</v>
      </c>
      <c r="AK1709">
        <v>2.336492761969566E-2</v>
      </c>
      <c r="AL1709">
        <v>0.97663509845733643</v>
      </c>
      <c r="AM1709">
        <v>0</v>
      </c>
      <c r="AN1709">
        <v>1</v>
      </c>
    </row>
    <row r="1710" spans="1:40" x14ac:dyDescent="0.2">
      <c r="A1710" t="s">
        <v>1343</v>
      </c>
      <c r="B1710" t="s">
        <v>1</v>
      </c>
      <c r="C1710" t="s">
        <v>2</v>
      </c>
      <c r="D1710" t="s">
        <v>1832</v>
      </c>
      <c r="E1710">
        <v>13.48208976511707</v>
      </c>
      <c r="F1710">
        <v>340</v>
      </c>
      <c r="G1710">
        <v>125</v>
      </c>
      <c r="H1710">
        <v>0.36764705882352938</v>
      </c>
      <c r="I1710">
        <v>119597</v>
      </c>
      <c r="J1710">
        <v>351.75588235294123</v>
      </c>
      <c r="K1710">
        <v>3.8382352941176472</v>
      </c>
      <c r="L1710">
        <f t="shared" si="195"/>
        <v>5.0421777269289896</v>
      </c>
      <c r="M1710">
        <v>3.5175056163165341</v>
      </c>
      <c r="N1710">
        <v>36.722758634344608</v>
      </c>
      <c r="O1710">
        <f t="shared" si="198"/>
        <v>0.92352941176470593</v>
      </c>
      <c r="P1710">
        <f t="shared" si="199"/>
        <v>0.17058823529411765</v>
      </c>
      <c r="Q1710">
        <f t="shared" si="200"/>
        <v>1.7647058823529412E-2</v>
      </c>
      <c r="R1710">
        <f t="shared" si="201"/>
        <v>5.8823529411764705E-2</v>
      </c>
      <c r="S1710">
        <v>24</v>
      </c>
      <c r="T1710">
        <v>69</v>
      </c>
      <c r="U1710">
        <v>9</v>
      </c>
      <c r="V1710">
        <v>9.0029411764705891</v>
      </c>
      <c r="W1710" t="s">
        <v>4</v>
      </c>
      <c r="X1710">
        <v>8</v>
      </c>
      <c r="Y1710" t="s">
        <v>5</v>
      </c>
      <c r="Z1710">
        <v>923</v>
      </c>
      <c r="AA1710" t="s">
        <v>2101</v>
      </c>
      <c r="AB1710" t="s">
        <v>2102</v>
      </c>
      <c r="AC1710">
        <v>1</v>
      </c>
      <c r="AD1710">
        <v>0</v>
      </c>
      <c r="AE1710">
        <f t="shared" si="196"/>
        <v>0</v>
      </c>
      <c r="AF1710">
        <f t="shared" si="197"/>
        <v>0</v>
      </c>
      <c r="AG1710">
        <v>18</v>
      </c>
      <c r="AH1710">
        <v>1240</v>
      </c>
      <c r="AI1710">
        <v>2.7532365249326198</v>
      </c>
      <c r="AJ1710">
        <v>0</v>
      </c>
      <c r="AK1710">
        <v>7.1419845335185528E-3</v>
      </c>
      <c r="AL1710">
        <v>0.99285805225372314</v>
      </c>
      <c r="AM1710">
        <v>0</v>
      </c>
      <c r="AN1710">
        <v>1</v>
      </c>
    </row>
    <row r="1711" spans="1:40" x14ac:dyDescent="0.2">
      <c r="A1711" t="s">
        <v>1343</v>
      </c>
      <c r="B1711" t="s">
        <v>1</v>
      </c>
      <c r="C1711" t="s">
        <v>2</v>
      </c>
      <c r="D1711" t="s">
        <v>1832</v>
      </c>
      <c r="E1711">
        <v>13.48208982376836</v>
      </c>
      <c r="F1711">
        <v>340</v>
      </c>
      <c r="G1711">
        <v>125</v>
      </c>
      <c r="H1711">
        <v>0.36764705882352938</v>
      </c>
      <c r="I1711">
        <v>119597</v>
      </c>
      <c r="J1711">
        <v>351.75588235294123</v>
      </c>
      <c r="K1711">
        <v>3.8382352941176472</v>
      </c>
      <c r="L1711">
        <f t="shared" si="195"/>
        <v>5.0421777269289896</v>
      </c>
      <c r="M1711">
        <v>3.5175056163165341</v>
      </c>
      <c r="N1711">
        <v>36.722758634344608</v>
      </c>
      <c r="O1711">
        <f t="shared" si="198"/>
        <v>0.92352941176470593</v>
      </c>
      <c r="P1711">
        <f t="shared" si="199"/>
        <v>0.17058823529411765</v>
      </c>
      <c r="Q1711">
        <f t="shared" si="200"/>
        <v>1.7647058823529412E-2</v>
      </c>
      <c r="R1711">
        <f t="shared" si="201"/>
        <v>5.8823529411764705E-2</v>
      </c>
      <c r="S1711">
        <v>24</v>
      </c>
      <c r="T1711">
        <v>69</v>
      </c>
      <c r="U1711">
        <v>9</v>
      </c>
      <c r="V1711">
        <v>9.0029411764705891</v>
      </c>
      <c r="W1711" t="s">
        <v>4</v>
      </c>
      <c r="X1711">
        <v>8</v>
      </c>
      <c r="Y1711" t="s">
        <v>5</v>
      </c>
      <c r="Z1711">
        <v>923</v>
      </c>
      <c r="AA1711" t="s">
        <v>2103</v>
      </c>
      <c r="AB1711" t="s">
        <v>2104</v>
      </c>
      <c r="AC1711">
        <v>2</v>
      </c>
      <c r="AD1711">
        <v>0</v>
      </c>
      <c r="AE1711">
        <f t="shared" si="196"/>
        <v>0</v>
      </c>
      <c r="AF1711">
        <f t="shared" si="197"/>
        <v>0</v>
      </c>
      <c r="AG1711">
        <v>164</v>
      </c>
      <c r="AH1711">
        <v>13597</v>
      </c>
      <c r="AI1711">
        <v>5.9112162114116273</v>
      </c>
      <c r="AJ1711">
        <v>0</v>
      </c>
      <c r="AK1711">
        <v>1.218316238373518E-2</v>
      </c>
      <c r="AL1711">
        <v>0.98781687021255493</v>
      </c>
      <c r="AM1711">
        <v>0</v>
      </c>
      <c r="AN1711">
        <v>1</v>
      </c>
    </row>
    <row r="1712" spans="1:40" x14ac:dyDescent="0.2">
      <c r="A1712" t="s">
        <v>1343</v>
      </c>
      <c r="B1712" t="s">
        <v>1</v>
      </c>
      <c r="C1712" t="s">
        <v>2</v>
      </c>
      <c r="D1712" t="s">
        <v>1832</v>
      </c>
      <c r="E1712">
        <v>13.482089889173739</v>
      </c>
      <c r="F1712">
        <v>340</v>
      </c>
      <c r="G1712">
        <v>125</v>
      </c>
      <c r="H1712">
        <v>0.36764705882352938</v>
      </c>
      <c r="I1712">
        <v>119597</v>
      </c>
      <c r="J1712">
        <v>351.75588235294123</v>
      </c>
      <c r="K1712">
        <v>3.8382352941176472</v>
      </c>
      <c r="L1712">
        <f t="shared" si="195"/>
        <v>5.0421777269289896</v>
      </c>
      <c r="M1712">
        <v>3.5175056163165341</v>
      </c>
      <c r="N1712">
        <v>36.722758634344608</v>
      </c>
      <c r="O1712">
        <f t="shared" si="198"/>
        <v>0.92352941176470593</v>
      </c>
      <c r="P1712">
        <f t="shared" si="199"/>
        <v>0.17058823529411765</v>
      </c>
      <c r="Q1712">
        <f t="shared" si="200"/>
        <v>1.7647058823529412E-2</v>
      </c>
      <c r="R1712">
        <f t="shared" si="201"/>
        <v>5.8823529411764705E-2</v>
      </c>
      <c r="S1712">
        <v>24</v>
      </c>
      <c r="T1712">
        <v>69</v>
      </c>
      <c r="U1712">
        <v>9</v>
      </c>
      <c r="V1712">
        <v>9.0029411764705891</v>
      </c>
      <c r="W1712" t="s">
        <v>4</v>
      </c>
      <c r="X1712">
        <v>8</v>
      </c>
      <c r="Y1712" t="s">
        <v>5</v>
      </c>
      <c r="Z1712">
        <v>923</v>
      </c>
      <c r="AA1712" t="s">
        <v>2105</v>
      </c>
      <c r="AB1712" t="s">
        <v>2106</v>
      </c>
      <c r="AC1712">
        <v>2</v>
      </c>
      <c r="AD1712">
        <v>0</v>
      </c>
      <c r="AE1712">
        <f t="shared" si="196"/>
        <v>0</v>
      </c>
      <c r="AF1712">
        <f t="shared" si="197"/>
        <v>0</v>
      </c>
      <c r="AG1712">
        <v>158</v>
      </c>
      <c r="AH1712">
        <v>42560</v>
      </c>
      <c r="AI1712">
        <v>4.5326431797471738</v>
      </c>
      <c r="AJ1712">
        <v>0</v>
      </c>
      <c r="AK1712">
        <v>3.8028024137020111E-2</v>
      </c>
      <c r="AL1712">
        <v>0.9619719386100769</v>
      </c>
      <c r="AM1712">
        <v>0</v>
      </c>
      <c r="AN1712">
        <v>1</v>
      </c>
    </row>
    <row r="1713" spans="1:40" x14ac:dyDescent="0.2">
      <c r="A1713" t="s">
        <v>1343</v>
      </c>
      <c r="B1713" t="s">
        <v>1</v>
      </c>
      <c r="C1713" t="s">
        <v>2</v>
      </c>
      <c r="D1713" t="s">
        <v>1832</v>
      </c>
      <c r="E1713">
        <v>13.482089960896429</v>
      </c>
      <c r="F1713">
        <v>340</v>
      </c>
      <c r="G1713">
        <v>125</v>
      </c>
      <c r="H1713">
        <v>0.36764705882352938</v>
      </c>
      <c r="I1713">
        <v>119597</v>
      </c>
      <c r="J1713">
        <v>351.75588235294123</v>
      </c>
      <c r="K1713">
        <v>3.8382352941176472</v>
      </c>
      <c r="L1713">
        <f t="shared" si="195"/>
        <v>5.0421777269289896</v>
      </c>
      <c r="M1713">
        <v>3.5175056163165341</v>
      </c>
      <c r="N1713">
        <v>36.722758634344608</v>
      </c>
      <c r="O1713">
        <f t="shared" si="198"/>
        <v>0.92352941176470593</v>
      </c>
      <c r="P1713">
        <f t="shared" si="199"/>
        <v>0.17058823529411765</v>
      </c>
      <c r="Q1713">
        <f t="shared" si="200"/>
        <v>1.7647058823529412E-2</v>
      </c>
      <c r="R1713">
        <f t="shared" si="201"/>
        <v>5.8823529411764705E-2</v>
      </c>
      <c r="S1713">
        <v>24</v>
      </c>
      <c r="T1713">
        <v>69</v>
      </c>
      <c r="U1713">
        <v>9</v>
      </c>
      <c r="V1713">
        <v>9.0029411764705891</v>
      </c>
      <c r="W1713" t="s">
        <v>4</v>
      </c>
      <c r="X1713">
        <v>8</v>
      </c>
      <c r="Y1713" t="s">
        <v>5</v>
      </c>
      <c r="Z1713">
        <v>923</v>
      </c>
      <c r="AA1713" t="s">
        <v>2107</v>
      </c>
      <c r="AB1713" t="s">
        <v>2108</v>
      </c>
      <c r="AC1713">
        <v>2</v>
      </c>
      <c r="AD1713">
        <v>0</v>
      </c>
      <c r="AE1713">
        <f t="shared" si="196"/>
        <v>0</v>
      </c>
      <c r="AF1713">
        <f t="shared" si="197"/>
        <v>0</v>
      </c>
      <c r="AG1713">
        <v>40</v>
      </c>
      <c r="AH1713">
        <v>2439</v>
      </c>
      <c r="AI1713">
        <v>2.4277723652539689</v>
      </c>
      <c r="AJ1713">
        <v>0</v>
      </c>
      <c r="AK1713">
        <v>2.3690953850746151E-2</v>
      </c>
      <c r="AL1713">
        <v>0.97630900144577026</v>
      </c>
      <c r="AM1713">
        <v>0</v>
      </c>
      <c r="AN1713">
        <v>1</v>
      </c>
    </row>
    <row r="1714" spans="1:40" x14ac:dyDescent="0.2">
      <c r="A1714" t="s">
        <v>1343</v>
      </c>
      <c r="B1714" t="s">
        <v>1</v>
      </c>
      <c r="C1714" t="s">
        <v>2</v>
      </c>
      <c r="D1714" t="s">
        <v>1832</v>
      </c>
      <c r="E1714">
        <v>13.48209002042533</v>
      </c>
      <c r="F1714">
        <v>340</v>
      </c>
      <c r="G1714">
        <v>125</v>
      </c>
      <c r="H1714">
        <v>0.36764705882352938</v>
      </c>
      <c r="I1714">
        <v>119597</v>
      </c>
      <c r="J1714">
        <v>351.75588235294123</v>
      </c>
      <c r="K1714">
        <v>3.8382352941176472</v>
      </c>
      <c r="L1714">
        <f t="shared" si="195"/>
        <v>5.0421777269289896</v>
      </c>
      <c r="M1714">
        <v>3.5175056163165341</v>
      </c>
      <c r="N1714">
        <v>36.722758634344608</v>
      </c>
      <c r="O1714">
        <f t="shared" si="198"/>
        <v>0.92352941176470593</v>
      </c>
      <c r="P1714">
        <f t="shared" si="199"/>
        <v>0.17058823529411765</v>
      </c>
      <c r="Q1714">
        <f t="shared" si="200"/>
        <v>1.7647058823529412E-2</v>
      </c>
      <c r="R1714">
        <f t="shared" si="201"/>
        <v>5.8823529411764705E-2</v>
      </c>
      <c r="S1714">
        <v>24</v>
      </c>
      <c r="T1714">
        <v>69</v>
      </c>
      <c r="U1714">
        <v>9</v>
      </c>
      <c r="V1714">
        <v>9.0029411764705891</v>
      </c>
      <c r="W1714" t="s">
        <v>4</v>
      </c>
      <c r="X1714">
        <v>8</v>
      </c>
      <c r="Y1714" t="s">
        <v>5</v>
      </c>
      <c r="Z1714">
        <v>923</v>
      </c>
      <c r="AA1714" t="s">
        <v>2109</v>
      </c>
      <c r="AB1714" t="s">
        <v>2110</v>
      </c>
      <c r="AC1714">
        <v>2</v>
      </c>
      <c r="AD1714">
        <v>0</v>
      </c>
      <c r="AE1714">
        <f t="shared" si="196"/>
        <v>0</v>
      </c>
      <c r="AF1714">
        <f t="shared" si="197"/>
        <v>0</v>
      </c>
      <c r="AG1714">
        <v>108</v>
      </c>
      <c r="AH1714">
        <v>11036</v>
      </c>
      <c r="AI1714">
        <v>2.0900429848568018</v>
      </c>
      <c r="AJ1714">
        <v>0</v>
      </c>
      <c r="AK1714">
        <v>5.2833374589681632E-2</v>
      </c>
      <c r="AL1714">
        <v>0.94716668128967285</v>
      </c>
      <c r="AM1714">
        <v>0</v>
      </c>
      <c r="AN1714">
        <v>1</v>
      </c>
    </row>
    <row r="1715" spans="1:40" x14ac:dyDescent="0.2">
      <c r="A1715" t="s">
        <v>1343</v>
      </c>
      <c r="B1715" t="s">
        <v>1</v>
      </c>
      <c r="C1715" t="s">
        <v>2</v>
      </c>
      <c r="D1715" t="s">
        <v>1832</v>
      </c>
      <c r="E1715">
        <v>13.482090078672689</v>
      </c>
      <c r="F1715">
        <v>340</v>
      </c>
      <c r="G1715">
        <v>125</v>
      </c>
      <c r="H1715">
        <v>0.36764705882352938</v>
      </c>
      <c r="I1715">
        <v>119597</v>
      </c>
      <c r="J1715">
        <v>351.75588235294123</v>
      </c>
      <c r="K1715">
        <v>3.8382352941176472</v>
      </c>
      <c r="L1715">
        <f t="shared" si="195"/>
        <v>5.0421777269289896</v>
      </c>
      <c r="M1715">
        <v>3.5175056163165341</v>
      </c>
      <c r="N1715">
        <v>36.722758634344608</v>
      </c>
      <c r="O1715">
        <f t="shared" si="198"/>
        <v>0.92352941176470593</v>
      </c>
      <c r="P1715">
        <f t="shared" si="199"/>
        <v>0.17058823529411765</v>
      </c>
      <c r="Q1715">
        <f t="shared" si="200"/>
        <v>1.7647058823529412E-2</v>
      </c>
      <c r="R1715">
        <f t="shared" si="201"/>
        <v>5.8823529411764705E-2</v>
      </c>
      <c r="S1715">
        <v>24</v>
      </c>
      <c r="T1715">
        <v>69</v>
      </c>
      <c r="U1715">
        <v>9</v>
      </c>
      <c r="V1715">
        <v>9.0029411764705891</v>
      </c>
      <c r="W1715" t="s">
        <v>4</v>
      </c>
      <c r="X1715">
        <v>8</v>
      </c>
      <c r="Y1715" t="s">
        <v>5</v>
      </c>
      <c r="Z1715">
        <v>923</v>
      </c>
      <c r="AA1715" t="s">
        <v>2111</v>
      </c>
      <c r="AB1715" t="s">
        <v>2112</v>
      </c>
      <c r="AC1715">
        <v>2</v>
      </c>
      <c r="AD1715">
        <v>0</v>
      </c>
      <c r="AE1715">
        <f t="shared" si="196"/>
        <v>0</v>
      </c>
      <c r="AF1715">
        <f t="shared" si="197"/>
        <v>0</v>
      </c>
      <c r="AG1715">
        <v>51</v>
      </c>
      <c r="AH1715">
        <v>8</v>
      </c>
      <c r="AI1715">
        <v>1.200094683062336</v>
      </c>
      <c r="AJ1715">
        <v>0</v>
      </c>
      <c r="AK1715">
        <v>1.500469446182251E-2</v>
      </c>
      <c r="AL1715">
        <v>0.98499530553817749</v>
      </c>
      <c r="AM1715">
        <v>0</v>
      </c>
      <c r="AN1715">
        <v>1</v>
      </c>
    </row>
    <row r="1716" spans="1:40" x14ac:dyDescent="0.2">
      <c r="A1716" t="s">
        <v>1343</v>
      </c>
      <c r="B1716" t="s">
        <v>1</v>
      </c>
      <c r="C1716" t="s">
        <v>2</v>
      </c>
      <c r="D1716" t="s">
        <v>1832</v>
      </c>
      <c r="E1716">
        <v>13.482090137812691</v>
      </c>
      <c r="F1716">
        <v>340</v>
      </c>
      <c r="G1716">
        <v>125</v>
      </c>
      <c r="H1716">
        <v>0.36764705882352938</v>
      </c>
      <c r="I1716">
        <v>119597</v>
      </c>
      <c r="J1716">
        <v>351.75588235294123</v>
      </c>
      <c r="K1716">
        <v>3.8382352941176472</v>
      </c>
      <c r="L1716">
        <f t="shared" si="195"/>
        <v>5.0421777269289896</v>
      </c>
      <c r="M1716">
        <v>3.5175056163165341</v>
      </c>
      <c r="N1716">
        <v>36.722758634344608</v>
      </c>
      <c r="O1716">
        <f t="shared" si="198"/>
        <v>0.92352941176470593</v>
      </c>
      <c r="P1716">
        <f t="shared" si="199"/>
        <v>0.17058823529411765</v>
      </c>
      <c r="Q1716">
        <f t="shared" si="200"/>
        <v>1.7647058823529412E-2</v>
      </c>
      <c r="R1716">
        <f t="shared" si="201"/>
        <v>5.8823529411764705E-2</v>
      </c>
      <c r="S1716">
        <v>24</v>
      </c>
      <c r="T1716">
        <v>69</v>
      </c>
      <c r="U1716">
        <v>9</v>
      </c>
      <c r="V1716">
        <v>9.0029411764705891</v>
      </c>
      <c r="W1716" t="s">
        <v>4</v>
      </c>
      <c r="X1716">
        <v>8</v>
      </c>
      <c r="Y1716" t="s">
        <v>5</v>
      </c>
      <c r="Z1716">
        <v>923</v>
      </c>
      <c r="AA1716" t="s">
        <v>2113</v>
      </c>
      <c r="AB1716" t="s">
        <v>2114</v>
      </c>
      <c r="AC1716">
        <v>2</v>
      </c>
      <c r="AD1716">
        <v>0</v>
      </c>
      <c r="AE1716">
        <f t="shared" si="196"/>
        <v>0</v>
      </c>
      <c r="AF1716">
        <f t="shared" si="197"/>
        <v>0</v>
      </c>
      <c r="AG1716">
        <v>123</v>
      </c>
      <c r="AH1716">
        <v>17669</v>
      </c>
      <c r="AI1716">
        <v>3.786251498878455</v>
      </c>
      <c r="AJ1716">
        <v>0</v>
      </c>
      <c r="AK1716">
        <v>1.3956222683191299E-2</v>
      </c>
      <c r="AL1716">
        <v>0.98604381084442139</v>
      </c>
      <c r="AM1716">
        <v>0</v>
      </c>
      <c r="AN1716">
        <v>1</v>
      </c>
    </row>
    <row r="1717" spans="1:40" x14ac:dyDescent="0.2">
      <c r="A1717" t="s">
        <v>1343</v>
      </c>
      <c r="B1717" t="s">
        <v>1</v>
      </c>
      <c r="C1717" t="s">
        <v>2</v>
      </c>
      <c r="D1717" t="s">
        <v>1832</v>
      </c>
      <c r="E1717">
        <v>13.482090211371711</v>
      </c>
      <c r="F1717">
        <v>340</v>
      </c>
      <c r="G1717">
        <v>125</v>
      </c>
      <c r="H1717">
        <v>0.36764705882352938</v>
      </c>
      <c r="I1717">
        <v>119597</v>
      </c>
      <c r="J1717">
        <v>351.75588235294123</v>
      </c>
      <c r="K1717">
        <v>3.8382352941176472</v>
      </c>
      <c r="L1717">
        <f t="shared" si="195"/>
        <v>5.0421777269289896</v>
      </c>
      <c r="M1717">
        <v>3.5175056163165341</v>
      </c>
      <c r="N1717">
        <v>36.722758634344608</v>
      </c>
      <c r="O1717">
        <f t="shared" si="198"/>
        <v>0.92352941176470593</v>
      </c>
      <c r="P1717">
        <f t="shared" si="199"/>
        <v>0.17058823529411765</v>
      </c>
      <c r="Q1717">
        <f t="shared" si="200"/>
        <v>1.7647058823529412E-2</v>
      </c>
      <c r="R1717">
        <f t="shared" si="201"/>
        <v>5.8823529411764705E-2</v>
      </c>
      <c r="S1717">
        <v>24</v>
      </c>
      <c r="T1717">
        <v>69</v>
      </c>
      <c r="U1717">
        <v>9</v>
      </c>
      <c r="V1717">
        <v>9.0029411764705891</v>
      </c>
      <c r="W1717" t="s">
        <v>4</v>
      </c>
      <c r="X1717">
        <v>8</v>
      </c>
      <c r="Y1717" t="s">
        <v>5</v>
      </c>
      <c r="Z1717">
        <v>923</v>
      </c>
      <c r="AA1717" t="s">
        <v>1631</v>
      </c>
      <c r="AB1717" t="s">
        <v>2115</v>
      </c>
      <c r="AC1717">
        <v>9</v>
      </c>
      <c r="AD1717">
        <v>1</v>
      </c>
      <c r="AE1717">
        <f t="shared" si="196"/>
        <v>0</v>
      </c>
      <c r="AF1717">
        <f t="shared" si="197"/>
        <v>0</v>
      </c>
      <c r="AG1717">
        <v>110</v>
      </c>
      <c r="AH1717">
        <v>1107</v>
      </c>
      <c r="AI1717">
        <v>2.256200125210142</v>
      </c>
      <c r="AJ1717">
        <v>0</v>
      </c>
      <c r="AK1717">
        <v>1.4630056917667391E-2</v>
      </c>
      <c r="AL1717">
        <v>0.98536992073059082</v>
      </c>
      <c r="AM1717">
        <v>0</v>
      </c>
      <c r="AN1717">
        <v>1</v>
      </c>
    </row>
    <row r="1718" spans="1:40" x14ac:dyDescent="0.2">
      <c r="A1718" t="s">
        <v>1343</v>
      </c>
      <c r="B1718" t="s">
        <v>1</v>
      </c>
      <c r="C1718" t="s">
        <v>2</v>
      </c>
      <c r="D1718" t="s">
        <v>1832</v>
      </c>
      <c r="E1718">
        <v>13.48209027017659</v>
      </c>
      <c r="F1718">
        <v>340</v>
      </c>
      <c r="G1718">
        <v>125</v>
      </c>
      <c r="H1718">
        <v>0.36764705882352938</v>
      </c>
      <c r="I1718">
        <v>119597</v>
      </c>
      <c r="J1718">
        <v>351.75588235294123</v>
      </c>
      <c r="K1718">
        <v>3.8382352941176472</v>
      </c>
      <c r="L1718">
        <f t="shared" si="195"/>
        <v>5.0421777269289896</v>
      </c>
      <c r="M1718">
        <v>3.5175056163165341</v>
      </c>
      <c r="N1718">
        <v>36.722758634344608</v>
      </c>
      <c r="O1718">
        <f t="shared" si="198"/>
        <v>0.92352941176470593</v>
      </c>
      <c r="P1718">
        <f t="shared" si="199"/>
        <v>0.17058823529411765</v>
      </c>
      <c r="Q1718">
        <f t="shared" si="200"/>
        <v>1.7647058823529412E-2</v>
      </c>
      <c r="R1718">
        <f t="shared" si="201"/>
        <v>5.8823529411764705E-2</v>
      </c>
      <c r="S1718">
        <v>24</v>
      </c>
      <c r="T1718">
        <v>69</v>
      </c>
      <c r="U1718">
        <v>9</v>
      </c>
      <c r="V1718">
        <v>9.0029411764705891</v>
      </c>
      <c r="W1718" t="s">
        <v>4</v>
      </c>
      <c r="X1718">
        <v>8</v>
      </c>
      <c r="Y1718" t="s">
        <v>5</v>
      </c>
      <c r="Z1718">
        <v>923</v>
      </c>
      <c r="AA1718" t="s">
        <v>1950</v>
      </c>
      <c r="AB1718" t="s">
        <v>2116</v>
      </c>
      <c r="AC1718">
        <v>10</v>
      </c>
      <c r="AD1718">
        <v>1</v>
      </c>
      <c r="AE1718">
        <f t="shared" si="196"/>
        <v>0</v>
      </c>
      <c r="AF1718">
        <f t="shared" si="197"/>
        <v>0</v>
      </c>
      <c r="AG1718">
        <v>269</v>
      </c>
      <c r="AH1718">
        <v>9992</v>
      </c>
      <c r="AI1718">
        <v>0.9672495251244877</v>
      </c>
      <c r="AJ1718">
        <v>0</v>
      </c>
      <c r="AK1718">
        <v>1.2665522284805769E-2</v>
      </c>
      <c r="AL1718">
        <v>0.9873344898223877</v>
      </c>
      <c r="AM1718">
        <v>0</v>
      </c>
      <c r="AN1718">
        <v>1</v>
      </c>
    </row>
    <row r="1719" spans="1:40" x14ac:dyDescent="0.2">
      <c r="A1719" t="s">
        <v>1343</v>
      </c>
      <c r="B1719" t="s">
        <v>1</v>
      </c>
      <c r="C1719" t="s">
        <v>2</v>
      </c>
      <c r="D1719" t="s">
        <v>1832</v>
      </c>
      <c r="E1719">
        <v>13.4820903291484</v>
      </c>
      <c r="F1719">
        <v>340</v>
      </c>
      <c r="G1719">
        <v>125</v>
      </c>
      <c r="H1719">
        <v>0.36764705882352938</v>
      </c>
      <c r="I1719">
        <v>119597</v>
      </c>
      <c r="J1719">
        <v>351.75588235294123</v>
      </c>
      <c r="K1719">
        <v>3.8382352941176472</v>
      </c>
      <c r="L1719">
        <f t="shared" si="195"/>
        <v>5.0421777269289896</v>
      </c>
      <c r="M1719">
        <v>3.5175056163165341</v>
      </c>
      <c r="N1719">
        <v>36.722758634344608</v>
      </c>
      <c r="O1719">
        <f t="shared" si="198"/>
        <v>0.92352941176470593</v>
      </c>
      <c r="P1719">
        <f t="shared" si="199"/>
        <v>0.17058823529411765</v>
      </c>
      <c r="Q1719">
        <f t="shared" si="200"/>
        <v>1.7647058823529412E-2</v>
      </c>
      <c r="R1719">
        <f t="shared" si="201"/>
        <v>5.8823529411764705E-2</v>
      </c>
      <c r="S1719">
        <v>24</v>
      </c>
      <c r="T1719">
        <v>69</v>
      </c>
      <c r="U1719">
        <v>9</v>
      </c>
      <c r="V1719">
        <v>9.0029411764705891</v>
      </c>
      <c r="W1719" t="s">
        <v>4</v>
      </c>
      <c r="X1719">
        <v>8</v>
      </c>
      <c r="Y1719" t="s">
        <v>5</v>
      </c>
      <c r="Z1719">
        <v>923</v>
      </c>
      <c r="AA1719" t="s">
        <v>1631</v>
      </c>
      <c r="AB1719" t="s">
        <v>2117</v>
      </c>
      <c r="AC1719">
        <v>4</v>
      </c>
      <c r="AD1719">
        <v>0</v>
      </c>
      <c r="AE1719">
        <f t="shared" si="196"/>
        <v>0</v>
      </c>
      <c r="AF1719">
        <f t="shared" si="197"/>
        <v>0</v>
      </c>
      <c r="AG1719">
        <v>92</v>
      </c>
      <c r="AH1719">
        <v>1107</v>
      </c>
      <c r="AI1719">
        <v>2.256200256976884</v>
      </c>
      <c r="AJ1719">
        <v>0</v>
      </c>
      <c r="AK1719">
        <v>1.5828445553779599E-2</v>
      </c>
      <c r="AL1719">
        <v>0.98417156934738159</v>
      </c>
      <c r="AM1719">
        <v>0</v>
      </c>
      <c r="AN1719">
        <v>1</v>
      </c>
    </row>
    <row r="1720" spans="1:40" x14ac:dyDescent="0.2">
      <c r="A1720" t="s">
        <v>1343</v>
      </c>
      <c r="B1720" t="s">
        <v>1</v>
      </c>
      <c r="C1720" t="s">
        <v>2</v>
      </c>
      <c r="D1720" t="s">
        <v>1832</v>
      </c>
      <c r="E1720">
        <v>13.482090403789099</v>
      </c>
      <c r="F1720">
        <v>340</v>
      </c>
      <c r="G1720">
        <v>125</v>
      </c>
      <c r="H1720">
        <v>0.36764705882352938</v>
      </c>
      <c r="I1720">
        <v>119597</v>
      </c>
      <c r="J1720">
        <v>351.75588235294123</v>
      </c>
      <c r="K1720">
        <v>3.8382352941176472</v>
      </c>
      <c r="L1720">
        <f t="shared" si="195"/>
        <v>5.0421777269289896</v>
      </c>
      <c r="M1720">
        <v>3.5175056163165341</v>
      </c>
      <c r="N1720">
        <v>36.722758634344608</v>
      </c>
      <c r="O1720">
        <f t="shared" si="198"/>
        <v>0.92352941176470593</v>
      </c>
      <c r="P1720">
        <f t="shared" si="199"/>
        <v>0.17058823529411765</v>
      </c>
      <c r="Q1720">
        <f t="shared" si="200"/>
        <v>1.7647058823529412E-2</v>
      </c>
      <c r="R1720">
        <f t="shared" si="201"/>
        <v>5.8823529411764705E-2</v>
      </c>
      <c r="S1720">
        <v>24</v>
      </c>
      <c r="T1720">
        <v>69</v>
      </c>
      <c r="U1720">
        <v>9</v>
      </c>
      <c r="V1720">
        <v>9.0029411764705891</v>
      </c>
      <c r="W1720" t="s">
        <v>4</v>
      </c>
      <c r="X1720">
        <v>8</v>
      </c>
      <c r="Y1720" t="s">
        <v>5</v>
      </c>
      <c r="Z1720">
        <v>923</v>
      </c>
      <c r="AA1720" t="s">
        <v>1950</v>
      </c>
      <c r="AB1720" t="s">
        <v>2118</v>
      </c>
      <c r="AC1720">
        <v>3</v>
      </c>
      <c r="AD1720">
        <v>0</v>
      </c>
      <c r="AE1720">
        <f t="shared" si="196"/>
        <v>0</v>
      </c>
      <c r="AF1720">
        <f t="shared" si="197"/>
        <v>0</v>
      </c>
      <c r="AG1720">
        <v>181</v>
      </c>
      <c r="AH1720">
        <v>9992</v>
      </c>
      <c r="AI1720">
        <v>0.96724965664279416</v>
      </c>
      <c r="AJ1720">
        <v>0</v>
      </c>
      <c r="AK1720">
        <v>1.7311220988631248E-2</v>
      </c>
      <c r="AL1720">
        <v>0.9826887845993042</v>
      </c>
      <c r="AM1720">
        <v>0</v>
      </c>
      <c r="AN1720">
        <v>1</v>
      </c>
    </row>
    <row r="1721" spans="1:40" x14ac:dyDescent="0.2">
      <c r="A1721" t="s">
        <v>1343</v>
      </c>
      <c r="B1721" t="s">
        <v>1</v>
      </c>
      <c r="C1721" t="s">
        <v>2</v>
      </c>
      <c r="D1721" t="s">
        <v>1832</v>
      </c>
      <c r="E1721">
        <v>13.48209046238587</v>
      </c>
      <c r="F1721">
        <v>340</v>
      </c>
      <c r="G1721">
        <v>125</v>
      </c>
      <c r="H1721">
        <v>0.36764705882352938</v>
      </c>
      <c r="I1721">
        <v>119597</v>
      </c>
      <c r="J1721">
        <v>351.75588235294123</v>
      </c>
      <c r="K1721">
        <v>3.8382352941176472</v>
      </c>
      <c r="L1721">
        <f t="shared" si="195"/>
        <v>5.0421777269289896</v>
      </c>
      <c r="M1721">
        <v>3.5175056163165341</v>
      </c>
      <c r="N1721">
        <v>36.722758634344608</v>
      </c>
      <c r="O1721">
        <f t="shared" si="198"/>
        <v>0.92352941176470593</v>
      </c>
      <c r="P1721">
        <f t="shared" si="199"/>
        <v>0.17058823529411765</v>
      </c>
      <c r="Q1721">
        <f t="shared" si="200"/>
        <v>1.7647058823529412E-2</v>
      </c>
      <c r="R1721">
        <f t="shared" si="201"/>
        <v>5.8823529411764705E-2</v>
      </c>
      <c r="S1721">
        <v>24</v>
      </c>
      <c r="T1721">
        <v>69</v>
      </c>
      <c r="U1721">
        <v>9</v>
      </c>
      <c r="V1721">
        <v>9.0029411764705891</v>
      </c>
      <c r="W1721" t="s">
        <v>4</v>
      </c>
      <c r="X1721">
        <v>8</v>
      </c>
      <c r="Y1721" t="s">
        <v>5</v>
      </c>
      <c r="Z1721">
        <v>923</v>
      </c>
      <c r="AA1721" t="s">
        <v>1631</v>
      </c>
      <c r="AB1721" t="s">
        <v>2119</v>
      </c>
      <c r="AC1721">
        <v>6</v>
      </c>
      <c r="AD1721">
        <v>0</v>
      </c>
      <c r="AE1721">
        <f t="shared" si="196"/>
        <v>0</v>
      </c>
      <c r="AF1721">
        <f t="shared" si="197"/>
        <v>0</v>
      </c>
      <c r="AG1721">
        <v>285</v>
      </c>
      <c r="AH1721">
        <v>1107</v>
      </c>
      <c r="AI1721">
        <v>2.2562003758640259</v>
      </c>
      <c r="AJ1721">
        <v>0</v>
      </c>
      <c r="AK1721">
        <v>1.339653600007296E-2</v>
      </c>
      <c r="AL1721">
        <v>0.9866034984588623</v>
      </c>
      <c r="AM1721">
        <v>0</v>
      </c>
      <c r="AN1721">
        <v>1</v>
      </c>
    </row>
    <row r="1722" spans="1:40" x14ac:dyDescent="0.2">
      <c r="A1722" t="s">
        <v>1343</v>
      </c>
      <c r="B1722" t="s">
        <v>1</v>
      </c>
      <c r="C1722" t="s">
        <v>2</v>
      </c>
      <c r="D1722" t="s">
        <v>1832</v>
      </c>
      <c r="E1722">
        <v>13.48209052211859</v>
      </c>
      <c r="F1722">
        <v>340</v>
      </c>
      <c r="G1722">
        <v>125</v>
      </c>
      <c r="H1722">
        <v>0.36764705882352938</v>
      </c>
      <c r="I1722">
        <v>119597</v>
      </c>
      <c r="J1722">
        <v>351.75588235294123</v>
      </c>
      <c r="K1722">
        <v>3.8382352941176472</v>
      </c>
      <c r="L1722">
        <f t="shared" si="195"/>
        <v>5.0421777269289896</v>
      </c>
      <c r="M1722">
        <v>3.5175056163165341</v>
      </c>
      <c r="N1722">
        <v>36.722758634344608</v>
      </c>
      <c r="O1722">
        <f t="shared" si="198"/>
        <v>0.92352941176470593</v>
      </c>
      <c r="P1722">
        <f t="shared" si="199"/>
        <v>0.17058823529411765</v>
      </c>
      <c r="Q1722">
        <f t="shared" si="200"/>
        <v>1.7647058823529412E-2</v>
      </c>
      <c r="R1722">
        <f t="shared" si="201"/>
        <v>5.8823529411764705E-2</v>
      </c>
      <c r="S1722">
        <v>24</v>
      </c>
      <c r="T1722">
        <v>69</v>
      </c>
      <c r="U1722">
        <v>9</v>
      </c>
      <c r="V1722">
        <v>9.0029411764705891</v>
      </c>
      <c r="W1722" t="s">
        <v>4</v>
      </c>
      <c r="X1722">
        <v>8</v>
      </c>
      <c r="Y1722" t="s">
        <v>5</v>
      </c>
      <c r="Z1722">
        <v>923</v>
      </c>
      <c r="AA1722" t="s">
        <v>1950</v>
      </c>
      <c r="AB1722" t="s">
        <v>2120</v>
      </c>
      <c r="AC1722">
        <v>3</v>
      </c>
      <c r="AD1722">
        <v>0</v>
      </c>
      <c r="AE1722">
        <f t="shared" si="196"/>
        <v>0</v>
      </c>
      <c r="AF1722">
        <f t="shared" si="197"/>
        <v>0</v>
      </c>
      <c r="AG1722">
        <v>6</v>
      </c>
      <c r="AH1722">
        <v>9992</v>
      </c>
      <c r="AI1722">
        <v>0.96724978961640962</v>
      </c>
      <c r="AJ1722">
        <v>0</v>
      </c>
      <c r="AK1722">
        <v>1.018597185611725E-2</v>
      </c>
      <c r="AL1722">
        <v>0.98981410264968872</v>
      </c>
      <c r="AM1722">
        <v>0</v>
      </c>
      <c r="AN1722">
        <v>1</v>
      </c>
    </row>
    <row r="1723" spans="1:40" x14ac:dyDescent="0.2">
      <c r="A1723" t="s">
        <v>1343</v>
      </c>
      <c r="B1723" t="s">
        <v>1</v>
      </c>
      <c r="C1723" t="s">
        <v>2</v>
      </c>
      <c r="D1723" t="s">
        <v>1832</v>
      </c>
      <c r="E1723">
        <v>13.48209058113534</v>
      </c>
      <c r="F1723">
        <v>340</v>
      </c>
      <c r="G1723">
        <v>125</v>
      </c>
      <c r="H1723">
        <v>0.36764705882352938</v>
      </c>
      <c r="I1723">
        <v>119597</v>
      </c>
      <c r="J1723">
        <v>351.75588235294123</v>
      </c>
      <c r="K1723">
        <v>3.8382352941176472</v>
      </c>
      <c r="L1723">
        <f t="shared" si="195"/>
        <v>5.0421777269289896</v>
      </c>
      <c r="M1723">
        <v>3.5175056163165341</v>
      </c>
      <c r="N1723">
        <v>36.722758634344608</v>
      </c>
      <c r="O1723">
        <f t="shared" si="198"/>
        <v>0.92352941176470593</v>
      </c>
      <c r="P1723">
        <f t="shared" si="199"/>
        <v>0.17058823529411765</v>
      </c>
      <c r="Q1723">
        <f t="shared" si="200"/>
        <v>1.7647058823529412E-2</v>
      </c>
      <c r="R1723">
        <f t="shared" si="201"/>
        <v>5.8823529411764705E-2</v>
      </c>
      <c r="S1723">
        <v>24</v>
      </c>
      <c r="T1723">
        <v>69</v>
      </c>
      <c r="U1723">
        <v>9</v>
      </c>
      <c r="V1723">
        <v>9.0029411764705891</v>
      </c>
      <c r="W1723" t="s">
        <v>4</v>
      </c>
      <c r="X1723">
        <v>8</v>
      </c>
      <c r="Y1723" t="s">
        <v>5</v>
      </c>
      <c r="Z1723">
        <v>923</v>
      </c>
      <c r="AA1723" t="s">
        <v>1631</v>
      </c>
      <c r="AB1723" t="s">
        <v>2121</v>
      </c>
      <c r="AC1723">
        <v>5</v>
      </c>
      <c r="AD1723">
        <v>0</v>
      </c>
      <c r="AE1723">
        <f t="shared" si="196"/>
        <v>0</v>
      </c>
      <c r="AF1723">
        <f t="shared" si="197"/>
        <v>0</v>
      </c>
      <c r="AG1723">
        <v>460</v>
      </c>
      <c r="AH1723">
        <v>1107</v>
      </c>
      <c r="AI1723">
        <v>2.2562005084212942</v>
      </c>
      <c r="AJ1723">
        <v>0</v>
      </c>
      <c r="AK1723">
        <v>2.4919237941503521E-2</v>
      </c>
      <c r="AL1723">
        <v>0.97508072853088379</v>
      </c>
      <c r="AM1723">
        <v>0</v>
      </c>
      <c r="AN1723">
        <v>1</v>
      </c>
    </row>
    <row r="1724" spans="1:40" x14ac:dyDescent="0.2">
      <c r="A1724" t="s">
        <v>1343</v>
      </c>
      <c r="B1724" t="s">
        <v>1</v>
      </c>
      <c r="C1724" t="s">
        <v>2</v>
      </c>
      <c r="D1724" t="s">
        <v>1832</v>
      </c>
      <c r="E1724">
        <v>13.48209065546521</v>
      </c>
      <c r="F1724">
        <v>340</v>
      </c>
      <c r="G1724">
        <v>125</v>
      </c>
      <c r="H1724">
        <v>0.36764705882352938</v>
      </c>
      <c r="I1724">
        <v>119597</v>
      </c>
      <c r="J1724">
        <v>351.75588235294123</v>
      </c>
      <c r="K1724">
        <v>3.8382352941176472</v>
      </c>
      <c r="L1724">
        <f t="shared" si="195"/>
        <v>5.0421777269289896</v>
      </c>
      <c r="M1724">
        <v>3.5175056163165341</v>
      </c>
      <c r="N1724">
        <v>36.722758634344608</v>
      </c>
      <c r="O1724">
        <f t="shared" si="198"/>
        <v>0.92352941176470593</v>
      </c>
      <c r="P1724">
        <f t="shared" si="199"/>
        <v>0.17058823529411765</v>
      </c>
      <c r="Q1724">
        <f t="shared" si="200"/>
        <v>1.7647058823529412E-2</v>
      </c>
      <c r="R1724">
        <f t="shared" si="201"/>
        <v>5.8823529411764705E-2</v>
      </c>
      <c r="S1724">
        <v>24</v>
      </c>
      <c r="T1724">
        <v>69</v>
      </c>
      <c r="U1724">
        <v>9</v>
      </c>
      <c r="V1724">
        <v>9.0029411764705891</v>
      </c>
      <c r="W1724" t="s">
        <v>4</v>
      </c>
      <c r="X1724">
        <v>8</v>
      </c>
      <c r="Y1724" t="s">
        <v>5</v>
      </c>
      <c r="Z1724">
        <v>923</v>
      </c>
      <c r="AA1724" t="s">
        <v>2122</v>
      </c>
      <c r="AB1724" t="s">
        <v>2123</v>
      </c>
      <c r="AC1724">
        <v>5</v>
      </c>
      <c r="AD1724">
        <v>0</v>
      </c>
      <c r="AE1724">
        <f t="shared" si="196"/>
        <v>0</v>
      </c>
      <c r="AF1724">
        <f t="shared" si="197"/>
        <v>0</v>
      </c>
      <c r="AG1724">
        <v>279</v>
      </c>
      <c r="AH1724">
        <v>19195</v>
      </c>
      <c r="AI1724">
        <v>2.0680972914755769</v>
      </c>
      <c r="AJ1724">
        <v>1</v>
      </c>
      <c r="AK1724">
        <v>0.1494824290275574</v>
      </c>
      <c r="AL1724">
        <v>0.85051757097244263</v>
      </c>
      <c r="AM1724">
        <v>0</v>
      </c>
      <c r="AN1724">
        <v>1</v>
      </c>
    </row>
    <row r="1725" spans="1:40" x14ac:dyDescent="0.2">
      <c r="A1725" t="s">
        <v>1343</v>
      </c>
      <c r="B1725" t="s">
        <v>1</v>
      </c>
      <c r="C1725" t="s">
        <v>2</v>
      </c>
      <c r="D1725" t="s">
        <v>1832</v>
      </c>
      <c r="E1725">
        <v>13.482090714568811</v>
      </c>
      <c r="F1725">
        <v>340</v>
      </c>
      <c r="G1725">
        <v>125</v>
      </c>
      <c r="H1725">
        <v>0.36764705882352938</v>
      </c>
      <c r="I1725">
        <v>119597</v>
      </c>
      <c r="J1725">
        <v>351.75588235294123</v>
      </c>
      <c r="K1725">
        <v>3.8382352941176472</v>
      </c>
      <c r="L1725">
        <f t="shared" si="195"/>
        <v>5.0421777269289896</v>
      </c>
      <c r="M1725">
        <v>3.5175056163165341</v>
      </c>
      <c r="N1725">
        <v>36.722758634344608</v>
      </c>
      <c r="O1725">
        <f t="shared" si="198"/>
        <v>0.92352941176470593</v>
      </c>
      <c r="P1725">
        <f t="shared" si="199"/>
        <v>0.17058823529411765</v>
      </c>
      <c r="Q1725">
        <f t="shared" si="200"/>
        <v>1.7647058823529412E-2</v>
      </c>
      <c r="R1725">
        <f t="shared" si="201"/>
        <v>5.8823529411764705E-2</v>
      </c>
      <c r="S1725">
        <v>24</v>
      </c>
      <c r="T1725">
        <v>69</v>
      </c>
      <c r="U1725">
        <v>9</v>
      </c>
      <c r="V1725">
        <v>9.0029411764705891</v>
      </c>
      <c r="W1725" t="s">
        <v>4</v>
      </c>
      <c r="X1725">
        <v>8</v>
      </c>
      <c r="Y1725" t="s">
        <v>5</v>
      </c>
      <c r="Z1725">
        <v>923</v>
      </c>
      <c r="AA1725" t="s">
        <v>1631</v>
      </c>
      <c r="AB1725" t="s">
        <v>2124</v>
      </c>
      <c r="AC1725">
        <v>1</v>
      </c>
      <c r="AD1725">
        <v>0</v>
      </c>
      <c r="AE1725">
        <f t="shared" si="196"/>
        <v>0</v>
      </c>
      <c r="AF1725">
        <f t="shared" si="197"/>
        <v>0</v>
      </c>
      <c r="AG1725">
        <v>7</v>
      </c>
      <c r="AH1725">
        <v>1107</v>
      </c>
      <c r="AI1725">
        <v>2.256200627873727</v>
      </c>
      <c r="AJ1725">
        <v>0</v>
      </c>
      <c r="AK1725">
        <v>6.2375874258577824E-3</v>
      </c>
      <c r="AL1725">
        <v>0.99376243352890015</v>
      </c>
      <c r="AM1725">
        <v>0</v>
      </c>
      <c r="AN1725">
        <v>1</v>
      </c>
    </row>
    <row r="1726" spans="1:40" x14ac:dyDescent="0.2">
      <c r="A1726" t="s">
        <v>1343</v>
      </c>
      <c r="B1726" t="s">
        <v>1</v>
      </c>
      <c r="C1726" t="s">
        <v>2</v>
      </c>
      <c r="D1726" t="s">
        <v>1832</v>
      </c>
      <c r="E1726">
        <v>13.48209077239196</v>
      </c>
      <c r="F1726">
        <v>340</v>
      </c>
      <c r="G1726">
        <v>125</v>
      </c>
      <c r="H1726">
        <v>0.36764705882352938</v>
      </c>
      <c r="I1726">
        <v>119597</v>
      </c>
      <c r="J1726">
        <v>351.75588235294123</v>
      </c>
      <c r="K1726">
        <v>3.8382352941176472</v>
      </c>
      <c r="L1726">
        <f t="shared" si="195"/>
        <v>5.0421777269289896</v>
      </c>
      <c r="M1726">
        <v>3.5175056163165341</v>
      </c>
      <c r="N1726">
        <v>36.722758634344608</v>
      </c>
      <c r="O1726">
        <f t="shared" si="198"/>
        <v>0.92352941176470593</v>
      </c>
      <c r="P1726">
        <f t="shared" si="199"/>
        <v>0.17058823529411765</v>
      </c>
      <c r="Q1726">
        <f t="shared" si="200"/>
        <v>1.7647058823529412E-2</v>
      </c>
      <c r="R1726">
        <f t="shared" si="201"/>
        <v>5.8823529411764705E-2</v>
      </c>
      <c r="S1726">
        <v>24</v>
      </c>
      <c r="T1726">
        <v>69</v>
      </c>
      <c r="U1726">
        <v>9</v>
      </c>
      <c r="V1726">
        <v>9.0029411764705891</v>
      </c>
      <c r="W1726" t="s">
        <v>4</v>
      </c>
      <c r="X1726">
        <v>8</v>
      </c>
      <c r="Y1726" t="s">
        <v>5</v>
      </c>
      <c r="Z1726">
        <v>923</v>
      </c>
      <c r="AA1726" t="s">
        <v>1631</v>
      </c>
      <c r="AB1726" t="s">
        <v>2125</v>
      </c>
      <c r="AC1726">
        <v>0</v>
      </c>
      <c r="AD1726">
        <v>0</v>
      </c>
      <c r="AE1726">
        <f t="shared" si="196"/>
        <v>0</v>
      </c>
      <c r="AF1726">
        <f t="shared" si="197"/>
        <v>0</v>
      </c>
      <c r="AG1726">
        <v>288</v>
      </c>
      <c r="AH1726">
        <v>1107</v>
      </c>
      <c r="AI1726">
        <v>2.2562007034498079</v>
      </c>
      <c r="AJ1726">
        <v>0</v>
      </c>
      <c r="AK1726">
        <v>3.5048041492700577E-2</v>
      </c>
      <c r="AL1726">
        <v>0.96495193243026733</v>
      </c>
      <c r="AM1726">
        <v>0</v>
      </c>
      <c r="AN1726">
        <v>1</v>
      </c>
    </row>
    <row r="1727" spans="1:40" x14ac:dyDescent="0.2">
      <c r="A1727" t="s">
        <v>1343</v>
      </c>
      <c r="B1727" t="s">
        <v>1</v>
      </c>
      <c r="C1727" t="s">
        <v>2</v>
      </c>
      <c r="D1727" t="s">
        <v>1832</v>
      </c>
      <c r="E1727">
        <v>13.48209084673735</v>
      </c>
      <c r="F1727">
        <v>340</v>
      </c>
      <c r="G1727">
        <v>125</v>
      </c>
      <c r="H1727">
        <v>0.36764705882352938</v>
      </c>
      <c r="I1727">
        <v>119597</v>
      </c>
      <c r="J1727">
        <v>351.75588235294123</v>
      </c>
      <c r="K1727">
        <v>3.8382352941176472</v>
      </c>
      <c r="L1727">
        <f t="shared" si="195"/>
        <v>5.0421777269289896</v>
      </c>
      <c r="M1727">
        <v>3.5175056163165341</v>
      </c>
      <c r="N1727">
        <v>36.722758634344608</v>
      </c>
      <c r="O1727">
        <f t="shared" si="198"/>
        <v>0.92352941176470593</v>
      </c>
      <c r="P1727">
        <f t="shared" si="199"/>
        <v>0.17058823529411765</v>
      </c>
      <c r="Q1727">
        <f t="shared" si="200"/>
        <v>1.7647058823529412E-2</v>
      </c>
      <c r="R1727">
        <f t="shared" si="201"/>
        <v>5.8823529411764705E-2</v>
      </c>
      <c r="S1727">
        <v>24</v>
      </c>
      <c r="T1727">
        <v>69</v>
      </c>
      <c r="U1727">
        <v>9</v>
      </c>
      <c r="V1727">
        <v>9.0029411764705891</v>
      </c>
      <c r="W1727" t="s">
        <v>4</v>
      </c>
      <c r="X1727">
        <v>8</v>
      </c>
      <c r="Y1727" t="s">
        <v>5</v>
      </c>
      <c r="Z1727">
        <v>923</v>
      </c>
      <c r="AA1727" t="s">
        <v>2103</v>
      </c>
      <c r="AB1727" t="s">
        <v>2126</v>
      </c>
      <c r="AC1727">
        <v>4</v>
      </c>
      <c r="AD1727">
        <v>0</v>
      </c>
      <c r="AE1727">
        <f t="shared" si="196"/>
        <v>0</v>
      </c>
      <c r="AF1727">
        <f t="shared" si="197"/>
        <v>0</v>
      </c>
      <c r="AG1727">
        <v>143</v>
      </c>
      <c r="AH1727">
        <v>13597</v>
      </c>
      <c r="AI1727">
        <v>5.9112172218775649</v>
      </c>
      <c r="AJ1727">
        <v>0</v>
      </c>
      <c r="AK1727">
        <v>1.9834605976939201E-2</v>
      </c>
      <c r="AL1727">
        <v>0.98016536235809326</v>
      </c>
      <c r="AM1727">
        <v>0</v>
      </c>
      <c r="AN1727">
        <v>1</v>
      </c>
    </row>
    <row r="1728" spans="1:40" x14ac:dyDescent="0.2">
      <c r="A1728" t="s">
        <v>1343</v>
      </c>
      <c r="B1728" t="s">
        <v>1</v>
      </c>
      <c r="C1728" t="s">
        <v>2</v>
      </c>
      <c r="D1728" t="s">
        <v>1832</v>
      </c>
      <c r="E1728">
        <v>13.48209090519638</v>
      </c>
      <c r="F1728">
        <v>340</v>
      </c>
      <c r="G1728">
        <v>125</v>
      </c>
      <c r="H1728">
        <v>0.36764705882352938</v>
      </c>
      <c r="I1728">
        <v>119597</v>
      </c>
      <c r="J1728">
        <v>351.75588235294123</v>
      </c>
      <c r="K1728">
        <v>3.8382352941176472</v>
      </c>
      <c r="L1728">
        <f t="shared" si="195"/>
        <v>5.0421777269289896</v>
      </c>
      <c r="M1728">
        <v>3.5175056163165341</v>
      </c>
      <c r="N1728">
        <v>36.722758634344608</v>
      </c>
      <c r="O1728">
        <f t="shared" si="198"/>
        <v>0.92352941176470593</v>
      </c>
      <c r="P1728">
        <f t="shared" si="199"/>
        <v>0.17058823529411765</v>
      </c>
      <c r="Q1728">
        <f t="shared" si="200"/>
        <v>1.7647058823529412E-2</v>
      </c>
      <c r="R1728">
        <f t="shared" si="201"/>
        <v>5.8823529411764705E-2</v>
      </c>
      <c r="S1728">
        <v>24</v>
      </c>
      <c r="T1728">
        <v>69</v>
      </c>
      <c r="U1728">
        <v>9</v>
      </c>
      <c r="V1728">
        <v>9.0029411764705891</v>
      </c>
      <c r="W1728" t="s">
        <v>4</v>
      </c>
      <c r="X1728">
        <v>8</v>
      </c>
      <c r="Y1728" t="s">
        <v>5</v>
      </c>
      <c r="Z1728">
        <v>923</v>
      </c>
      <c r="AA1728" t="s">
        <v>2045</v>
      </c>
      <c r="AB1728" t="s">
        <v>2127</v>
      </c>
      <c r="AC1728">
        <v>10</v>
      </c>
      <c r="AD1728">
        <v>1</v>
      </c>
      <c r="AE1728">
        <f t="shared" si="196"/>
        <v>0</v>
      </c>
      <c r="AF1728">
        <f t="shared" si="197"/>
        <v>0</v>
      </c>
      <c r="AG1728">
        <v>206</v>
      </c>
      <c r="AH1728">
        <v>10811</v>
      </c>
      <c r="AI1728">
        <v>2.5966327053692622</v>
      </c>
      <c r="AJ1728">
        <v>0</v>
      </c>
      <c r="AK1728">
        <v>1.6753161326050758E-2</v>
      </c>
      <c r="AL1728">
        <v>0.98324686288833618</v>
      </c>
      <c r="AM1728">
        <v>0</v>
      </c>
      <c r="AN1728">
        <v>1</v>
      </c>
    </row>
    <row r="1729" spans="1:40" x14ac:dyDescent="0.2">
      <c r="A1729" t="s">
        <v>1343</v>
      </c>
      <c r="B1729" t="s">
        <v>1</v>
      </c>
      <c r="C1729" t="s">
        <v>2</v>
      </c>
      <c r="D1729" t="s">
        <v>1832</v>
      </c>
      <c r="E1729">
        <v>13.48209096374376</v>
      </c>
      <c r="F1729">
        <v>340</v>
      </c>
      <c r="G1729">
        <v>125</v>
      </c>
      <c r="H1729">
        <v>0.36764705882352938</v>
      </c>
      <c r="I1729">
        <v>119597</v>
      </c>
      <c r="J1729">
        <v>351.75588235294123</v>
      </c>
      <c r="K1729">
        <v>3.8382352941176472</v>
      </c>
      <c r="L1729">
        <f t="shared" si="195"/>
        <v>5.0421777269289896</v>
      </c>
      <c r="M1729">
        <v>3.5175056163165341</v>
      </c>
      <c r="N1729">
        <v>36.722758634344608</v>
      </c>
      <c r="O1729">
        <f t="shared" si="198"/>
        <v>0.92352941176470593</v>
      </c>
      <c r="P1729">
        <f t="shared" si="199"/>
        <v>0.17058823529411765</v>
      </c>
      <c r="Q1729">
        <f t="shared" si="200"/>
        <v>1.7647058823529412E-2</v>
      </c>
      <c r="R1729">
        <f t="shared" si="201"/>
        <v>5.8823529411764705E-2</v>
      </c>
      <c r="S1729">
        <v>24</v>
      </c>
      <c r="T1729">
        <v>69</v>
      </c>
      <c r="U1729">
        <v>9</v>
      </c>
      <c r="V1729">
        <v>9.0029411764705891</v>
      </c>
      <c r="W1729" t="s">
        <v>4</v>
      </c>
      <c r="X1729">
        <v>8</v>
      </c>
      <c r="Y1729" t="s">
        <v>5</v>
      </c>
      <c r="Z1729">
        <v>923</v>
      </c>
      <c r="AA1729" t="s">
        <v>2128</v>
      </c>
      <c r="AB1729" t="s">
        <v>2129</v>
      </c>
      <c r="AC1729">
        <v>2</v>
      </c>
      <c r="AD1729">
        <v>0</v>
      </c>
      <c r="AE1729">
        <f t="shared" si="196"/>
        <v>0</v>
      </c>
      <c r="AF1729">
        <f t="shared" si="197"/>
        <v>0</v>
      </c>
      <c r="AG1729">
        <v>623</v>
      </c>
      <c r="AH1729">
        <v>5197</v>
      </c>
      <c r="AI1729">
        <v>4.0643688287316371</v>
      </c>
      <c r="AJ1729">
        <v>0</v>
      </c>
      <c r="AK1729">
        <v>1.0688472539186479E-2</v>
      </c>
      <c r="AL1729">
        <v>0.98931151628494263</v>
      </c>
      <c r="AM1729">
        <v>0</v>
      </c>
      <c r="AN1729">
        <v>1</v>
      </c>
    </row>
    <row r="1730" spans="1:40" x14ac:dyDescent="0.2">
      <c r="A1730" t="s">
        <v>1343</v>
      </c>
      <c r="B1730" t="s">
        <v>1</v>
      </c>
      <c r="C1730" t="s">
        <v>2</v>
      </c>
      <c r="D1730" t="s">
        <v>1832</v>
      </c>
      <c r="E1730">
        <v>13.48209103871166</v>
      </c>
      <c r="F1730">
        <v>340</v>
      </c>
      <c r="G1730">
        <v>125</v>
      </c>
      <c r="H1730">
        <v>0.36764705882352938</v>
      </c>
      <c r="I1730">
        <v>119597</v>
      </c>
      <c r="J1730">
        <v>351.75588235294123</v>
      </c>
      <c r="K1730">
        <v>3.8382352941176472</v>
      </c>
      <c r="L1730">
        <f t="shared" si="195"/>
        <v>5.0421777269289896</v>
      </c>
      <c r="M1730">
        <v>3.5175056163165341</v>
      </c>
      <c r="N1730">
        <v>36.722758634344608</v>
      </c>
      <c r="O1730">
        <f t="shared" si="198"/>
        <v>0.92352941176470593</v>
      </c>
      <c r="P1730">
        <f t="shared" si="199"/>
        <v>0.17058823529411765</v>
      </c>
      <c r="Q1730">
        <f t="shared" si="200"/>
        <v>1.7647058823529412E-2</v>
      </c>
      <c r="R1730">
        <f t="shared" si="201"/>
        <v>5.8823529411764705E-2</v>
      </c>
      <c r="S1730">
        <v>24</v>
      </c>
      <c r="T1730">
        <v>69</v>
      </c>
      <c r="U1730">
        <v>9</v>
      </c>
      <c r="V1730">
        <v>9.0029411764705891</v>
      </c>
      <c r="W1730" t="s">
        <v>4</v>
      </c>
      <c r="X1730">
        <v>8</v>
      </c>
      <c r="Y1730" t="s">
        <v>5</v>
      </c>
      <c r="Z1730">
        <v>923</v>
      </c>
      <c r="AA1730" t="s">
        <v>1996</v>
      </c>
      <c r="AB1730" t="s">
        <v>1997</v>
      </c>
      <c r="AC1730">
        <v>2</v>
      </c>
      <c r="AD1730">
        <v>0</v>
      </c>
      <c r="AE1730">
        <f t="shared" si="196"/>
        <v>0</v>
      </c>
      <c r="AF1730">
        <f t="shared" si="197"/>
        <v>0</v>
      </c>
      <c r="AG1730">
        <v>16</v>
      </c>
      <c r="AH1730">
        <v>33031</v>
      </c>
      <c r="AI1730">
        <v>0.79915361009300778</v>
      </c>
      <c r="AJ1730">
        <v>0</v>
      </c>
      <c r="AK1730">
        <v>1.138865482062101E-2</v>
      </c>
      <c r="AL1730">
        <v>0.98861128091812134</v>
      </c>
      <c r="AM1730">
        <v>0</v>
      </c>
      <c r="AN1730">
        <v>1</v>
      </c>
    </row>
    <row r="1731" spans="1:40" x14ac:dyDescent="0.2">
      <c r="A1731" t="s">
        <v>1343</v>
      </c>
      <c r="B1731" t="s">
        <v>1</v>
      </c>
      <c r="C1731" t="s">
        <v>2</v>
      </c>
      <c r="D1731" t="s">
        <v>1832</v>
      </c>
      <c r="E1731">
        <v>13.482091097018991</v>
      </c>
      <c r="F1731">
        <v>340</v>
      </c>
      <c r="G1731">
        <v>125</v>
      </c>
      <c r="H1731">
        <v>0.36764705882352938</v>
      </c>
      <c r="I1731">
        <v>119597</v>
      </c>
      <c r="J1731">
        <v>351.75588235294123</v>
      </c>
      <c r="K1731">
        <v>3.8382352941176472</v>
      </c>
      <c r="L1731">
        <f t="shared" ref="L1731:L1794" si="202">($K$2+$K$464+$K$818+$K$1162+$K$1504+$K$1844+$K$2175+$K$2476+$K$2760+$K$3041)/10</f>
        <v>5.0421777269289896</v>
      </c>
      <c r="M1731">
        <v>3.5175056163165341</v>
      </c>
      <c r="N1731">
        <v>36.722758634344608</v>
      </c>
      <c r="O1731">
        <f t="shared" si="198"/>
        <v>0.92352941176470593</v>
      </c>
      <c r="P1731">
        <f t="shared" si="199"/>
        <v>0.17058823529411765</v>
      </c>
      <c r="Q1731">
        <f t="shared" si="200"/>
        <v>1.7647058823529412E-2</v>
      </c>
      <c r="R1731">
        <f t="shared" si="201"/>
        <v>5.8823529411764705E-2</v>
      </c>
      <c r="S1731">
        <v>24</v>
      </c>
      <c r="T1731">
        <v>69</v>
      </c>
      <c r="U1731">
        <v>9</v>
      </c>
      <c r="V1731">
        <v>9.0029411764705891</v>
      </c>
      <c r="W1731" t="s">
        <v>4</v>
      </c>
      <c r="X1731">
        <v>8</v>
      </c>
      <c r="Y1731" t="s">
        <v>5</v>
      </c>
      <c r="Z1731">
        <v>923</v>
      </c>
      <c r="AA1731" t="s">
        <v>840</v>
      </c>
      <c r="AB1731" t="s">
        <v>2130</v>
      </c>
      <c r="AC1731">
        <v>7</v>
      </c>
      <c r="AD1731">
        <v>0</v>
      </c>
      <c r="AE1731">
        <f t="shared" ref="AE1731:AE1794" si="203">IF(AND(AD1731=1,AM1731=1),1,0)</f>
        <v>0</v>
      </c>
      <c r="AF1731">
        <f t="shared" ref="AF1731:AF1794" si="204">IF(AND(AD1731=0,AM1731=1),1,0)</f>
        <v>0</v>
      </c>
      <c r="AG1731">
        <v>277</v>
      </c>
      <c r="AH1731">
        <v>35004</v>
      </c>
      <c r="AI1731">
        <v>8.8904919476674902</v>
      </c>
      <c r="AJ1731">
        <v>0</v>
      </c>
      <c r="AK1731">
        <v>3.253212571144104E-2</v>
      </c>
      <c r="AL1731">
        <v>0.96746784448623657</v>
      </c>
      <c r="AM1731">
        <v>0</v>
      </c>
      <c r="AN1731">
        <v>1</v>
      </c>
    </row>
    <row r="1732" spans="1:40" x14ac:dyDescent="0.2">
      <c r="A1732" t="s">
        <v>1343</v>
      </c>
      <c r="B1732" t="s">
        <v>1</v>
      </c>
      <c r="C1732" t="s">
        <v>2</v>
      </c>
      <c r="D1732" t="s">
        <v>1832</v>
      </c>
      <c r="E1732">
        <v>13.482091157232491</v>
      </c>
      <c r="F1732">
        <v>340</v>
      </c>
      <c r="G1732">
        <v>125</v>
      </c>
      <c r="H1732">
        <v>0.36764705882352938</v>
      </c>
      <c r="I1732">
        <v>119597</v>
      </c>
      <c r="J1732">
        <v>351.75588235294123</v>
      </c>
      <c r="K1732">
        <v>3.8382352941176472</v>
      </c>
      <c r="L1732">
        <f t="shared" si="202"/>
        <v>5.0421777269289896</v>
      </c>
      <c r="M1732">
        <v>3.5175056163165341</v>
      </c>
      <c r="N1732">
        <v>36.722758634344608</v>
      </c>
      <c r="O1732">
        <f t="shared" si="198"/>
        <v>0.92352941176470593</v>
      </c>
      <c r="P1732">
        <f t="shared" si="199"/>
        <v>0.17058823529411765</v>
      </c>
      <c r="Q1732">
        <f t="shared" si="200"/>
        <v>1.7647058823529412E-2</v>
      </c>
      <c r="R1732">
        <f t="shared" si="201"/>
        <v>5.8823529411764705E-2</v>
      </c>
      <c r="S1732">
        <v>24</v>
      </c>
      <c r="T1732">
        <v>69</v>
      </c>
      <c r="U1732">
        <v>9</v>
      </c>
      <c r="V1732">
        <v>9.0029411764705891</v>
      </c>
      <c r="W1732" t="s">
        <v>4</v>
      </c>
      <c r="X1732">
        <v>8</v>
      </c>
      <c r="Y1732" t="s">
        <v>5</v>
      </c>
      <c r="Z1732">
        <v>923</v>
      </c>
      <c r="AA1732" t="s">
        <v>1996</v>
      </c>
      <c r="AB1732" t="s">
        <v>2131</v>
      </c>
      <c r="AC1732">
        <v>2</v>
      </c>
      <c r="AD1732">
        <v>0</v>
      </c>
      <c r="AE1732">
        <f t="shared" si="203"/>
        <v>0</v>
      </c>
      <c r="AF1732">
        <f t="shared" si="204"/>
        <v>0</v>
      </c>
      <c r="AG1732">
        <v>42</v>
      </c>
      <c r="AH1732">
        <v>33031</v>
      </c>
      <c r="AI1732">
        <v>0.79915374274498951</v>
      </c>
      <c r="AJ1732">
        <v>0</v>
      </c>
      <c r="AK1732">
        <v>8.0605503171682358E-3</v>
      </c>
      <c r="AL1732">
        <v>0.9919394850730896</v>
      </c>
      <c r="AM1732">
        <v>0</v>
      </c>
      <c r="AN1732">
        <v>1</v>
      </c>
    </row>
    <row r="1733" spans="1:40" x14ac:dyDescent="0.2">
      <c r="A1733" t="s">
        <v>1343</v>
      </c>
      <c r="B1733" t="s">
        <v>1</v>
      </c>
      <c r="C1733" t="s">
        <v>2</v>
      </c>
      <c r="D1733" t="s">
        <v>1832</v>
      </c>
      <c r="E1733">
        <v>13.48209121556795</v>
      </c>
      <c r="F1733">
        <v>340</v>
      </c>
      <c r="G1733">
        <v>125</v>
      </c>
      <c r="H1733">
        <v>0.36764705882352938</v>
      </c>
      <c r="I1733">
        <v>119597</v>
      </c>
      <c r="J1733">
        <v>351.75588235294123</v>
      </c>
      <c r="K1733">
        <v>3.8382352941176472</v>
      </c>
      <c r="L1733">
        <f t="shared" si="202"/>
        <v>5.0421777269289896</v>
      </c>
      <c r="M1733">
        <v>3.5175056163165341</v>
      </c>
      <c r="N1733">
        <v>36.722758634344608</v>
      </c>
      <c r="O1733">
        <f t="shared" si="198"/>
        <v>0.92352941176470593</v>
      </c>
      <c r="P1733">
        <f t="shared" si="199"/>
        <v>0.17058823529411765</v>
      </c>
      <c r="Q1733">
        <f t="shared" si="200"/>
        <v>1.7647058823529412E-2</v>
      </c>
      <c r="R1733">
        <f t="shared" si="201"/>
        <v>5.8823529411764705E-2</v>
      </c>
      <c r="S1733">
        <v>24</v>
      </c>
      <c r="T1733">
        <v>69</v>
      </c>
      <c r="U1733">
        <v>9</v>
      </c>
      <c r="V1733">
        <v>9.0029411764705891</v>
      </c>
      <c r="W1733" t="s">
        <v>4</v>
      </c>
      <c r="X1733">
        <v>8</v>
      </c>
      <c r="Y1733" t="s">
        <v>5</v>
      </c>
      <c r="Z1733">
        <v>923</v>
      </c>
      <c r="AA1733" t="s">
        <v>6</v>
      </c>
      <c r="AB1733" t="s">
        <v>2132</v>
      </c>
      <c r="AC1733">
        <v>5</v>
      </c>
      <c r="AD1733">
        <v>0</v>
      </c>
      <c r="AE1733">
        <f t="shared" si="203"/>
        <v>0</v>
      </c>
      <c r="AF1733">
        <f t="shared" si="204"/>
        <v>0</v>
      </c>
      <c r="AG1733">
        <v>159</v>
      </c>
      <c r="AH1733">
        <v>0</v>
      </c>
      <c r="AI1733" t="s">
        <v>8</v>
      </c>
      <c r="AJ1733">
        <v>0</v>
      </c>
      <c r="AK1733">
        <v>1.476045697927475E-2</v>
      </c>
      <c r="AL1733">
        <v>0.98523950576782227</v>
      </c>
      <c r="AM1733">
        <v>0</v>
      </c>
      <c r="AN1733">
        <v>1</v>
      </c>
    </row>
    <row r="1734" spans="1:40" x14ac:dyDescent="0.2">
      <c r="A1734" t="s">
        <v>1343</v>
      </c>
      <c r="B1734" t="s">
        <v>1</v>
      </c>
      <c r="C1734" t="s">
        <v>2</v>
      </c>
      <c r="D1734" t="s">
        <v>1832</v>
      </c>
      <c r="E1734">
        <v>13.48209128974381</v>
      </c>
      <c r="F1734">
        <v>340</v>
      </c>
      <c r="G1734">
        <v>125</v>
      </c>
      <c r="H1734">
        <v>0.36764705882352938</v>
      </c>
      <c r="I1734">
        <v>119597</v>
      </c>
      <c r="J1734">
        <v>351.75588235294123</v>
      </c>
      <c r="K1734">
        <v>3.8382352941176472</v>
      </c>
      <c r="L1734">
        <f t="shared" si="202"/>
        <v>5.0421777269289896</v>
      </c>
      <c r="M1734">
        <v>3.5175056163165341</v>
      </c>
      <c r="N1734">
        <v>36.722758634344608</v>
      </c>
      <c r="O1734">
        <f t="shared" si="198"/>
        <v>0.92352941176470593</v>
      </c>
      <c r="P1734">
        <f t="shared" si="199"/>
        <v>0.17058823529411765</v>
      </c>
      <c r="Q1734">
        <f t="shared" si="200"/>
        <v>1.7647058823529412E-2</v>
      </c>
      <c r="R1734">
        <f t="shared" si="201"/>
        <v>5.8823529411764705E-2</v>
      </c>
      <c r="S1734">
        <v>24</v>
      </c>
      <c r="T1734">
        <v>69</v>
      </c>
      <c r="U1734">
        <v>9</v>
      </c>
      <c r="V1734">
        <v>9.0029411764705891</v>
      </c>
      <c r="W1734" t="s">
        <v>4</v>
      </c>
      <c r="X1734">
        <v>8</v>
      </c>
      <c r="Y1734" t="s">
        <v>5</v>
      </c>
      <c r="Z1734">
        <v>923</v>
      </c>
      <c r="AA1734" t="s">
        <v>2122</v>
      </c>
      <c r="AB1734" t="s">
        <v>2133</v>
      </c>
      <c r="AC1734">
        <v>4</v>
      </c>
      <c r="AD1734">
        <v>0</v>
      </c>
      <c r="AE1734">
        <f t="shared" si="203"/>
        <v>0</v>
      </c>
      <c r="AF1734">
        <f t="shared" si="204"/>
        <v>1</v>
      </c>
      <c r="AG1734">
        <v>619</v>
      </c>
      <c r="AH1734">
        <v>19195</v>
      </c>
      <c r="AI1734">
        <v>2.0680979235596779</v>
      </c>
      <c r="AJ1734">
        <v>1</v>
      </c>
      <c r="AK1734">
        <v>0.97222316265106201</v>
      </c>
      <c r="AL1734">
        <v>2.7776788920164108E-2</v>
      </c>
      <c r="AM1734">
        <v>1</v>
      </c>
      <c r="AN1734">
        <v>0</v>
      </c>
    </row>
    <row r="1735" spans="1:40" x14ac:dyDescent="0.2">
      <c r="A1735" t="s">
        <v>1343</v>
      </c>
      <c r="B1735" t="s">
        <v>1</v>
      </c>
      <c r="C1735" t="s">
        <v>2</v>
      </c>
      <c r="D1735" t="s">
        <v>1832</v>
      </c>
      <c r="E1735">
        <v>13.48209134776071</v>
      </c>
      <c r="F1735">
        <v>340</v>
      </c>
      <c r="G1735">
        <v>125</v>
      </c>
      <c r="H1735">
        <v>0.36764705882352938</v>
      </c>
      <c r="I1735">
        <v>119597</v>
      </c>
      <c r="J1735">
        <v>351.75588235294123</v>
      </c>
      <c r="K1735">
        <v>3.8382352941176472</v>
      </c>
      <c r="L1735">
        <f t="shared" si="202"/>
        <v>5.0421777269289896</v>
      </c>
      <c r="M1735">
        <v>3.5175056163165341</v>
      </c>
      <c r="N1735">
        <v>36.722758634344608</v>
      </c>
      <c r="O1735">
        <f t="shared" si="198"/>
        <v>0.92352941176470593</v>
      </c>
      <c r="P1735">
        <f t="shared" si="199"/>
        <v>0.17058823529411765</v>
      </c>
      <c r="Q1735">
        <f t="shared" si="200"/>
        <v>1.7647058823529412E-2</v>
      </c>
      <c r="R1735">
        <f t="shared" si="201"/>
        <v>5.8823529411764705E-2</v>
      </c>
      <c r="S1735">
        <v>24</v>
      </c>
      <c r="T1735">
        <v>69</v>
      </c>
      <c r="U1735">
        <v>9</v>
      </c>
      <c r="V1735">
        <v>9.0029411764705891</v>
      </c>
      <c r="W1735" t="s">
        <v>4</v>
      </c>
      <c r="X1735">
        <v>8</v>
      </c>
      <c r="Y1735" t="s">
        <v>5</v>
      </c>
      <c r="Z1735">
        <v>923</v>
      </c>
      <c r="AA1735" t="s">
        <v>2134</v>
      </c>
      <c r="AB1735" t="s">
        <v>2135</v>
      </c>
      <c r="AC1735">
        <v>5</v>
      </c>
      <c r="AD1735">
        <v>0</v>
      </c>
      <c r="AE1735">
        <f t="shared" si="203"/>
        <v>0</v>
      </c>
      <c r="AF1735">
        <f t="shared" si="204"/>
        <v>0</v>
      </c>
      <c r="AG1735">
        <v>169</v>
      </c>
      <c r="AH1735">
        <v>455</v>
      </c>
      <c r="AI1735">
        <v>0.91478453152368577</v>
      </c>
      <c r="AJ1735">
        <v>0</v>
      </c>
      <c r="AK1735">
        <v>2.002552896738052E-2</v>
      </c>
      <c r="AL1735">
        <v>0.97997450828552246</v>
      </c>
      <c r="AM1735">
        <v>0</v>
      </c>
      <c r="AN1735">
        <v>1</v>
      </c>
    </row>
    <row r="1736" spans="1:40" x14ac:dyDescent="0.2">
      <c r="A1736" t="s">
        <v>1343</v>
      </c>
      <c r="B1736" t="s">
        <v>1</v>
      </c>
      <c r="C1736" t="s">
        <v>2</v>
      </c>
      <c r="D1736" t="s">
        <v>1832</v>
      </c>
      <c r="E1736">
        <v>13.48209140617047</v>
      </c>
      <c r="F1736">
        <v>340</v>
      </c>
      <c r="G1736">
        <v>125</v>
      </c>
      <c r="H1736">
        <v>0.36764705882352938</v>
      </c>
      <c r="I1736">
        <v>119597</v>
      </c>
      <c r="J1736">
        <v>351.75588235294123</v>
      </c>
      <c r="K1736">
        <v>3.8382352941176472</v>
      </c>
      <c r="L1736">
        <f t="shared" si="202"/>
        <v>5.0421777269289896</v>
      </c>
      <c r="M1736">
        <v>3.5175056163165341</v>
      </c>
      <c r="N1736">
        <v>36.722758634344608</v>
      </c>
      <c r="O1736">
        <f t="shared" si="198"/>
        <v>0.92352941176470593</v>
      </c>
      <c r="P1736">
        <f t="shared" si="199"/>
        <v>0.17058823529411765</v>
      </c>
      <c r="Q1736">
        <f t="shared" si="200"/>
        <v>1.7647058823529412E-2</v>
      </c>
      <c r="R1736">
        <f t="shared" si="201"/>
        <v>5.8823529411764705E-2</v>
      </c>
      <c r="S1736">
        <v>24</v>
      </c>
      <c r="T1736">
        <v>69</v>
      </c>
      <c r="U1736">
        <v>9</v>
      </c>
      <c r="V1736">
        <v>9.0029411764705891</v>
      </c>
      <c r="W1736" t="s">
        <v>4</v>
      </c>
      <c r="X1736">
        <v>8</v>
      </c>
      <c r="Y1736" t="s">
        <v>5</v>
      </c>
      <c r="Z1736">
        <v>923</v>
      </c>
      <c r="AA1736" t="s">
        <v>2136</v>
      </c>
      <c r="AB1736" t="s">
        <v>2137</v>
      </c>
      <c r="AC1736">
        <v>5</v>
      </c>
      <c r="AD1736">
        <v>0</v>
      </c>
      <c r="AE1736">
        <f t="shared" si="203"/>
        <v>0</v>
      </c>
      <c r="AF1736">
        <f t="shared" si="204"/>
        <v>0</v>
      </c>
      <c r="AG1736">
        <v>80</v>
      </c>
      <c r="AH1736">
        <v>19823</v>
      </c>
      <c r="AI1736">
        <v>0.78024160872212323</v>
      </c>
      <c r="AJ1736">
        <v>0</v>
      </c>
      <c r="AK1736">
        <v>0.21693259477615359</v>
      </c>
      <c r="AL1736">
        <v>0.78306740522384644</v>
      </c>
      <c r="AM1736">
        <v>0</v>
      </c>
      <c r="AN1736">
        <v>1</v>
      </c>
    </row>
    <row r="1737" spans="1:40" x14ac:dyDescent="0.2">
      <c r="A1737" t="s">
        <v>1343</v>
      </c>
      <c r="B1737" t="s">
        <v>1</v>
      </c>
      <c r="C1737" t="s">
        <v>2</v>
      </c>
      <c r="D1737" t="s">
        <v>1832</v>
      </c>
      <c r="E1737">
        <v>13.48209148131612</v>
      </c>
      <c r="F1737">
        <v>340</v>
      </c>
      <c r="G1737">
        <v>125</v>
      </c>
      <c r="H1737">
        <v>0.36764705882352938</v>
      </c>
      <c r="I1737">
        <v>119597</v>
      </c>
      <c r="J1737">
        <v>351.75588235294123</v>
      </c>
      <c r="K1737">
        <v>3.8382352941176472</v>
      </c>
      <c r="L1737">
        <f t="shared" si="202"/>
        <v>5.0421777269289896</v>
      </c>
      <c r="M1737">
        <v>3.5175056163165341</v>
      </c>
      <c r="N1737">
        <v>36.722758634344608</v>
      </c>
      <c r="O1737">
        <f t="shared" si="198"/>
        <v>0.92352941176470593</v>
      </c>
      <c r="P1737">
        <f t="shared" si="199"/>
        <v>0.17058823529411765</v>
      </c>
      <c r="Q1737">
        <f t="shared" si="200"/>
        <v>1.7647058823529412E-2</v>
      </c>
      <c r="R1737">
        <f t="shared" si="201"/>
        <v>5.8823529411764705E-2</v>
      </c>
      <c r="S1737">
        <v>24</v>
      </c>
      <c r="T1737">
        <v>69</v>
      </c>
      <c r="U1737">
        <v>9</v>
      </c>
      <c r="V1737">
        <v>9.0029411764705891</v>
      </c>
      <c r="W1737" t="s">
        <v>4</v>
      </c>
      <c r="X1737">
        <v>8</v>
      </c>
      <c r="Y1737" t="s">
        <v>5</v>
      </c>
      <c r="Z1737">
        <v>923</v>
      </c>
      <c r="AA1737" t="s">
        <v>6</v>
      </c>
      <c r="AB1737" t="s">
        <v>2138</v>
      </c>
      <c r="AC1737">
        <v>9</v>
      </c>
      <c r="AD1737">
        <v>1</v>
      </c>
      <c r="AE1737">
        <f t="shared" si="203"/>
        <v>0</v>
      </c>
      <c r="AF1737">
        <f t="shared" si="204"/>
        <v>0</v>
      </c>
      <c r="AG1737">
        <v>161</v>
      </c>
      <c r="AH1737">
        <v>0</v>
      </c>
      <c r="AI1737" t="s">
        <v>8</v>
      </c>
      <c r="AJ1737">
        <v>0</v>
      </c>
      <c r="AK1737">
        <v>5.9320874512195587E-2</v>
      </c>
      <c r="AL1737">
        <v>0.94067913293838501</v>
      </c>
      <c r="AM1737">
        <v>0</v>
      </c>
      <c r="AN1737">
        <v>1</v>
      </c>
    </row>
    <row r="1738" spans="1:40" x14ac:dyDescent="0.2">
      <c r="A1738" t="s">
        <v>1343</v>
      </c>
      <c r="B1738" t="s">
        <v>1</v>
      </c>
      <c r="C1738" t="s">
        <v>2</v>
      </c>
      <c r="D1738" t="s">
        <v>1832</v>
      </c>
      <c r="E1738">
        <v>13.48209153366501</v>
      </c>
      <c r="F1738">
        <v>340</v>
      </c>
      <c r="G1738">
        <v>125</v>
      </c>
      <c r="H1738">
        <v>0.36764705882352938</v>
      </c>
      <c r="I1738">
        <v>119597</v>
      </c>
      <c r="J1738">
        <v>351.75588235294123</v>
      </c>
      <c r="K1738">
        <v>3.8382352941176472</v>
      </c>
      <c r="L1738">
        <f t="shared" si="202"/>
        <v>5.0421777269289896</v>
      </c>
      <c r="M1738">
        <v>3.5175056163165341</v>
      </c>
      <c r="N1738">
        <v>36.722758634344608</v>
      </c>
      <c r="O1738">
        <f t="shared" si="198"/>
        <v>0.92352941176470593</v>
      </c>
      <c r="P1738">
        <f t="shared" si="199"/>
        <v>0.17058823529411765</v>
      </c>
      <c r="Q1738">
        <f t="shared" si="200"/>
        <v>1.7647058823529412E-2</v>
      </c>
      <c r="R1738">
        <f t="shared" si="201"/>
        <v>5.8823529411764705E-2</v>
      </c>
      <c r="S1738">
        <v>24</v>
      </c>
      <c r="T1738">
        <v>69</v>
      </c>
      <c r="U1738">
        <v>9</v>
      </c>
      <c r="V1738">
        <v>9.0029411764705891</v>
      </c>
      <c r="W1738" t="s">
        <v>4</v>
      </c>
      <c r="X1738">
        <v>8</v>
      </c>
      <c r="Y1738" t="s">
        <v>5</v>
      </c>
      <c r="Z1738">
        <v>923</v>
      </c>
      <c r="AA1738" t="s">
        <v>2139</v>
      </c>
      <c r="AB1738" t="s">
        <v>2140</v>
      </c>
      <c r="AC1738">
        <v>4</v>
      </c>
      <c r="AD1738">
        <v>0</v>
      </c>
      <c r="AE1738">
        <f t="shared" si="203"/>
        <v>0</v>
      </c>
      <c r="AF1738">
        <f t="shared" si="204"/>
        <v>0</v>
      </c>
      <c r="AG1738">
        <v>61</v>
      </c>
      <c r="AH1738">
        <v>192618</v>
      </c>
      <c r="AI1738">
        <v>2.5984491164439421</v>
      </c>
      <c r="AJ1738">
        <v>1</v>
      </c>
      <c r="AK1738">
        <v>1.0830379091203209E-2</v>
      </c>
      <c r="AL1738">
        <v>0.98916953802108765</v>
      </c>
      <c r="AM1738">
        <v>0</v>
      </c>
      <c r="AN1738">
        <v>1</v>
      </c>
    </row>
    <row r="1739" spans="1:40" x14ac:dyDescent="0.2">
      <c r="A1739" t="s">
        <v>1343</v>
      </c>
      <c r="B1739" t="s">
        <v>1</v>
      </c>
      <c r="C1739" t="s">
        <v>2</v>
      </c>
      <c r="D1739" t="s">
        <v>1832</v>
      </c>
      <c r="E1739">
        <v>13.48209160762157</v>
      </c>
      <c r="F1739">
        <v>340</v>
      </c>
      <c r="G1739">
        <v>125</v>
      </c>
      <c r="H1739">
        <v>0.36764705882352938</v>
      </c>
      <c r="I1739">
        <v>119597</v>
      </c>
      <c r="J1739">
        <v>351.75588235294123</v>
      </c>
      <c r="K1739">
        <v>3.8382352941176472</v>
      </c>
      <c r="L1739">
        <f t="shared" si="202"/>
        <v>5.0421777269289896</v>
      </c>
      <c r="M1739">
        <v>3.5175056163165341</v>
      </c>
      <c r="N1739">
        <v>36.722758634344608</v>
      </c>
      <c r="O1739">
        <f t="shared" si="198"/>
        <v>0.92352941176470593</v>
      </c>
      <c r="P1739">
        <f t="shared" si="199"/>
        <v>0.17058823529411765</v>
      </c>
      <c r="Q1739">
        <f t="shared" si="200"/>
        <v>1.7647058823529412E-2</v>
      </c>
      <c r="R1739">
        <f t="shared" si="201"/>
        <v>5.8823529411764705E-2</v>
      </c>
      <c r="S1739">
        <v>24</v>
      </c>
      <c r="T1739">
        <v>69</v>
      </c>
      <c r="U1739">
        <v>9</v>
      </c>
      <c r="V1739">
        <v>9.0029411764705891</v>
      </c>
      <c r="W1739" t="s">
        <v>4</v>
      </c>
      <c r="X1739">
        <v>8</v>
      </c>
      <c r="Y1739" t="s">
        <v>5</v>
      </c>
      <c r="Z1739">
        <v>923</v>
      </c>
      <c r="AA1739" t="s">
        <v>2141</v>
      </c>
      <c r="AB1739" t="s">
        <v>2142</v>
      </c>
      <c r="AC1739">
        <v>5</v>
      </c>
      <c r="AD1739">
        <v>0</v>
      </c>
      <c r="AE1739">
        <f t="shared" si="203"/>
        <v>0</v>
      </c>
      <c r="AF1739">
        <f t="shared" si="204"/>
        <v>0</v>
      </c>
      <c r="AG1739">
        <v>328</v>
      </c>
      <c r="AH1739">
        <v>4699</v>
      </c>
      <c r="AI1739">
        <v>3.6404106181032199</v>
      </c>
      <c r="AJ1739">
        <v>1</v>
      </c>
      <c r="AK1739">
        <v>0.11851911991834641</v>
      </c>
      <c r="AL1739">
        <v>0.88148093223571777</v>
      </c>
      <c r="AM1739">
        <v>0</v>
      </c>
      <c r="AN1739">
        <v>1</v>
      </c>
    </row>
    <row r="1740" spans="1:40" x14ac:dyDescent="0.2">
      <c r="A1740" t="s">
        <v>1343</v>
      </c>
      <c r="B1740" t="s">
        <v>1</v>
      </c>
      <c r="C1740" t="s">
        <v>2</v>
      </c>
      <c r="D1740" t="s">
        <v>1832</v>
      </c>
      <c r="E1740">
        <v>13.48209166600676</v>
      </c>
      <c r="F1740">
        <v>340</v>
      </c>
      <c r="G1740">
        <v>125</v>
      </c>
      <c r="H1740">
        <v>0.36764705882352938</v>
      </c>
      <c r="I1740">
        <v>119597</v>
      </c>
      <c r="J1740">
        <v>351.75588235294123</v>
      </c>
      <c r="K1740">
        <v>3.8382352941176472</v>
      </c>
      <c r="L1740">
        <f t="shared" si="202"/>
        <v>5.0421777269289896</v>
      </c>
      <c r="M1740">
        <v>3.5175056163165341</v>
      </c>
      <c r="N1740">
        <v>36.722758634344608</v>
      </c>
      <c r="O1740">
        <f t="shared" si="198"/>
        <v>0.92352941176470593</v>
      </c>
      <c r="P1740">
        <f t="shared" si="199"/>
        <v>0.17058823529411765</v>
      </c>
      <c r="Q1740">
        <f t="shared" si="200"/>
        <v>1.7647058823529412E-2</v>
      </c>
      <c r="R1740">
        <f t="shared" si="201"/>
        <v>5.8823529411764705E-2</v>
      </c>
      <c r="S1740">
        <v>24</v>
      </c>
      <c r="T1740">
        <v>69</v>
      </c>
      <c r="U1740">
        <v>9</v>
      </c>
      <c r="V1740">
        <v>9.0029411764705891</v>
      </c>
      <c r="W1740" t="s">
        <v>4</v>
      </c>
      <c r="X1740">
        <v>8</v>
      </c>
      <c r="Y1740" t="s">
        <v>5</v>
      </c>
      <c r="Z1740">
        <v>923</v>
      </c>
      <c r="AA1740" t="s">
        <v>587</v>
      </c>
      <c r="AB1740" t="s">
        <v>2143</v>
      </c>
      <c r="AC1740">
        <v>3</v>
      </c>
      <c r="AD1740">
        <v>0</v>
      </c>
      <c r="AE1740">
        <f t="shared" si="203"/>
        <v>0</v>
      </c>
      <c r="AF1740">
        <f t="shared" si="204"/>
        <v>0</v>
      </c>
      <c r="AG1740">
        <v>249</v>
      </c>
      <c r="AH1740">
        <v>7702</v>
      </c>
      <c r="AI1740">
        <v>2.8129253872823119</v>
      </c>
      <c r="AJ1740">
        <v>0</v>
      </c>
      <c r="AK1740">
        <v>2.5074908509850499E-2</v>
      </c>
      <c r="AL1740">
        <v>0.97492504119873047</v>
      </c>
      <c r="AM1740">
        <v>0</v>
      </c>
      <c r="AN1740">
        <v>1</v>
      </c>
    </row>
    <row r="1741" spans="1:40" x14ac:dyDescent="0.2">
      <c r="A1741" t="s">
        <v>1343</v>
      </c>
      <c r="B1741" t="s">
        <v>1</v>
      </c>
      <c r="C1741" t="s">
        <v>2</v>
      </c>
      <c r="D1741" t="s">
        <v>1832</v>
      </c>
      <c r="E1741">
        <v>13.482091740153949</v>
      </c>
      <c r="F1741">
        <v>340</v>
      </c>
      <c r="G1741">
        <v>125</v>
      </c>
      <c r="H1741">
        <v>0.36764705882352938</v>
      </c>
      <c r="I1741">
        <v>119597</v>
      </c>
      <c r="J1741">
        <v>351.75588235294123</v>
      </c>
      <c r="K1741">
        <v>3.8382352941176472</v>
      </c>
      <c r="L1741">
        <f t="shared" si="202"/>
        <v>5.0421777269289896</v>
      </c>
      <c r="M1741">
        <v>3.5175056163165341</v>
      </c>
      <c r="N1741">
        <v>36.722758634344608</v>
      </c>
      <c r="O1741">
        <f t="shared" si="198"/>
        <v>0.92352941176470593</v>
      </c>
      <c r="P1741">
        <f t="shared" si="199"/>
        <v>0.17058823529411765</v>
      </c>
      <c r="Q1741">
        <f t="shared" si="200"/>
        <v>1.7647058823529412E-2</v>
      </c>
      <c r="R1741">
        <f t="shared" si="201"/>
        <v>5.8823529411764705E-2</v>
      </c>
      <c r="S1741">
        <v>24</v>
      </c>
      <c r="T1741">
        <v>69</v>
      </c>
      <c r="U1741">
        <v>9</v>
      </c>
      <c r="V1741">
        <v>9.0029411764705891</v>
      </c>
      <c r="W1741" t="s">
        <v>4</v>
      </c>
      <c r="X1741">
        <v>8</v>
      </c>
      <c r="Y1741" t="s">
        <v>5</v>
      </c>
      <c r="Z1741">
        <v>923</v>
      </c>
      <c r="AA1741" t="s">
        <v>2012</v>
      </c>
      <c r="AB1741" t="s">
        <v>2144</v>
      </c>
      <c r="AC1741">
        <v>-2</v>
      </c>
      <c r="AD1741">
        <v>0</v>
      </c>
      <c r="AE1741">
        <f t="shared" si="203"/>
        <v>0</v>
      </c>
      <c r="AF1741">
        <f t="shared" si="204"/>
        <v>0</v>
      </c>
      <c r="AG1741">
        <v>165</v>
      </c>
      <c r="AH1741">
        <v>6344</v>
      </c>
      <c r="AI1741">
        <v>1.5436740344433331</v>
      </c>
      <c r="AJ1741">
        <v>0</v>
      </c>
      <c r="AK1741">
        <v>1.132679637521505E-2</v>
      </c>
      <c r="AL1741">
        <v>0.98867315053939819</v>
      </c>
      <c r="AM1741">
        <v>0</v>
      </c>
      <c r="AN1741">
        <v>1</v>
      </c>
    </row>
    <row r="1742" spans="1:40" x14ac:dyDescent="0.2">
      <c r="A1742" t="s">
        <v>1343</v>
      </c>
      <c r="B1742" t="s">
        <v>1</v>
      </c>
      <c r="C1742" t="s">
        <v>2</v>
      </c>
      <c r="D1742" t="s">
        <v>1832</v>
      </c>
      <c r="E1742">
        <v>13.48209238521541</v>
      </c>
      <c r="F1742">
        <v>340</v>
      </c>
      <c r="G1742">
        <v>125</v>
      </c>
      <c r="H1742">
        <v>0.36764705882352938</v>
      </c>
      <c r="I1742">
        <v>119597</v>
      </c>
      <c r="J1742">
        <v>351.75588235294123</v>
      </c>
      <c r="K1742">
        <v>3.8382352941176472</v>
      </c>
      <c r="L1742">
        <f t="shared" si="202"/>
        <v>5.0421777269289896</v>
      </c>
      <c r="M1742">
        <v>3.5175056163165341</v>
      </c>
      <c r="N1742">
        <v>36.722758634344608</v>
      </c>
      <c r="O1742">
        <f t="shared" si="198"/>
        <v>0.92352941176470593</v>
      </c>
      <c r="P1742">
        <f t="shared" si="199"/>
        <v>0.17058823529411765</v>
      </c>
      <c r="Q1742">
        <f t="shared" si="200"/>
        <v>1.7647058823529412E-2</v>
      </c>
      <c r="R1742">
        <f t="shared" si="201"/>
        <v>5.8823529411764705E-2</v>
      </c>
      <c r="S1742">
        <v>24</v>
      </c>
      <c r="T1742">
        <v>69</v>
      </c>
      <c r="U1742">
        <v>9</v>
      </c>
      <c r="V1742">
        <v>9.0029411764705891</v>
      </c>
      <c r="W1742" t="s">
        <v>4</v>
      </c>
      <c r="X1742">
        <v>8</v>
      </c>
      <c r="Y1742" t="s">
        <v>5</v>
      </c>
      <c r="Z1742">
        <v>923</v>
      </c>
      <c r="AA1742" t="s">
        <v>587</v>
      </c>
      <c r="AB1742" t="s">
        <v>2145</v>
      </c>
      <c r="AC1742">
        <v>1</v>
      </c>
      <c r="AD1742">
        <v>0</v>
      </c>
      <c r="AE1742">
        <f t="shared" si="203"/>
        <v>0</v>
      </c>
      <c r="AF1742">
        <f t="shared" si="204"/>
        <v>0</v>
      </c>
      <c r="AG1742">
        <v>179</v>
      </c>
      <c r="AH1742">
        <v>7702</v>
      </c>
      <c r="AI1742">
        <v>2.8129258208835282</v>
      </c>
      <c r="AJ1742">
        <v>0</v>
      </c>
      <c r="AK1742">
        <v>1.9862618297338489E-2</v>
      </c>
      <c r="AL1742">
        <v>0.9801374077796936</v>
      </c>
      <c r="AM1742">
        <v>0</v>
      </c>
      <c r="AN1742">
        <v>1</v>
      </c>
    </row>
    <row r="1743" spans="1:40" x14ac:dyDescent="0.2">
      <c r="A1743" t="s">
        <v>1343</v>
      </c>
      <c r="B1743" t="s">
        <v>1</v>
      </c>
      <c r="C1743" t="s">
        <v>2</v>
      </c>
      <c r="D1743" t="s">
        <v>1832</v>
      </c>
      <c r="E1743">
        <v>13.48209303060448</v>
      </c>
      <c r="F1743">
        <v>340</v>
      </c>
      <c r="G1743">
        <v>125</v>
      </c>
      <c r="H1743">
        <v>0.36764705882352938</v>
      </c>
      <c r="I1743">
        <v>119597</v>
      </c>
      <c r="J1743">
        <v>351.75588235294123</v>
      </c>
      <c r="K1743">
        <v>3.8382352941176472</v>
      </c>
      <c r="L1743">
        <f t="shared" si="202"/>
        <v>5.0421777269289896</v>
      </c>
      <c r="M1743">
        <v>3.5175056163165341</v>
      </c>
      <c r="N1743">
        <v>36.722758634344608</v>
      </c>
      <c r="O1743">
        <f t="shared" si="198"/>
        <v>0.92352941176470593</v>
      </c>
      <c r="P1743">
        <f t="shared" si="199"/>
        <v>0.17058823529411765</v>
      </c>
      <c r="Q1743">
        <f t="shared" si="200"/>
        <v>1.7647058823529412E-2</v>
      </c>
      <c r="R1743">
        <f t="shared" si="201"/>
        <v>5.8823529411764705E-2</v>
      </c>
      <c r="S1743">
        <v>24</v>
      </c>
      <c r="T1743">
        <v>69</v>
      </c>
      <c r="U1743">
        <v>9</v>
      </c>
      <c r="V1743">
        <v>9.0029411764705891</v>
      </c>
      <c r="W1743" t="s">
        <v>4</v>
      </c>
      <c r="X1743">
        <v>8</v>
      </c>
      <c r="Y1743" t="s">
        <v>5</v>
      </c>
      <c r="Z1743">
        <v>923</v>
      </c>
      <c r="AA1743" t="s">
        <v>2012</v>
      </c>
      <c r="AB1743" t="s">
        <v>2146</v>
      </c>
      <c r="AC1743">
        <v>1</v>
      </c>
      <c r="AD1743">
        <v>0</v>
      </c>
      <c r="AE1743">
        <f t="shared" si="203"/>
        <v>0</v>
      </c>
      <c r="AF1743">
        <f t="shared" si="204"/>
        <v>0</v>
      </c>
      <c r="AG1743">
        <v>308</v>
      </c>
      <c r="AH1743">
        <v>6344</v>
      </c>
      <c r="AI1743">
        <v>1.543675038705481</v>
      </c>
      <c r="AJ1743">
        <v>0</v>
      </c>
      <c r="AK1743">
        <v>1.1737252585589889E-2</v>
      </c>
      <c r="AL1743">
        <v>0.98826271295547485</v>
      </c>
      <c r="AM1743">
        <v>0</v>
      </c>
      <c r="AN1743">
        <v>1</v>
      </c>
    </row>
    <row r="1744" spans="1:40" x14ac:dyDescent="0.2">
      <c r="A1744" t="s">
        <v>1343</v>
      </c>
      <c r="B1744" t="s">
        <v>1</v>
      </c>
      <c r="C1744" t="s">
        <v>2</v>
      </c>
      <c r="D1744" t="s">
        <v>1832</v>
      </c>
      <c r="E1744">
        <v>13.48209367643142</v>
      </c>
      <c r="F1744">
        <v>340</v>
      </c>
      <c r="G1744">
        <v>125</v>
      </c>
      <c r="H1744">
        <v>0.36764705882352938</v>
      </c>
      <c r="I1744">
        <v>119597</v>
      </c>
      <c r="J1744">
        <v>351.75588235294123</v>
      </c>
      <c r="K1744">
        <v>3.8382352941176472</v>
      </c>
      <c r="L1744">
        <f t="shared" si="202"/>
        <v>5.0421777269289896</v>
      </c>
      <c r="M1744">
        <v>3.5175056163165341</v>
      </c>
      <c r="N1744">
        <v>36.722758634344608</v>
      </c>
      <c r="O1744">
        <f t="shared" si="198"/>
        <v>0.92352941176470593</v>
      </c>
      <c r="P1744">
        <f t="shared" si="199"/>
        <v>0.17058823529411765</v>
      </c>
      <c r="Q1744">
        <f t="shared" si="200"/>
        <v>1.7647058823529412E-2</v>
      </c>
      <c r="R1744">
        <f t="shared" si="201"/>
        <v>5.8823529411764705E-2</v>
      </c>
      <c r="S1744">
        <v>24</v>
      </c>
      <c r="T1744">
        <v>69</v>
      </c>
      <c r="U1744">
        <v>9</v>
      </c>
      <c r="V1744">
        <v>9.0029411764705891</v>
      </c>
      <c r="W1744" t="s">
        <v>4</v>
      </c>
      <c r="X1744">
        <v>8</v>
      </c>
      <c r="Y1744" t="s">
        <v>5</v>
      </c>
      <c r="Z1744">
        <v>923</v>
      </c>
      <c r="AA1744" t="s">
        <v>587</v>
      </c>
      <c r="AB1744" t="s">
        <v>2147</v>
      </c>
      <c r="AC1744">
        <v>1</v>
      </c>
      <c r="AD1744">
        <v>0</v>
      </c>
      <c r="AE1744">
        <f t="shared" si="203"/>
        <v>0</v>
      </c>
      <c r="AF1744">
        <f t="shared" si="204"/>
        <v>0</v>
      </c>
      <c r="AG1744">
        <v>107</v>
      </c>
      <c r="AH1744">
        <v>7702</v>
      </c>
      <c r="AI1744">
        <v>2.8129271116975541</v>
      </c>
      <c r="AJ1744">
        <v>0</v>
      </c>
      <c r="AK1744">
        <v>1.719035021960735E-2</v>
      </c>
      <c r="AL1744">
        <v>0.98280966281890869</v>
      </c>
      <c r="AM1744">
        <v>0</v>
      </c>
      <c r="AN1744">
        <v>1</v>
      </c>
    </row>
    <row r="1745" spans="1:40" x14ac:dyDescent="0.2">
      <c r="A1745" t="s">
        <v>1343</v>
      </c>
      <c r="B1745" t="s">
        <v>1</v>
      </c>
      <c r="C1745" t="s">
        <v>2</v>
      </c>
      <c r="D1745" t="s">
        <v>1832</v>
      </c>
      <c r="E1745">
        <v>13.48209432093239</v>
      </c>
      <c r="F1745">
        <v>340</v>
      </c>
      <c r="G1745">
        <v>125</v>
      </c>
      <c r="H1745">
        <v>0.36764705882352938</v>
      </c>
      <c r="I1745">
        <v>119597</v>
      </c>
      <c r="J1745">
        <v>351.75588235294123</v>
      </c>
      <c r="K1745">
        <v>3.8382352941176472</v>
      </c>
      <c r="L1745">
        <f t="shared" si="202"/>
        <v>5.0421777269289896</v>
      </c>
      <c r="M1745">
        <v>3.5175056163165341</v>
      </c>
      <c r="N1745">
        <v>36.722758634344608</v>
      </c>
      <c r="O1745">
        <f t="shared" si="198"/>
        <v>0.92352941176470593</v>
      </c>
      <c r="P1745">
        <f t="shared" si="199"/>
        <v>0.17058823529411765</v>
      </c>
      <c r="Q1745">
        <f t="shared" si="200"/>
        <v>1.7647058823529412E-2</v>
      </c>
      <c r="R1745">
        <f t="shared" si="201"/>
        <v>5.8823529411764705E-2</v>
      </c>
      <c r="S1745">
        <v>24</v>
      </c>
      <c r="T1745">
        <v>69</v>
      </c>
      <c r="U1745">
        <v>9</v>
      </c>
      <c r="V1745">
        <v>9.0029411764705891</v>
      </c>
      <c r="W1745" t="s">
        <v>4</v>
      </c>
      <c r="X1745">
        <v>8</v>
      </c>
      <c r="Y1745" t="s">
        <v>5</v>
      </c>
      <c r="Z1745">
        <v>923</v>
      </c>
      <c r="AA1745" t="s">
        <v>2012</v>
      </c>
      <c r="AB1745" t="s">
        <v>2148</v>
      </c>
      <c r="AC1745">
        <v>1</v>
      </c>
      <c r="AD1745">
        <v>0</v>
      </c>
      <c r="AE1745">
        <f t="shared" si="203"/>
        <v>0</v>
      </c>
      <c r="AF1745">
        <f t="shared" si="204"/>
        <v>0</v>
      </c>
      <c r="AG1745">
        <v>777</v>
      </c>
      <c r="AH1745">
        <v>6344</v>
      </c>
      <c r="AI1745">
        <v>1.543676327546422</v>
      </c>
      <c r="AJ1745">
        <v>0</v>
      </c>
      <c r="AK1745">
        <v>1.239928416907787E-2</v>
      </c>
      <c r="AL1745">
        <v>0.98760068416595459</v>
      </c>
      <c r="AM1745">
        <v>0</v>
      </c>
      <c r="AN1745">
        <v>1</v>
      </c>
    </row>
    <row r="1746" spans="1:40" x14ac:dyDescent="0.2">
      <c r="A1746" t="s">
        <v>1343</v>
      </c>
      <c r="B1746" t="s">
        <v>1</v>
      </c>
      <c r="C1746" t="s">
        <v>2</v>
      </c>
      <c r="D1746" t="s">
        <v>1832</v>
      </c>
      <c r="E1746">
        <v>13.48209496685144</v>
      </c>
      <c r="F1746">
        <v>340</v>
      </c>
      <c r="G1746">
        <v>125</v>
      </c>
      <c r="H1746">
        <v>0.36764705882352938</v>
      </c>
      <c r="I1746">
        <v>119597</v>
      </c>
      <c r="J1746">
        <v>351.75588235294123</v>
      </c>
      <c r="K1746">
        <v>3.8382352941176472</v>
      </c>
      <c r="L1746">
        <f t="shared" si="202"/>
        <v>5.0421777269289896</v>
      </c>
      <c r="M1746">
        <v>3.5175056163165341</v>
      </c>
      <c r="N1746">
        <v>36.722758634344608</v>
      </c>
      <c r="O1746">
        <f t="shared" si="198"/>
        <v>0.92352941176470593</v>
      </c>
      <c r="P1746">
        <f t="shared" si="199"/>
        <v>0.17058823529411765</v>
      </c>
      <c r="Q1746">
        <f t="shared" si="200"/>
        <v>1.7647058823529412E-2</v>
      </c>
      <c r="R1746">
        <f t="shared" si="201"/>
        <v>5.8823529411764705E-2</v>
      </c>
      <c r="S1746">
        <v>24</v>
      </c>
      <c r="T1746">
        <v>69</v>
      </c>
      <c r="U1746">
        <v>9</v>
      </c>
      <c r="V1746">
        <v>9.0029411764705891</v>
      </c>
      <c r="W1746" t="s">
        <v>4</v>
      </c>
      <c r="X1746">
        <v>8</v>
      </c>
      <c r="Y1746" t="s">
        <v>5</v>
      </c>
      <c r="Z1746">
        <v>923</v>
      </c>
      <c r="AA1746" t="s">
        <v>2149</v>
      </c>
      <c r="AB1746" t="s">
        <v>2150</v>
      </c>
      <c r="AC1746">
        <v>5</v>
      </c>
      <c r="AD1746">
        <v>0</v>
      </c>
      <c r="AE1746">
        <f t="shared" si="203"/>
        <v>0</v>
      </c>
      <c r="AF1746">
        <f t="shared" si="204"/>
        <v>1</v>
      </c>
      <c r="AG1746">
        <v>944</v>
      </c>
      <c r="AH1746">
        <v>3161</v>
      </c>
      <c r="AI1746">
        <v>1.0816346477420731</v>
      </c>
      <c r="AJ1746">
        <v>0</v>
      </c>
      <c r="AK1746">
        <v>0.96593403816223145</v>
      </c>
      <c r="AL1746">
        <v>3.4065935760736472E-2</v>
      </c>
      <c r="AM1746">
        <v>1</v>
      </c>
      <c r="AN1746">
        <v>0</v>
      </c>
    </row>
    <row r="1747" spans="1:40" x14ac:dyDescent="0.2">
      <c r="A1747" t="s">
        <v>1343</v>
      </c>
      <c r="B1747" t="s">
        <v>1</v>
      </c>
      <c r="C1747" t="s">
        <v>2</v>
      </c>
      <c r="D1747" t="s">
        <v>1832</v>
      </c>
      <c r="E1747">
        <v>13.482095612507189</v>
      </c>
      <c r="F1747">
        <v>340</v>
      </c>
      <c r="G1747">
        <v>125</v>
      </c>
      <c r="H1747">
        <v>0.36764705882352938</v>
      </c>
      <c r="I1747">
        <v>119597</v>
      </c>
      <c r="J1747">
        <v>351.75588235294123</v>
      </c>
      <c r="K1747">
        <v>3.8382352941176472</v>
      </c>
      <c r="L1747">
        <f t="shared" si="202"/>
        <v>5.0421777269289896</v>
      </c>
      <c r="M1747">
        <v>3.5175056163165341</v>
      </c>
      <c r="N1747">
        <v>36.722758634344608</v>
      </c>
      <c r="O1747">
        <f t="shared" si="198"/>
        <v>0.92352941176470593</v>
      </c>
      <c r="P1747">
        <f t="shared" si="199"/>
        <v>0.17058823529411765</v>
      </c>
      <c r="Q1747">
        <f t="shared" si="200"/>
        <v>1.7647058823529412E-2</v>
      </c>
      <c r="R1747">
        <f t="shared" si="201"/>
        <v>5.8823529411764705E-2</v>
      </c>
      <c r="S1747">
        <v>24</v>
      </c>
      <c r="T1747">
        <v>69</v>
      </c>
      <c r="U1747">
        <v>9</v>
      </c>
      <c r="V1747">
        <v>9.0029411764705891</v>
      </c>
      <c r="W1747" t="s">
        <v>4</v>
      </c>
      <c r="X1747">
        <v>8</v>
      </c>
      <c r="Y1747" t="s">
        <v>5</v>
      </c>
      <c r="Z1747">
        <v>923</v>
      </c>
      <c r="AA1747" t="s">
        <v>2151</v>
      </c>
      <c r="AB1747" t="s">
        <v>2152</v>
      </c>
      <c r="AC1747">
        <v>6</v>
      </c>
      <c r="AD1747">
        <v>0</v>
      </c>
      <c r="AE1747">
        <f t="shared" si="203"/>
        <v>0</v>
      </c>
      <c r="AF1747">
        <f t="shared" si="204"/>
        <v>1</v>
      </c>
      <c r="AG1747">
        <v>887</v>
      </c>
      <c r="AH1747">
        <v>30333</v>
      </c>
      <c r="AI1747">
        <v>10.54164578586175</v>
      </c>
      <c r="AJ1747">
        <v>0</v>
      </c>
      <c r="AK1747">
        <v>0.96260625123977661</v>
      </c>
      <c r="AL1747">
        <v>3.7393804639577873E-2</v>
      </c>
      <c r="AM1747">
        <v>1</v>
      </c>
      <c r="AN1747">
        <v>0</v>
      </c>
    </row>
    <row r="1748" spans="1:40" x14ac:dyDescent="0.2">
      <c r="A1748" t="s">
        <v>1343</v>
      </c>
      <c r="B1748" t="s">
        <v>1</v>
      </c>
      <c r="C1748" t="s">
        <v>2</v>
      </c>
      <c r="D1748" t="s">
        <v>1832</v>
      </c>
      <c r="E1748">
        <v>13.48209625893997</v>
      </c>
      <c r="F1748">
        <v>340</v>
      </c>
      <c r="G1748">
        <v>125</v>
      </c>
      <c r="H1748">
        <v>0.36764705882352938</v>
      </c>
      <c r="I1748">
        <v>119597</v>
      </c>
      <c r="J1748">
        <v>351.75588235294123</v>
      </c>
      <c r="K1748">
        <v>3.8382352941176472</v>
      </c>
      <c r="L1748">
        <f t="shared" si="202"/>
        <v>5.0421777269289896</v>
      </c>
      <c r="M1748">
        <v>3.5175056163165341</v>
      </c>
      <c r="N1748">
        <v>36.722758634344608</v>
      </c>
      <c r="O1748">
        <f t="shared" si="198"/>
        <v>0.92352941176470593</v>
      </c>
      <c r="P1748">
        <f t="shared" si="199"/>
        <v>0.17058823529411765</v>
      </c>
      <c r="Q1748">
        <f t="shared" si="200"/>
        <v>1.7647058823529412E-2</v>
      </c>
      <c r="R1748">
        <f t="shared" si="201"/>
        <v>5.8823529411764705E-2</v>
      </c>
      <c r="S1748">
        <v>24</v>
      </c>
      <c r="T1748">
        <v>69</v>
      </c>
      <c r="U1748">
        <v>9</v>
      </c>
      <c r="V1748">
        <v>9.0029411764705891</v>
      </c>
      <c r="W1748" t="s">
        <v>4</v>
      </c>
      <c r="X1748">
        <v>8</v>
      </c>
      <c r="Y1748" t="s">
        <v>5</v>
      </c>
      <c r="Z1748">
        <v>923</v>
      </c>
      <c r="AA1748" t="s">
        <v>2153</v>
      </c>
      <c r="AB1748" t="s">
        <v>2154</v>
      </c>
      <c r="AC1748">
        <v>4</v>
      </c>
      <c r="AD1748">
        <v>0</v>
      </c>
      <c r="AE1748">
        <f t="shared" si="203"/>
        <v>0</v>
      </c>
      <c r="AF1748">
        <f t="shared" si="204"/>
        <v>1</v>
      </c>
      <c r="AG1748">
        <v>223</v>
      </c>
      <c r="AH1748">
        <v>5988</v>
      </c>
      <c r="AI1748">
        <v>0.90438920132226885</v>
      </c>
      <c r="AJ1748">
        <v>1</v>
      </c>
      <c r="AK1748">
        <v>0.9416242241859436</v>
      </c>
      <c r="AL1748">
        <v>5.8375809341669083E-2</v>
      </c>
      <c r="AM1748">
        <v>1</v>
      </c>
      <c r="AN1748">
        <v>0</v>
      </c>
    </row>
    <row r="1749" spans="1:40" x14ac:dyDescent="0.2">
      <c r="A1749" t="s">
        <v>1343</v>
      </c>
      <c r="B1749" t="s">
        <v>1</v>
      </c>
      <c r="C1749" t="s">
        <v>2</v>
      </c>
      <c r="D1749" t="s">
        <v>1832</v>
      </c>
      <c r="E1749">
        <v>13.48209690392938</v>
      </c>
      <c r="F1749">
        <v>340</v>
      </c>
      <c r="G1749">
        <v>125</v>
      </c>
      <c r="H1749">
        <v>0.36764705882352938</v>
      </c>
      <c r="I1749">
        <v>119597</v>
      </c>
      <c r="J1749">
        <v>351.75588235294123</v>
      </c>
      <c r="K1749">
        <v>3.8382352941176472</v>
      </c>
      <c r="L1749">
        <f t="shared" si="202"/>
        <v>5.0421777269289896</v>
      </c>
      <c r="M1749">
        <v>3.5175056163165341</v>
      </c>
      <c r="N1749">
        <v>36.722758634344608</v>
      </c>
      <c r="O1749">
        <f t="shared" si="198"/>
        <v>0.92352941176470593</v>
      </c>
      <c r="P1749">
        <f t="shared" si="199"/>
        <v>0.17058823529411765</v>
      </c>
      <c r="Q1749">
        <f t="shared" si="200"/>
        <v>1.7647058823529412E-2</v>
      </c>
      <c r="R1749">
        <f t="shared" si="201"/>
        <v>5.8823529411764705E-2</v>
      </c>
      <c r="S1749">
        <v>24</v>
      </c>
      <c r="T1749">
        <v>69</v>
      </c>
      <c r="U1749">
        <v>9</v>
      </c>
      <c r="V1749">
        <v>9.0029411764705891</v>
      </c>
      <c r="W1749" t="s">
        <v>4</v>
      </c>
      <c r="X1749">
        <v>8</v>
      </c>
      <c r="Y1749" t="s">
        <v>5</v>
      </c>
      <c r="Z1749">
        <v>923</v>
      </c>
      <c r="AA1749" t="s">
        <v>2155</v>
      </c>
      <c r="AB1749" t="s">
        <v>2156</v>
      </c>
      <c r="AC1749">
        <v>1</v>
      </c>
      <c r="AD1749">
        <v>0</v>
      </c>
      <c r="AE1749">
        <f t="shared" si="203"/>
        <v>0</v>
      </c>
      <c r="AF1749">
        <f t="shared" si="204"/>
        <v>0</v>
      </c>
      <c r="AG1749">
        <v>24</v>
      </c>
      <c r="AH1749">
        <v>1</v>
      </c>
      <c r="AI1749">
        <v>6.2812551741170761</v>
      </c>
      <c r="AJ1749">
        <v>0</v>
      </c>
      <c r="AK1749">
        <v>2.195190824568272E-2</v>
      </c>
      <c r="AL1749">
        <v>0.97804808616638184</v>
      </c>
      <c r="AM1749">
        <v>0</v>
      </c>
      <c r="AN1749">
        <v>1</v>
      </c>
    </row>
    <row r="1750" spans="1:40" x14ac:dyDescent="0.2">
      <c r="A1750" t="s">
        <v>1343</v>
      </c>
      <c r="B1750" t="s">
        <v>1</v>
      </c>
      <c r="C1750" t="s">
        <v>2</v>
      </c>
      <c r="D1750" t="s">
        <v>1832</v>
      </c>
      <c r="E1750">
        <v>13.48209755192754</v>
      </c>
      <c r="F1750">
        <v>340</v>
      </c>
      <c r="G1750">
        <v>125</v>
      </c>
      <c r="H1750">
        <v>0.36764705882352938</v>
      </c>
      <c r="I1750">
        <v>119597</v>
      </c>
      <c r="J1750">
        <v>351.75588235294123</v>
      </c>
      <c r="K1750">
        <v>3.8382352941176472</v>
      </c>
      <c r="L1750">
        <f t="shared" si="202"/>
        <v>5.0421777269289896</v>
      </c>
      <c r="M1750">
        <v>3.5175056163165341</v>
      </c>
      <c r="N1750">
        <v>36.722758634344608</v>
      </c>
      <c r="O1750">
        <f t="shared" si="198"/>
        <v>0.92352941176470593</v>
      </c>
      <c r="P1750">
        <f t="shared" si="199"/>
        <v>0.17058823529411765</v>
      </c>
      <c r="Q1750">
        <f t="shared" si="200"/>
        <v>1.7647058823529412E-2</v>
      </c>
      <c r="R1750">
        <f t="shared" si="201"/>
        <v>5.8823529411764705E-2</v>
      </c>
      <c r="S1750">
        <v>24</v>
      </c>
      <c r="T1750">
        <v>69</v>
      </c>
      <c r="U1750">
        <v>9</v>
      </c>
      <c r="V1750">
        <v>9.0029411764705891</v>
      </c>
      <c r="W1750" t="s">
        <v>4</v>
      </c>
      <c r="X1750">
        <v>8</v>
      </c>
      <c r="Y1750" t="s">
        <v>5</v>
      </c>
      <c r="Z1750">
        <v>923</v>
      </c>
      <c r="AA1750" t="s">
        <v>2153</v>
      </c>
      <c r="AB1750" t="s">
        <v>2157</v>
      </c>
      <c r="AC1750">
        <v>-1</v>
      </c>
      <c r="AD1750">
        <v>0</v>
      </c>
      <c r="AE1750">
        <f t="shared" si="203"/>
        <v>0</v>
      </c>
      <c r="AF1750">
        <f t="shared" si="204"/>
        <v>0</v>
      </c>
      <c r="AG1750">
        <v>47</v>
      </c>
      <c r="AH1750">
        <v>5988</v>
      </c>
      <c r="AI1750">
        <v>0.90439049193616861</v>
      </c>
      <c r="AJ1750">
        <v>1</v>
      </c>
      <c r="AK1750">
        <v>2.3616308346390721E-2</v>
      </c>
      <c r="AL1750">
        <v>0.97638368606567383</v>
      </c>
      <c r="AM1750">
        <v>0</v>
      </c>
      <c r="AN1750">
        <v>1</v>
      </c>
    </row>
    <row r="1751" spans="1:40" x14ac:dyDescent="0.2">
      <c r="A1751" t="s">
        <v>1343</v>
      </c>
      <c r="B1751" t="s">
        <v>1</v>
      </c>
      <c r="C1751" t="s">
        <v>2</v>
      </c>
      <c r="D1751" t="s">
        <v>1832</v>
      </c>
      <c r="E1751">
        <v>13.482098197898431</v>
      </c>
      <c r="F1751">
        <v>340</v>
      </c>
      <c r="G1751">
        <v>125</v>
      </c>
      <c r="H1751">
        <v>0.36764705882352938</v>
      </c>
      <c r="I1751">
        <v>119597</v>
      </c>
      <c r="J1751">
        <v>351.75588235294123</v>
      </c>
      <c r="K1751">
        <v>3.8382352941176472</v>
      </c>
      <c r="L1751">
        <f t="shared" si="202"/>
        <v>5.0421777269289896</v>
      </c>
      <c r="M1751">
        <v>3.5175056163165341</v>
      </c>
      <c r="N1751">
        <v>36.722758634344608</v>
      </c>
      <c r="O1751">
        <f t="shared" si="198"/>
        <v>0.92352941176470593</v>
      </c>
      <c r="P1751">
        <f t="shared" si="199"/>
        <v>0.17058823529411765</v>
      </c>
      <c r="Q1751">
        <f t="shared" si="200"/>
        <v>1.7647058823529412E-2</v>
      </c>
      <c r="R1751">
        <f t="shared" si="201"/>
        <v>5.8823529411764705E-2</v>
      </c>
      <c r="S1751">
        <v>24</v>
      </c>
      <c r="T1751">
        <v>69</v>
      </c>
      <c r="U1751">
        <v>9</v>
      </c>
      <c r="V1751">
        <v>9.0029411764705891</v>
      </c>
      <c r="W1751" t="s">
        <v>4</v>
      </c>
      <c r="X1751">
        <v>8</v>
      </c>
      <c r="Y1751" t="s">
        <v>5</v>
      </c>
      <c r="Z1751">
        <v>923</v>
      </c>
      <c r="AA1751" t="s">
        <v>2155</v>
      </c>
      <c r="AB1751" t="s">
        <v>2158</v>
      </c>
      <c r="AC1751">
        <v>0</v>
      </c>
      <c r="AD1751">
        <v>0</v>
      </c>
      <c r="AE1751">
        <f t="shared" si="203"/>
        <v>0</v>
      </c>
      <c r="AF1751">
        <f t="shared" si="204"/>
        <v>0</v>
      </c>
      <c r="AG1751">
        <v>424</v>
      </c>
      <c r="AH1751">
        <v>1</v>
      </c>
      <c r="AI1751">
        <v>6.2812564679707057</v>
      </c>
      <c r="AJ1751">
        <v>0</v>
      </c>
      <c r="AK1751">
        <v>1.303840801119804E-2</v>
      </c>
      <c r="AL1751">
        <v>0.98696160316467285</v>
      </c>
      <c r="AM1751">
        <v>0</v>
      </c>
      <c r="AN1751">
        <v>1</v>
      </c>
    </row>
    <row r="1752" spans="1:40" x14ac:dyDescent="0.2">
      <c r="A1752" t="s">
        <v>1343</v>
      </c>
      <c r="B1752" t="s">
        <v>1</v>
      </c>
      <c r="C1752" t="s">
        <v>2</v>
      </c>
      <c r="D1752" t="s">
        <v>1832</v>
      </c>
      <c r="E1752">
        <v>13.482098843444851</v>
      </c>
      <c r="F1752">
        <v>340</v>
      </c>
      <c r="G1752">
        <v>125</v>
      </c>
      <c r="H1752">
        <v>0.36764705882352938</v>
      </c>
      <c r="I1752">
        <v>119597</v>
      </c>
      <c r="J1752">
        <v>351.75588235294123</v>
      </c>
      <c r="K1752">
        <v>3.8382352941176472</v>
      </c>
      <c r="L1752">
        <f t="shared" si="202"/>
        <v>5.0421777269289896</v>
      </c>
      <c r="M1752">
        <v>3.5175056163165341</v>
      </c>
      <c r="N1752">
        <v>36.722758634344608</v>
      </c>
      <c r="O1752">
        <f t="shared" si="198"/>
        <v>0.92352941176470593</v>
      </c>
      <c r="P1752">
        <f t="shared" si="199"/>
        <v>0.17058823529411765</v>
      </c>
      <c r="Q1752">
        <f t="shared" si="200"/>
        <v>1.7647058823529412E-2</v>
      </c>
      <c r="R1752">
        <f t="shared" si="201"/>
        <v>5.8823529411764705E-2</v>
      </c>
      <c r="S1752">
        <v>24</v>
      </c>
      <c r="T1752">
        <v>69</v>
      </c>
      <c r="U1752">
        <v>9</v>
      </c>
      <c r="V1752">
        <v>9.0029411764705891</v>
      </c>
      <c r="W1752" t="s">
        <v>4</v>
      </c>
      <c r="X1752">
        <v>8</v>
      </c>
      <c r="Y1752" t="s">
        <v>5</v>
      </c>
      <c r="Z1752">
        <v>923</v>
      </c>
      <c r="AA1752" t="s">
        <v>23</v>
      </c>
      <c r="AB1752" t="s">
        <v>2159</v>
      </c>
      <c r="AC1752">
        <v>2</v>
      </c>
      <c r="AD1752">
        <v>0</v>
      </c>
      <c r="AE1752">
        <f t="shared" si="203"/>
        <v>0</v>
      </c>
      <c r="AF1752">
        <f t="shared" si="204"/>
        <v>0</v>
      </c>
      <c r="AG1752">
        <v>165</v>
      </c>
      <c r="AH1752">
        <v>127278</v>
      </c>
      <c r="AI1752">
        <v>3.3615476725098001</v>
      </c>
      <c r="AJ1752">
        <v>1</v>
      </c>
      <c r="AK1752">
        <v>2.065959386527538E-2</v>
      </c>
      <c r="AL1752">
        <v>0.97934043407440186</v>
      </c>
      <c r="AM1752">
        <v>0</v>
      </c>
      <c r="AN1752">
        <v>1</v>
      </c>
    </row>
    <row r="1753" spans="1:40" x14ac:dyDescent="0.2">
      <c r="A1753" t="s">
        <v>1343</v>
      </c>
      <c r="B1753" t="s">
        <v>1</v>
      </c>
      <c r="C1753" t="s">
        <v>2</v>
      </c>
      <c r="D1753" t="s">
        <v>1832</v>
      </c>
      <c r="E1753">
        <v>13.48209948970262</v>
      </c>
      <c r="F1753">
        <v>340</v>
      </c>
      <c r="G1753">
        <v>125</v>
      </c>
      <c r="H1753">
        <v>0.36764705882352938</v>
      </c>
      <c r="I1753">
        <v>119597</v>
      </c>
      <c r="J1753">
        <v>351.75588235294123</v>
      </c>
      <c r="K1753">
        <v>3.8382352941176472</v>
      </c>
      <c r="L1753">
        <f t="shared" si="202"/>
        <v>5.0421777269289896</v>
      </c>
      <c r="M1753">
        <v>3.5175056163165341</v>
      </c>
      <c r="N1753">
        <v>36.722758634344608</v>
      </c>
      <c r="O1753">
        <f t="shared" si="198"/>
        <v>0.92352941176470593</v>
      </c>
      <c r="P1753">
        <f t="shared" si="199"/>
        <v>0.17058823529411765</v>
      </c>
      <c r="Q1753">
        <f t="shared" si="200"/>
        <v>1.7647058823529412E-2</v>
      </c>
      <c r="R1753">
        <f t="shared" si="201"/>
        <v>5.8823529411764705E-2</v>
      </c>
      <c r="S1753">
        <v>24</v>
      </c>
      <c r="T1753">
        <v>69</v>
      </c>
      <c r="U1753">
        <v>9</v>
      </c>
      <c r="V1753">
        <v>9.0029411764705891</v>
      </c>
      <c r="W1753" t="s">
        <v>4</v>
      </c>
      <c r="X1753">
        <v>8</v>
      </c>
      <c r="Y1753" t="s">
        <v>5</v>
      </c>
      <c r="Z1753">
        <v>923</v>
      </c>
      <c r="AA1753" t="s">
        <v>2153</v>
      </c>
      <c r="AB1753" t="s">
        <v>2160</v>
      </c>
      <c r="AC1753">
        <v>1</v>
      </c>
      <c r="AD1753">
        <v>0</v>
      </c>
      <c r="AE1753">
        <f t="shared" si="203"/>
        <v>0</v>
      </c>
      <c r="AF1753">
        <f t="shared" si="204"/>
        <v>1</v>
      </c>
      <c r="AG1753">
        <v>61</v>
      </c>
      <c r="AH1753">
        <v>5988</v>
      </c>
      <c r="AI1753">
        <v>0.90439242908228545</v>
      </c>
      <c r="AJ1753">
        <v>1</v>
      </c>
      <c r="AK1753">
        <v>0.97666501998901367</v>
      </c>
      <c r="AL1753">
        <v>2.3334985598921779E-2</v>
      </c>
      <c r="AM1753">
        <v>1</v>
      </c>
      <c r="AN1753">
        <v>0</v>
      </c>
    </row>
    <row r="1754" spans="1:40" x14ac:dyDescent="0.2">
      <c r="A1754" t="s">
        <v>1343</v>
      </c>
      <c r="B1754" t="s">
        <v>1</v>
      </c>
      <c r="C1754" t="s">
        <v>2</v>
      </c>
      <c r="D1754" t="s">
        <v>1832</v>
      </c>
      <c r="E1754">
        <v>13.48210013626186</v>
      </c>
      <c r="F1754">
        <v>340</v>
      </c>
      <c r="G1754">
        <v>125</v>
      </c>
      <c r="H1754">
        <v>0.36764705882352938</v>
      </c>
      <c r="I1754">
        <v>119597</v>
      </c>
      <c r="J1754">
        <v>351.75588235294123</v>
      </c>
      <c r="K1754">
        <v>3.8382352941176472</v>
      </c>
      <c r="L1754">
        <f t="shared" si="202"/>
        <v>5.0421777269289896</v>
      </c>
      <c r="M1754">
        <v>3.5175056163165341</v>
      </c>
      <c r="N1754">
        <v>36.722758634344608</v>
      </c>
      <c r="O1754">
        <f t="shared" si="198"/>
        <v>0.92352941176470593</v>
      </c>
      <c r="P1754">
        <f t="shared" si="199"/>
        <v>0.17058823529411765</v>
      </c>
      <c r="Q1754">
        <f t="shared" si="200"/>
        <v>1.7647058823529412E-2</v>
      </c>
      <c r="R1754">
        <f t="shared" si="201"/>
        <v>5.8823529411764705E-2</v>
      </c>
      <c r="S1754">
        <v>24</v>
      </c>
      <c r="T1754">
        <v>69</v>
      </c>
      <c r="U1754">
        <v>9</v>
      </c>
      <c r="V1754">
        <v>9.0029411764705891</v>
      </c>
      <c r="W1754" t="s">
        <v>4</v>
      </c>
      <c r="X1754">
        <v>8</v>
      </c>
      <c r="Y1754" t="s">
        <v>5</v>
      </c>
      <c r="Z1754">
        <v>923</v>
      </c>
      <c r="AA1754" t="s">
        <v>2161</v>
      </c>
      <c r="AB1754" t="s">
        <v>2162</v>
      </c>
      <c r="AC1754">
        <v>0</v>
      </c>
      <c r="AD1754">
        <v>0</v>
      </c>
      <c r="AE1754">
        <f t="shared" si="203"/>
        <v>0</v>
      </c>
      <c r="AF1754">
        <f t="shared" si="204"/>
        <v>0</v>
      </c>
      <c r="AG1754">
        <v>173</v>
      </c>
      <c r="AH1754">
        <v>33</v>
      </c>
      <c r="AI1754">
        <v>1.553878527776601</v>
      </c>
      <c r="AJ1754">
        <v>0</v>
      </c>
      <c r="AK1754">
        <v>1.1337193660438061E-2</v>
      </c>
      <c r="AL1754">
        <v>0.98866277933120728</v>
      </c>
      <c r="AM1754">
        <v>0</v>
      </c>
      <c r="AN1754">
        <v>1</v>
      </c>
    </row>
    <row r="1755" spans="1:40" x14ac:dyDescent="0.2">
      <c r="A1755" t="s">
        <v>1343</v>
      </c>
      <c r="B1755" t="s">
        <v>1</v>
      </c>
      <c r="C1755" t="s">
        <v>2</v>
      </c>
      <c r="D1755" t="s">
        <v>1832</v>
      </c>
      <c r="E1755">
        <v>13.48210078091356</v>
      </c>
      <c r="F1755">
        <v>340</v>
      </c>
      <c r="G1755">
        <v>125</v>
      </c>
      <c r="H1755">
        <v>0.36764705882352938</v>
      </c>
      <c r="I1755">
        <v>119597</v>
      </c>
      <c r="J1755">
        <v>351.75588235294123</v>
      </c>
      <c r="K1755">
        <v>3.8382352941176472</v>
      </c>
      <c r="L1755">
        <f t="shared" si="202"/>
        <v>5.0421777269289896</v>
      </c>
      <c r="M1755">
        <v>3.5175056163165341</v>
      </c>
      <c r="N1755">
        <v>36.722758634344608</v>
      </c>
      <c r="O1755">
        <f t="shared" si="198"/>
        <v>0.92352941176470593</v>
      </c>
      <c r="P1755">
        <f t="shared" si="199"/>
        <v>0.17058823529411765</v>
      </c>
      <c r="Q1755">
        <f t="shared" si="200"/>
        <v>1.7647058823529412E-2</v>
      </c>
      <c r="R1755">
        <f t="shared" si="201"/>
        <v>5.8823529411764705E-2</v>
      </c>
      <c r="S1755">
        <v>24</v>
      </c>
      <c r="T1755">
        <v>69</v>
      </c>
      <c r="U1755">
        <v>9</v>
      </c>
      <c r="V1755">
        <v>9.0029411764705891</v>
      </c>
      <c r="W1755" t="s">
        <v>4</v>
      </c>
      <c r="X1755">
        <v>8</v>
      </c>
      <c r="Y1755" t="s">
        <v>5</v>
      </c>
      <c r="Z1755">
        <v>923</v>
      </c>
      <c r="AA1755" t="s">
        <v>1838</v>
      </c>
      <c r="AB1755" t="s">
        <v>2163</v>
      </c>
      <c r="AC1755">
        <v>-3</v>
      </c>
      <c r="AD1755">
        <v>0</v>
      </c>
      <c r="AE1755">
        <f t="shared" si="203"/>
        <v>0</v>
      </c>
      <c r="AF1755">
        <f t="shared" si="204"/>
        <v>0</v>
      </c>
      <c r="AG1755">
        <v>128</v>
      </c>
      <c r="AH1755">
        <v>9220</v>
      </c>
      <c r="AI1755">
        <v>10.807540095383819</v>
      </c>
      <c r="AJ1755">
        <v>0</v>
      </c>
      <c r="AK1755">
        <v>1.3926044106483459E-2</v>
      </c>
      <c r="AL1755">
        <v>0.98607397079467773</v>
      </c>
      <c r="AM1755">
        <v>0</v>
      </c>
      <c r="AN1755">
        <v>1</v>
      </c>
    </row>
    <row r="1756" spans="1:40" x14ac:dyDescent="0.2">
      <c r="A1756" t="s">
        <v>1343</v>
      </c>
      <c r="B1756" t="s">
        <v>1</v>
      </c>
      <c r="C1756" t="s">
        <v>2</v>
      </c>
      <c r="D1756" t="s">
        <v>1832</v>
      </c>
      <c r="E1756">
        <v>13.4821014357324</v>
      </c>
      <c r="F1756">
        <v>340</v>
      </c>
      <c r="G1756">
        <v>125</v>
      </c>
      <c r="H1756">
        <v>0.36764705882352938</v>
      </c>
      <c r="I1756">
        <v>119597</v>
      </c>
      <c r="J1756">
        <v>351.75588235294123</v>
      </c>
      <c r="K1756">
        <v>3.8382352941176472</v>
      </c>
      <c r="L1756">
        <f t="shared" si="202"/>
        <v>5.0421777269289896</v>
      </c>
      <c r="M1756">
        <v>3.5175056163165341</v>
      </c>
      <c r="N1756">
        <v>36.722758634344608</v>
      </c>
      <c r="O1756">
        <f t="shared" si="198"/>
        <v>0.92352941176470593</v>
      </c>
      <c r="P1756">
        <f t="shared" si="199"/>
        <v>0.17058823529411765</v>
      </c>
      <c r="Q1756">
        <f t="shared" si="200"/>
        <v>1.7647058823529412E-2</v>
      </c>
      <c r="R1756">
        <f t="shared" si="201"/>
        <v>5.8823529411764705E-2</v>
      </c>
      <c r="S1756">
        <v>24</v>
      </c>
      <c r="T1756">
        <v>69</v>
      </c>
      <c r="U1756">
        <v>9</v>
      </c>
      <c r="V1756">
        <v>9.0029411764705891</v>
      </c>
      <c r="W1756" t="s">
        <v>4</v>
      </c>
      <c r="X1756">
        <v>8</v>
      </c>
      <c r="Y1756" t="s">
        <v>5</v>
      </c>
      <c r="Z1756">
        <v>923</v>
      </c>
      <c r="AA1756" t="s">
        <v>2164</v>
      </c>
      <c r="AB1756" t="s">
        <v>2165</v>
      </c>
      <c r="AC1756">
        <v>6</v>
      </c>
      <c r="AD1756">
        <v>0</v>
      </c>
      <c r="AE1756">
        <f t="shared" si="203"/>
        <v>0</v>
      </c>
      <c r="AF1756">
        <f t="shared" si="204"/>
        <v>0</v>
      </c>
      <c r="AG1756">
        <v>241</v>
      </c>
      <c r="AH1756">
        <v>5907</v>
      </c>
      <c r="AI1756">
        <v>3.9745775871719959</v>
      </c>
      <c r="AJ1756">
        <v>0</v>
      </c>
      <c r="AK1756">
        <v>1.128014829009771E-2</v>
      </c>
      <c r="AL1756">
        <v>0.9887198805809021</v>
      </c>
      <c r="AM1756">
        <v>0</v>
      </c>
      <c r="AN1756">
        <v>1</v>
      </c>
    </row>
    <row r="1757" spans="1:40" x14ac:dyDescent="0.2">
      <c r="A1757" t="s">
        <v>1343</v>
      </c>
      <c r="B1757" t="s">
        <v>1</v>
      </c>
      <c r="C1757" t="s">
        <v>2</v>
      </c>
      <c r="D1757" t="s">
        <v>1832</v>
      </c>
      <c r="E1757">
        <v>13.482102017397009</v>
      </c>
      <c r="F1757">
        <v>340</v>
      </c>
      <c r="G1757">
        <v>125</v>
      </c>
      <c r="H1757">
        <v>0.36764705882352938</v>
      </c>
      <c r="I1757">
        <v>119597</v>
      </c>
      <c r="J1757">
        <v>351.75588235294123</v>
      </c>
      <c r="K1757">
        <v>3.8382352941176472</v>
      </c>
      <c r="L1757">
        <f t="shared" si="202"/>
        <v>5.0421777269289896</v>
      </c>
      <c r="M1757">
        <v>3.5175056163165341</v>
      </c>
      <c r="N1757">
        <v>36.722758634344608</v>
      </c>
      <c r="O1757">
        <f t="shared" si="198"/>
        <v>0.92352941176470593</v>
      </c>
      <c r="P1757">
        <f t="shared" si="199"/>
        <v>0.17058823529411765</v>
      </c>
      <c r="Q1757">
        <f t="shared" si="200"/>
        <v>1.7647058823529412E-2</v>
      </c>
      <c r="R1757">
        <f t="shared" si="201"/>
        <v>5.8823529411764705E-2</v>
      </c>
      <c r="S1757">
        <v>24</v>
      </c>
      <c r="T1757">
        <v>69</v>
      </c>
      <c r="U1757">
        <v>9</v>
      </c>
      <c r="V1757">
        <v>9.0029411764705891</v>
      </c>
      <c r="W1757" t="s">
        <v>4</v>
      </c>
      <c r="X1757">
        <v>8</v>
      </c>
      <c r="Y1757" t="s">
        <v>5</v>
      </c>
      <c r="Z1757">
        <v>923</v>
      </c>
      <c r="AA1757" t="s">
        <v>1457</v>
      </c>
      <c r="AB1757" t="s">
        <v>2166</v>
      </c>
      <c r="AC1757">
        <v>1</v>
      </c>
      <c r="AD1757">
        <v>0</v>
      </c>
      <c r="AE1757">
        <f t="shared" si="203"/>
        <v>0</v>
      </c>
      <c r="AF1757">
        <f t="shared" si="204"/>
        <v>0</v>
      </c>
      <c r="AG1757">
        <v>357</v>
      </c>
      <c r="AH1757">
        <v>372045</v>
      </c>
      <c r="AI1757">
        <v>11.56943073040785</v>
      </c>
      <c r="AJ1757">
        <v>1</v>
      </c>
      <c r="AK1757">
        <v>9.8529495298862457E-3</v>
      </c>
      <c r="AL1757">
        <v>0.99014705419540405</v>
      </c>
      <c r="AM1757">
        <v>0</v>
      </c>
      <c r="AN1757">
        <v>1</v>
      </c>
    </row>
    <row r="1758" spans="1:40" x14ac:dyDescent="0.2">
      <c r="A1758" t="s">
        <v>1343</v>
      </c>
      <c r="B1758" t="s">
        <v>1</v>
      </c>
      <c r="C1758" t="s">
        <v>2</v>
      </c>
      <c r="D1758" t="s">
        <v>1832</v>
      </c>
      <c r="E1758">
        <v>13.482102252461731</v>
      </c>
      <c r="F1758">
        <v>340</v>
      </c>
      <c r="G1758">
        <v>125</v>
      </c>
      <c r="H1758">
        <v>0.36764705882352938</v>
      </c>
      <c r="I1758">
        <v>119597</v>
      </c>
      <c r="J1758">
        <v>351.75588235294123</v>
      </c>
      <c r="K1758">
        <v>3.8382352941176472</v>
      </c>
      <c r="L1758">
        <f t="shared" si="202"/>
        <v>5.0421777269289896</v>
      </c>
      <c r="M1758">
        <v>3.5175056163165341</v>
      </c>
      <c r="N1758">
        <v>36.722758634344608</v>
      </c>
      <c r="O1758">
        <f t="shared" si="198"/>
        <v>0.92352941176470593</v>
      </c>
      <c r="P1758">
        <f t="shared" si="199"/>
        <v>0.17058823529411765</v>
      </c>
      <c r="Q1758">
        <f t="shared" si="200"/>
        <v>1.7647058823529412E-2</v>
      </c>
      <c r="R1758">
        <f t="shared" si="201"/>
        <v>5.8823529411764705E-2</v>
      </c>
      <c r="S1758">
        <v>24</v>
      </c>
      <c r="T1758">
        <v>69</v>
      </c>
      <c r="U1758">
        <v>9</v>
      </c>
      <c r="V1758">
        <v>9.0029411764705891</v>
      </c>
      <c r="W1758" t="s">
        <v>4</v>
      </c>
      <c r="X1758">
        <v>8</v>
      </c>
      <c r="Y1758" t="s">
        <v>5</v>
      </c>
      <c r="Z1758">
        <v>923</v>
      </c>
      <c r="AA1758" t="s">
        <v>1654</v>
      </c>
      <c r="AB1758" t="s">
        <v>2167</v>
      </c>
      <c r="AC1758">
        <v>0</v>
      </c>
      <c r="AD1758">
        <v>0</v>
      </c>
      <c r="AE1758">
        <f t="shared" si="203"/>
        <v>0</v>
      </c>
      <c r="AF1758">
        <f t="shared" si="204"/>
        <v>0</v>
      </c>
      <c r="AG1758">
        <v>123</v>
      </c>
      <c r="AH1758">
        <v>28882</v>
      </c>
      <c r="AI1758">
        <v>1.099226766260716</v>
      </c>
      <c r="AJ1758">
        <v>1</v>
      </c>
      <c r="AK1758">
        <v>1.2709096074104311E-2</v>
      </c>
      <c r="AL1758">
        <v>0.98729091882705688</v>
      </c>
      <c r="AM1758">
        <v>0</v>
      </c>
      <c r="AN1758">
        <v>1</v>
      </c>
    </row>
    <row r="1759" spans="1:40" x14ac:dyDescent="0.2">
      <c r="A1759" t="s">
        <v>1343</v>
      </c>
      <c r="B1759" t="s">
        <v>1</v>
      </c>
      <c r="C1759" t="s">
        <v>2</v>
      </c>
      <c r="D1759" t="s">
        <v>1832</v>
      </c>
      <c r="E1759">
        <v>13.4821023746913</v>
      </c>
      <c r="F1759">
        <v>340</v>
      </c>
      <c r="G1759">
        <v>125</v>
      </c>
      <c r="H1759">
        <v>0.36764705882352938</v>
      </c>
      <c r="I1759">
        <v>119597</v>
      </c>
      <c r="J1759">
        <v>351.75588235294123</v>
      </c>
      <c r="K1759">
        <v>3.8382352941176472</v>
      </c>
      <c r="L1759">
        <f t="shared" si="202"/>
        <v>5.0421777269289896</v>
      </c>
      <c r="M1759">
        <v>3.5175056163165341</v>
      </c>
      <c r="N1759">
        <v>36.722758634344608</v>
      </c>
      <c r="O1759">
        <f t="shared" si="198"/>
        <v>0.92352941176470593</v>
      </c>
      <c r="P1759">
        <f t="shared" si="199"/>
        <v>0.17058823529411765</v>
      </c>
      <c r="Q1759">
        <f t="shared" si="200"/>
        <v>1.7647058823529412E-2</v>
      </c>
      <c r="R1759">
        <f t="shared" si="201"/>
        <v>5.8823529411764705E-2</v>
      </c>
      <c r="S1759">
        <v>24</v>
      </c>
      <c r="T1759">
        <v>69</v>
      </c>
      <c r="U1759">
        <v>9</v>
      </c>
      <c r="V1759">
        <v>9.0029411764705891</v>
      </c>
      <c r="W1759" t="s">
        <v>4</v>
      </c>
      <c r="X1759">
        <v>8</v>
      </c>
      <c r="Y1759" t="s">
        <v>5</v>
      </c>
      <c r="Z1759">
        <v>923</v>
      </c>
      <c r="AA1759" t="s">
        <v>2168</v>
      </c>
      <c r="AB1759" t="s">
        <v>2169</v>
      </c>
      <c r="AC1759">
        <v>1</v>
      </c>
      <c r="AD1759">
        <v>0</v>
      </c>
      <c r="AE1759">
        <f t="shared" si="203"/>
        <v>0</v>
      </c>
      <c r="AF1759">
        <f t="shared" si="204"/>
        <v>0</v>
      </c>
      <c r="AG1759">
        <v>381</v>
      </c>
      <c r="AH1759">
        <v>5083</v>
      </c>
      <c r="AI1759">
        <v>1.1728792288295891</v>
      </c>
      <c r="AJ1759">
        <v>0</v>
      </c>
      <c r="AK1759">
        <v>8.2269288599491119E-2</v>
      </c>
      <c r="AL1759">
        <v>0.91773074865341187</v>
      </c>
      <c r="AM1759">
        <v>0</v>
      </c>
      <c r="AN1759">
        <v>1</v>
      </c>
    </row>
    <row r="1760" spans="1:40" x14ac:dyDescent="0.2">
      <c r="A1760" t="s">
        <v>1343</v>
      </c>
      <c r="B1760" t="s">
        <v>1</v>
      </c>
      <c r="C1760" t="s">
        <v>2</v>
      </c>
      <c r="D1760" t="s">
        <v>1832</v>
      </c>
      <c r="E1760">
        <v>13.482102451537919</v>
      </c>
      <c r="F1760">
        <v>340</v>
      </c>
      <c r="G1760">
        <v>125</v>
      </c>
      <c r="H1760">
        <v>0.36764705882352938</v>
      </c>
      <c r="I1760">
        <v>119597</v>
      </c>
      <c r="J1760">
        <v>351.75588235294123</v>
      </c>
      <c r="K1760">
        <v>3.8382352941176472</v>
      </c>
      <c r="L1760">
        <f t="shared" si="202"/>
        <v>5.0421777269289896</v>
      </c>
      <c r="M1760">
        <v>3.5175056163165341</v>
      </c>
      <c r="N1760">
        <v>36.722758634344608</v>
      </c>
      <c r="O1760">
        <f t="shared" si="198"/>
        <v>0.92352941176470593</v>
      </c>
      <c r="P1760">
        <f t="shared" si="199"/>
        <v>0.17058823529411765</v>
      </c>
      <c r="Q1760">
        <f t="shared" si="200"/>
        <v>1.7647058823529412E-2</v>
      </c>
      <c r="R1760">
        <f t="shared" si="201"/>
        <v>5.8823529411764705E-2</v>
      </c>
      <c r="S1760">
        <v>24</v>
      </c>
      <c r="T1760">
        <v>69</v>
      </c>
      <c r="U1760">
        <v>9</v>
      </c>
      <c r="V1760">
        <v>9.0029411764705891</v>
      </c>
      <c r="W1760" t="s">
        <v>4</v>
      </c>
      <c r="X1760">
        <v>8</v>
      </c>
      <c r="Y1760" t="s">
        <v>5</v>
      </c>
      <c r="Z1760">
        <v>923</v>
      </c>
      <c r="AA1760" t="s">
        <v>2170</v>
      </c>
      <c r="AB1760" t="s">
        <v>2171</v>
      </c>
      <c r="AC1760">
        <v>-2</v>
      </c>
      <c r="AD1760">
        <v>0</v>
      </c>
      <c r="AE1760">
        <f t="shared" si="203"/>
        <v>0</v>
      </c>
      <c r="AF1760">
        <f t="shared" si="204"/>
        <v>0</v>
      </c>
      <c r="AG1760">
        <v>573</v>
      </c>
      <c r="AH1760">
        <v>5163</v>
      </c>
      <c r="AI1760">
        <v>0.89295351955875979</v>
      </c>
      <c r="AJ1760">
        <v>0</v>
      </c>
      <c r="AK1760">
        <v>1.5456824563443661E-2</v>
      </c>
      <c r="AL1760">
        <v>0.98454314470291138</v>
      </c>
      <c r="AM1760">
        <v>0</v>
      </c>
      <c r="AN1760">
        <v>1</v>
      </c>
    </row>
    <row r="1761" spans="1:40" x14ac:dyDescent="0.2">
      <c r="A1761" t="s">
        <v>1343</v>
      </c>
      <c r="B1761" t="s">
        <v>1</v>
      </c>
      <c r="C1761" t="s">
        <v>2</v>
      </c>
      <c r="D1761" t="s">
        <v>1832</v>
      </c>
      <c r="E1761">
        <v>13.48210250991683</v>
      </c>
      <c r="F1761">
        <v>340</v>
      </c>
      <c r="G1761">
        <v>125</v>
      </c>
      <c r="H1761">
        <v>0.36764705882352938</v>
      </c>
      <c r="I1761">
        <v>119597</v>
      </c>
      <c r="J1761">
        <v>351.75588235294123</v>
      </c>
      <c r="K1761">
        <v>3.8382352941176472</v>
      </c>
      <c r="L1761">
        <f t="shared" si="202"/>
        <v>5.0421777269289896</v>
      </c>
      <c r="M1761">
        <v>3.5175056163165341</v>
      </c>
      <c r="N1761">
        <v>36.722758634344608</v>
      </c>
      <c r="O1761">
        <f t="shared" ref="O1761:O1824" si="205">AVERAGE($AN$1504:$AN$1843)</f>
        <v>0.92352941176470593</v>
      </c>
      <c r="P1761">
        <f t="shared" ref="P1761:P1824" si="206">AVERAGE($AJ$1504:$AJ$1843)</f>
        <v>0.17058823529411765</v>
      </c>
      <c r="Q1761">
        <f t="shared" ref="Q1761:Q1824" si="207">AVERAGE($AE$1504:$AE$1843)</f>
        <v>1.7647058823529412E-2</v>
      </c>
      <c r="R1761">
        <f t="shared" ref="R1761:R1824" si="208">AVERAGE($AF$1504:$AF$1843)</f>
        <v>5.8823529411764705E-2</v>
      </c>
      <c r="S1761">
        <v>24</v>
      </c>
      <c r="T1761">
        <v>69</v>
      </c>
      <c r="U1761">
        <v>9</v>
      </c>
      <c r="V1761">
        <v>9.0029411764705891</v>
      </c>
      <c r="W1761" t="s">
        <v>4</v>
      </c>
      <c r="X1761">
        <v>8</v>
      </c>
      <c r="Y1761" t="s">
        <v>5</v>
      </c>
      <c r="Z1761">
        <v>923</v>
      </c>
      <c r="AA1761" t="s">
        <v>2164</v>
      </c>
      <c r="AB1761" t="s">
        <v>2172</v>
      </c>
      <c r="AC1761">
        <v>2</v>
      </c>
      <c r="AD1761">
        <v>0</v>
      </c>
      <c r="AE1761">
        <f t="shared" si="203"/>
        <v>0</v>
      </c>
      <c r="AF1761">
        <f t="shared" si="204"/>
        <v>1</v>
      </c>
      <c r="AG1761">
        <v>48</v>
      </c>
      <c r="AH1761">
        <v>5907</v>
      </c>
      <c r="AI1761">
        <v>3.9745789569191659</v>
      </c>
      <c r="AJ1761">
        <v>0</v>
      </c>
      <c r="AK1761">
        <v>0.94991624355316162</v>
      </c>
      <c r="AL1761">
        <v>5.0083722919225693E-2</v>
      </c>
      <c r="AM1761">
        <v>1</v>
      </c>
      <c r="AN1761">
        <v>0</v>
      </c>
    </row>
    <row r="1762" spans="1:40" x14ac:dyDescent="0.2">
      <c r="A1762" t="s">
        <v>1343</v>
      </c>
      <c r="B1762" t="s">
        <v>1</v>
      </c>
      <c r="C1762" t="s">
        <v>2</v>
      </c>
      <c r="D1762" t="s">
        <v>1832</v>
      </c>
      <c r="E1762">
        <v>13.48210256867938</v>
      </c>
      <c r="F1762">
        <v>340</v>
      </c>
      <c r="G1762">
        <v>125</v>
      </c>
      <c r="H1762">
        <v>0.36764705882352938</v>
      </c>
      <c r="I1762">
        <v>119597</v>
      </c>
      <c r="J1762">
        <v>351.75588235294123</v>
      </c>
      <c r="K1762">
        <v>3.8382352941176472</v>
      </c>
      <c r="L1762">
        <f t="shared" si="202"/>
        <v>5.0421777269289896</v>
      </c>
      <c r="M1762">
        <v>3.5175056163165341</v>
      </c>
      <c r="N1762">
        <v>36.722758634344608</v>
      </c>
      <c r="O1762">
        <f t="shared" si="205"/>
        <v>0.92352941176470593</v>
      </c>
      <c r="P1762">
        <f t="shared" si="206"/>
        <v>0.17058823529411765</v>
      </c>
      <c r="Q1762">
        <f t="shared" si="207"/>
        <v>1.7647058823529412E-2</v>
      </c>
      <c r="R1762">
        <f t="shared" si="208"/>
        <v>5.8823529411764705E-2</v>
      </c>
      <c r="S1762">
        <v>24</v>
      </c>
      <c r="T1762">
        <v>69</v>
      </c>
      <c r="U1762">
        <v>9</v>
      </c>
      <c r="V1762">
        <v>9.0029411764705891</v>
      </c>
      <c r="W1762" t="s">
        <v>4</v>
      </c>
      <c r="X1762">
        <v>8</v>
      </c>
      <c r="Y1762" t="s">
        <v>5</v>
      </c>
      <c r="Z1762">
        <v>923</v>
      </c>
      <c r="AA1762" t="s">
        <v>1948</v>
      </c>
      <c r="AB1762" t="s">
        <v>2173</v>
      </c>
      <c r="AC1762">
        <v>2</v>
      </c>
      <c r="AD1762">
        <v>0</v>
      </c>
      <c r="AE1762">
        <f t="shared" si="203"/>
        <v>0</v>
      </c>
      <c r="AF1762">
        <f t="shared" si="204"/>
        <v>0</v>
      </c>
      <c r="AG1762">
        <v>39</v>
      </c>
      <c r="AH1762">
        <v>1763</v>
      </c>
      <c r="AI1762">
        <v>3.1603546823364699</v>
      </c>
      <c r="AJ1762">
        <v>0</v>
      </c>
      <c r="AK1762">
        <v>8.6855217814445496E-3</v>
      </c>
      <c r="AL1762">
        <v>0.99131447076797485</v>
      </c>
      <c r="AM1762">
        <v>0</v>
      </c>
      <c r="AN1762">
        <v>1</v>
      </c>
    </row>
    <row r="1763" spans="1:40" x14ac:dyDescent="0.2">
      <c r="A1763" t="s">
        <v>1343</v>
      </c>
      <c r="B1763" t="s">
        <v>1</v>
      </c>
      <c r="C1763" t="s">
        <v>2</v>
      </c>
      <c r="D1763" t="s">
        <v>1832</v>
      </c>
      <c r="E1763">
        <v>13.48210264412519</v>
      </c>
      <c r="F1763">
        <v>340</v>
      </c>
      <c r="G1763">
        <v>125</v>
      </c>
      <c r="H1763">
        <v>0.36764705882352938</v>
      </c>
      <c r="I1763">
        <v>119597</v>
      </c>
      <c r="J1763">
        <v>351.75588235294123</v>
      </c>
      <c r="K1763">
        <v>3.8382352941176472</v>
      </c>
      <c r="L1763">
        <f t="shared" si="202"/>
        <v>5.0421777269289896</v>
      </c>
      <c r="M1763">
        <v>3.5175056163165341</v>
      </c>
      <c r="N1763">
        <v>36.722758634344608</v>
      </c>
      <c r="O1763">
        <f t="shared" si="205"/>
        <v>0.92352941176470593</v>
      </c>
      <c r="P1763">
        <f t="shared" si="206"/>
        <v>0.17058823529411765</v>
      </c>
      <c r="Q1763">
        <f t="shared" si="207"/>
        <v>1.7647058823529412E-2</v>
      </c>
      <c r="R1763">
        <f t="shared" si="208"/>
        <v>5.8823529411764705E-2</v>
      </c>
      <c r="S1763">
        <v>24</v>
      </c>
      <c r="T1763">
        <v>69</v>
      </c>
      <c r="U1763">
        <v>9</v>
      </c>
      <c r="V1763">
        <v>9.0029411764705891</v>
      </c>
      <c r="W1763" t="s">
        <v>4</v>
      </c>
      <c r="X1763">
        <v>8</v>
      </c>
      <c r="Y1763" t="s">
        <v>5</v>
      </c>
      <c r="Z1763">
        <v>923</v>
      </c>
      <c r="AA1763" t="s">
        <v>2170</v>
      </c>
      <c r="AB1763" t="s">
        <v>2174</v>
      </c>
      <c r="AC1763">
        <v>0</v>
      </c>
      <c r="AD1763">
        <v>0</v>
      </c>
      <c r="AE1763">
        <f t="shared" si="203"/>
        <v>0</v>
      </c>
      <c r="AF1763">
        <f t="shared" si="204"/>
        <v>0</v>
      </c>
      <c r="AG1763">
        <v>138</v>
      </c>
      <c r="AH1763">
        <v>5163</v>
      </c>
      <c r="AI1763">
        <v>0.8929537104036922</v>
      </c>
      <c r="AJ1763">
        <v>0</v>
      </c>
      <c r="AK1763">
        <v>1.5205739997327329E-2</v>
      </c>
      <c r="AL1763">
        <v>0.98479419946670532</v>
      </c>
      <c r="AM1763">
        <v>0</v>
      </c>
      <c r="AN1763">
        <v>1</v>
      </c>
    </row>
    <row r="1764" spans="1:40" x14ac:dyDescent="0.2">
      <c r="A1764" t="s">
        <v>1343</v>
      </c>
      <c r="B1764" t="s">
        <v>1</v>
      </c>
      <c r="C1764" t="s">
        <v>2</v>
      </c>
      <c r="D1764" t="s">
        <v>1832</v>
      </c>
      <c r="E1764">
        <v>13.482102693503871</v>
      </c>
      <c r="F1764">
        <v>340</v>
      </c>
      <c r="G1764">
        <v>125</v>
      </c>
      <c r="H1764">
        <v>0.36764705882352938</v>
      </c>
      <c r="I1764">
        <v>119597</v>
      </c>
      <c r="J1764">
        <v>351.75588235294123</v>
      </c>
      <c r="K1764">
        <v>3.8382352941176472</v>
      </c>
      <c r="L1764">
        <f t="shared" si="202"/>
        <v>5.0421777269289896</v>
      </c>
      <c r="M1764">
        <v>3.5175056163165341</v>
      </c>
      <c r="N1764">
        <v>36.722758634344608</v>
      </c>
      <c r="O1764">
        <f t="shared" si="205"/>
        <v>0.92352941176470593</v>
      </c>
      <c r="P1764">
        <f t="shared" si="206"/>
        <v>0.17058823529411765</v>
      </c>
      <c r="Q1764">
        <f t="shared" si="207"/>
        <v>1.7647058823529412E-2</v>
      </c>
      <c r="R1764">
        <f t="shared" si="208"/>
        <v>5.8823529411764705E-2</v>
      </c>
      <c r="S1764">
        <v>24</v>
      </c>
      <c r="T1764">
        <v>69</v>
      </c>
      <c r="U1764">
        <v>9</v>
      </c>
      <c r="V1764">
        <v>9.0029411764705891</v>
      </c>
      <c r="W1764" t="s">
        <v>4</v>
      </c>
      <c r="X1764">
        <v>8</v>
      </c>
      <c r="Y1764" t="s">
        <v>5</v>
      </c>
      <c r="Z1764">
        <v>923</v>
      </c>
      <c r="AA1764" t="s">
        <v>6</v>
      </c>
      <c r="AB1764" t="s">
        <v>18</v>
      </c>
      <c r="AC1764">
        <v>0</v>
      </c>
      <c r="AD1764">
        <v>0</v>
      </c>
      <c r="AE1764">
        <f t="shared" si="203"/>
        <v>0</v>
      </c>
      <c r="AF1764">
        <f t="shared" si="204"/>
        <v>0</v>
      </c>
      <c r="AG1764">
        <v>9</v>
      </c>
      <c r="AH1764">
        <v>0</v>
      </c>
      <c r="AI1764" t="s">
        <v>8</v>
      </c>
      <c r="AJ1764">
        <v>0</v>
      </c>
      <c r="AK1764">
        <v>7.7553316950798026E-3</v>
      </c>
      <c r="AL1764">
        <v>0.9922446608543396</v>
      </c>
      <c r="AM1764">
        <v>0</v>
      </c>
      <c r="AN1764">
        <v>1</v>
      </c>
    </row>
    <row r="1765" spans="1:40" x14ac:dyDescent="0.2">
      <c r="A1765" t="s">
        <v>1343</v>
      </c>
      <c r="B1765" t="s">
        <v>1</v>
      </c>
      <c r="C1765" t="s">
        <v>2</v>
      </c>
      <c r="D1765" t="s">
        <v>1832</v>
      </c>
      <c r="E1765">
        <v>13.482102763586481</v>
      </c>
      <c r="F1765">
        <v>340</v>
      </c>
      <c r="G1765">
        <v>125</v>
      </c>
      <c r="H1765">
        <v>0.36764705882352938</v>
      </c>
      <c r="I1765">
        <v>119597</v>
      </c>
      <c r="J1765">
        <v>351.75588235294123</v>
      </c>
      <c r="K1765">
        <v>3.8382352941176472</v>
      </c>
      <c r="L1765">
        <f t="shared" si="202"/>
        <v>5.0421777269289896</v>
      </c>
      <c r="M1765">
        <v>3.5175056163165341</v>
      </c>
      <c r="N1765">
        <v>36.722758634344608</v>
      </c>
      <c r="O1765">
        <f t="shared" si="205"/>
        <v>0.92352941176470593</v>
      </c>
      <c r="P1765">
        <f t="shared" si="206"/>
        <v>0.17058823529411765</v>
      </c>
      <c r="Q1765">
        <f t="shared" si="207"/>
        <v>1.7647058823529412E-2</v>
      </c>
      <c r="R1765">
        <f t="shared" si="208"/>
        <v>5.8823529411764705E-2</v>
      </c>
      <c r="S1765">
        <v>24</v>
      </c>
      <c r="T1765">
        <v>69</v>
      </c>
      <c r="U1765">
        <v>9</v>
      </c>
      <c r="V1765">
        <v>9.0029411764705891</v>
      </c>
      <c r="W1765" t="s">
        <v>4</v>
      </c>
      <c r="X1765">
        <v>8</v>
      </c>
      <c r="Y1765" t="s">
        <v>5</v>
      </c>
      <c r="Z1765">
        <v>923</v>
      </c>
      <c r="AA1765" t="s">
        <v>2170</v>
      </c>
      <c r="AB1765" t="s">
        <v>2175</v>
      </c>
      <c r="AC1765">
        <v>1</v>
      </c>
      <c r="AD1765">
        <v>0</v>
      </c>
      <c r="AE1765">
        <f t="shared" si="203"/>
        <v>0</v>
      </c>
      <c r="AF1765">
        <f t="shared" si="204"/>
        <v>0</v>
      </c>
      <c r="AG1765">
        <v>215</v>
      </c>
      <c r="AH1765">
        <v>5163</v>
      </c>
      <c r="AI1765">
        <v>0.89295384609100481</v>
      </c>
      <c r="AJ1765">
        <v>0</v>
      </c>
      <c r="AK1765">
        <v>1.0771583765745159E-2</v>
      </c>
      <c r="AL1765">
        <v>0.98922848701477051</v>
      </c>
      <c r="AM1765">
        <v>0</v>
      </c>
      <c r="AN1765">
        <v>1</v>
      </c>
    </row>
    <row r="1766" spans="1:40" x14ac:dyDescent="0.2">
      <c r="A1766" t="s">
        <v>1343</v>
      </c>
      <c r="B1766" t="s">
        <v>1</v>
      </c>
      <c r="C1766" t="s">
        <v>2</v>
      </c>
      <c r="D1766" t="s">
        <v>1832</v>
      </c>
      <c r="E1766">
        <v>13.48210282201382</v>
      </c>
      <c r="F1766">
        <v>340</v>
      </c>
      <c r="G1766">
        <v>125</v>
      </c>
      <c r="H1766">
        <v>0.36764705882352938</v>
      </c>
      <c r="I1766">
        <v>119597</v>
      </c>
      <c r="J1766">
        <v>351.75588235294123</v>
      </c>
      <c r="K1766">
        <v>3.8382352941176472</v>
      </c>
      <c r="L1766">
        <f t="shared" si="202"/>
        <v>5.0421777269289896</v>
      </c>
      <c r="M1766">
        <v>3.5175056163165341</v>
      </c>
      <c r="N1766">
        <v>36.722758634344608</v>
      </c>
      <c r="O1766">
        <f t="shared" si="205"/>
        <v>0.92352941176470593</v>
      </c>
      <c r="P1766">
        <f t="shared" si="206"/>
        <v>0.17058823529411765</v>
      </c>
      <c r="Q1766">
        <f t="shared" si="207"/>
        <v>1.7647058823529412E-2</v>
      </c>
      <c r="R1766">
        <f t="shared" si="208"/>
        <v>5.8823529411764705E-2</v>
      </c>
      <c r="S1766">
        <v>24</v>
      </c>
      <c r="T1766">
        <v>69</v>
      </c>
      <c r="U1766">
        <v>9</v>
      </c>
      <c r="V1766">
        <v>9.0029411764705891</v>
      </c>
      <c r="W1766" t="s">
        <v>4</v>
      </c>
      <c r="X1766">
        <v>8</v>
      </c>
      <c r="Y1766" t="s">
        <v>5</v>
      </c>
      <c r="Z1766">
        <v>923</v>
      </c>
      <c r="AA1766" t="s">
        <v>19</v>
      </c>
      <c r="AB1766" t="s">
        <v>2176</v>
      </c>
      <c r="AC1766">
        <v>1</v>
      </c>
      <c r="AD1766">
        <v>0</v>
      </c>
      <c r="AE1766">
        <f t="shared" si="203"/>
        <v>0</v>
      </c>
      <c r="AF1766">
        <f t="shared" si="204"/>
        <v>0</v>
      </c>
      <c r="AG1766">
        <v>806</v>
      </c>
      <c r="AH1766">
        <v>0</v>
      </c>
      <c r="AI1766" t="s">
        <v>8</v>
      </c>
      <c r="AJ1766">
        <v>0</v>
      </c>
      <c r="AK1766">
        <v>2.0831337198615071E-2</v>
      </c>
      <c r="AL1766">
        <v>0.9791685938835144</v>
      </c>
      <c r="AM1766">
        <v>0</v>
      </c>
      <c r="AN1766">
        <v>1</v>
      </c>
    </row>
    <row r="1767" spans="1:40" x14ac:dyDescent="0.2">
      <c r="A1767" t="s">
        <v>1343</v>
      </c>
      <c r="B1767" t="s">
        <v>1</v>
      </c>
      <c r="C1767" t="s">
        <v>2</v>
      </c>
      <c r="D1767" t="s">
        <v>1832</v>
      </c>
      <c r="E1767">
        <v>13.482102896083751</v>
      </c>
      <c r="F1767">
        <v>340</v>
      </c>
      <c r="G1767">
        <v>125</v>
      </c>
      <c r="H1767">
        <v>0.36764705882352938</v>
      </c>
      <c r="I1767">
        <v>119597</v>
      </c>
      <c r="J1767">
        <v>351.75588235294123</v>
      </c>
      <c r="K1767">
        <v>3.8382352941176472</v>
      </c>
      <c r="L1767">
        <f t="shared" si="202"/>
        <v>5.0421777269289896</v>
      </c>
      <c r="M1767">
        <v>3.5175056163165341</v>
      </c>
      <c r="N1767">
        <v>36.722758634344608</v>
      </c>
      <c r="O1767">
        <f t="shared" si="205"/>
        <v>0.92352941176470593</v>
      </c>
      <c r="P1767">
        <f t="shared" si="206"/>
        <v>0.17058823529411765</v>
      </c>
      <c r="Q1767">
        <f t="shared" si="207"/>
        <v>1.7647058823529412E-2</v>
      </c>
      <c r="R1767">
        <f t="shared" si="208"/>
        <v>5.8823529411764705E-2</v>
      </c>
      <c r="S1767">
        <v>24</v>
      </c>
      <c r="T1767">
        <v>69</v>
      </c>
      <c r="U1767">
        <v>9</v>
      </c>
      <c r="V1767">
        <v>9.0029411764705891</v>
      </c>
      <c r="W1767" t="s">
        <v>4</v>
      </c>
      <c r="X1767">
        <v>8</v>
      </c>
      <c r="Y1767" t="s">
        <v>5</v>
      </c>
      <c r="Z1767">
        <v>923</v>
      </c>
      <c r="AA1767" t="s">
        <v>2177</v>
      </c>
      <c r="AB1767" t="s">
        <v>2178</v>
      </c>
      <c r="AC1767">
        <v>1</v>
      </c>
      <c r="AD1767">
        <v>0</v>
      </c>
      <c r="AE1767">
        <f t="shared" si="203"/>
        <v>0</v>
      </c>
      <c r="AF1767">
        <f t="shared" si="204"/>
        <v>0</v>
      </c>
      <c r="AG1767">
        <v>779</v>
      </c>
      <c r="AH1767">
        <v>37</v>
      </c>
      <c r="AI1767">
        <v>3.798735988964804</v>
      </c>
      <c r="AJ1767">
        <v>0</v>
      </c>
      <c r="AK1767">
        <v>2.6242507621645931E-2</v>
      </c>
      <c r="AL1767">
        <v>0.97375744581222534</v>
      </c>
      <c r="AM1767">
        <v>0</v>
      </c>
      <c r="AN1767">
        <v>1</v>
      </c>
    </row>
    <row r="1768" spans="1:40" x14ac:dyDescent="0.2">
      <c r="A1768" t="s">
        <v>1343</v>
      </c>
      <c r="B1768" t="s">
        <v>1</v>
      </c>
      <c r="C1768" t="s">
        <v>2</v>
      </c>
      <c r="D1768" t="s">
        <v>1832</v>
      </c>
      <c r="E1768">
        <v>13.48210295645193</v>
      </c>
      <c r="F1768">
        <v>340</v>
      </c>
      <c r="G1768">
        <v>125</v>
      </c>
      <c r="H1768">
        <v>0.36764705882352938</v>
      </c>
      <c r="I1768">
        <v>119597</v>
      </c>
      <c r="J1768">
        <v>351.75588235294123</v>
      </c>
      <c r="K1768">
        <v>3.8382352941176472</v>
      </c>
      <c r="L1768">
        <f t="shared" si="202"/>
        <v>5.0421777269289896</v>
      </c>
      <c r="M1768">
        <v>3.5175056163165341</v>
      </c>
      <c r="N1768">
        <v>36.722758634344608</v>
      </c>
      <c r="O1768">
        <f t="shared" si="205"/>
        <v>0.92352941176470593</v>
      </c>
      <c r="P1768">
        <f t="shared" si="206"/>
        <v>0.17058823529411765</v>
      </c>
      <c r="Q1768">
        <f t="shared" si="207"/>
        <v>1.7647058823529412E-2</v>
      </c>
      <c r="R1768">
        <f t="shared" si="208"/>
        <v>5.8823529411764705E-2</v>
      </c>
      <c r="S1768">
        <v>24</v>
      </c>
      <c r="T1768">
        <v>69</v>
      </c>
      <c r="U1768">
        <v>9</v>
      </c>
      <c r="V1768">
        <v>9.0029411764705891</v>
      </c>
      <c r="W1768" t="s">
        <v>4</v>
      </c>
      <c r="X1768">
        <v>8</v>
      </c>
      <c r="Y1768" t="s">
        <v>5</v>
      </c>
      <c r="Z1768">
        <v>923</v>
      </c>
      <c r="AA1768" t="s">
        <v>2179</v>
      </c>
      <c r="AB1768" t="s">
        <v>2180</v>
      </c>
      <c r="AC1768">
        <v>1</v>
      </c>
      <c r="AD1768">
        <v>0</v>
      </c>
      <c r="AE1768">
        <f t="shared" si="203"/>
        <v>0</v>
      </c>
      <c r="AF1768">
        <f t="shared" si="204"/>
        <v>0</v>
      </c>
      <c r="AG1768">
        <v>115</v>
      </c>
      <c r="AH1768">
        <v>3568</v>
      </c>
      <c r="AI1768">
        <v>4.2763704971660674</v>
      </c>
      <c r="AJ1768">
        <v>0</v>
      </c>
      <c r="AK1768">
        <v>5.6056607514619827E-2</v>
      </c>
      <c r="AL1768">
        <v>0.94394344091415405</v>
      </c>
      <c r="AM1768">
        <v>0</v>
      </c>
      <c r="AN1768">
        <v>1</v>
      </c>
    </row>
    <row r="1769" spans="1:40" x14ac:dyDescent="0.2">
      <c r="A1769" t="s">
        <v>1343</v>
      </c>
      <c r="B1769" t="s">
        <v>1</v>
      </c>
      <c r="C1769" t="s">
        <v>2</v>
      </c>
      <c r="D1769" t="s">
        <v>1832</v>
      </c>
      <c r="E1769">
        <v>13.48210301560176</v>
      </c>
      <c r="F1769">
        <v>340</v>
      </c>
      <c r="G1769">
        <v>125</v>
      </c>
      <c r="H1769">
        <v>0.36764705882352938</v>
      </c>
      <c r="I1769">
        <v>119597</v>
      </c>
      <c r="J1769">
        <v>351.75588235294123</v>
      </c>
      <c r="K1769">
        <v>3.8382352941176472</v>
      </c>
      <c r="L1769">
        <f t="shared" si="202"/>
        <v>5.0421777269289896</v>
      </c>
      <c r="M1769">
        <v>3.5175056163165341</v>
      </c>
      <c r="N1769">
        <v>36.722758634344608</v>
      </c>
      <c r="O1769">
        <f t="shared" si="205"/>
        <v>0.92352941176470593</v>
      </c>
      <c r="P1769">
        <f t="shared" si="206"/>
        <v>0.17058823529411765</v>
      </c>
      <c r="Q1769">
        <f t="shared" si="207"/>
        <v>1.7647058823529412E-2</v>
      </c>
      <c r="R1769">
        <f t="shared" si="208"/>
        <v>5.8823529411764705E-2</v>
      </c>
      <c r="S1769">
        <v>24</v>
      </c>
      <c r="T1769">
        <v>69</v>
      </c>
      <c r="U1769">
        <v>9</v>
      </c>
      <c r="V1769">
        <v>9.0029411764705891</v>
      </c>
      <c r="W1769" t="s">
        <v>4</v>
      </c>
      <c r="X1769">
        <v>8</v>
      </c>
      <c r="Y1769" t="s">
        <v>5</v>
      </c>
      <c r="Z1769">
        <v>923</v>
      </c>
      <c r="AA1769" t="s">
        <v>19</v>
      </c>
      <c r="AB1769" t="s">
        <v>2181</v>
      </c>
      <c r="AC1769">
        <v>1</v>
      </c>
      <c r="AD1769">
        <v>0</v>
      </c>
      <c r="AE1769">
        <f t="shared" si="203"/>
        <v>0</v>
      </c>
      <c r="AF1769">
        <f t="shared" si="204"/>
        <v>0</v>
      </c>
      <c r="AG1769">
        <v>145</v>
      </c>
      <c r="AH1769">
        <v>0</v>
      </c>
      <c r="AI1769" t="s">
        <v>8</v>
      </c>
      <c r="AJ1769">
        <v>0</v>
      </c>
      <c r="AK1769">
        <v>3.4684568643569953E-2</v>
      </c>
      <c r="AL1769">
        <v>0.96531540155410767</v>
      </c>
      <c r="AM1769">
        <v>0</v>
      </c>
      <c r="AN1769">
        <v>1</v>
      </c>
    </row>
    <row r="1770" spans="1:40" x14ac:dyDescent="0.2">
      <c r="A1770" t="s">
        <v>1343</v>
      </c>
      <c r="B1770" t="s">
        <v>1</v>
      </c>
      <c r="C1770" t="s">
        <v>2</v>
      </c>
      <c r="D1770" t="s">
        <v>1832</v>
      </c>
      <c r="E1770">
        <v>13.482103074331871</v>
      </c>
      <c r="F1770">
        <v>340</v>
      </c>
      <c r="G1770">
        <v>125</v>
      </c>
      <c r="H1770">
        <v>0.36764705882352938</v>
      </c>
      <c r="I1770">
        <v>119597</v>
      </c>
      <c r="J1770">
        <v>351.75588235294123</v>
      </c>
      <c r="K1770">
        <v>3.8382352941176472</v>
      </c>
      <c r="L1770">
        <f t="shared" si="202"/>
        <v>5.0421777269289896</v>
      </c>
      <c r="M1770">
        <v>3.5175056163165341</v>
      </c>
      <c r="N1770">
        <v>36.722758634344608</v>
      </c>
      <c r="O1770">
        <f t="shared" si="205"/>
        <v>0.92352941176470593</v>
      </c>
      <c r="P1770">
        <f t="shared" si="206"/>
        <v>0.17058823529411765</v>
      </c>
      <c r="Q1770">
        <f t="shared" si="207"/>
        <v>1.7647058823529412E-2</v>
      </c>
      <c r="R1770">
        <f t="shared" si="208"/>
        <v>5.8823529411764705E-2</v>
      </c>
      <c r="S1770">
        <v>24</v>
      </c>
      <c r="T1770">
        <v>69</v>
      </c>
      <c r="U1770">
        <v>9</v>
      </c>
      <c r="V1770">
        <v>9.0029411764705891</v>
      </c>
      <c r="W1770" t="s">
        <v>4</v>
      </c>
      <c r="X1770">
        <v>8</v>
      </c>
      <c r="Y1770" t="s">
        <v>5</v>
      </c>
      <c r="Z1770">
        <v>923</v>
      </c>
      <c r="AA1770" t="s">
        <v>2182</v>
      </c>
      <c r="AB1770" t="s">
        <v>2183</v>
      </c>
      <c r="AC1770">
        <v>0</v>
      </c>
      <c r="AD1770">
        <v>0</v>
      </c>
      <c r="AE1770">
        <f t="shared" si="203"/>
        <v>0</v>
      </c>
      <c r="AF1770">
        <f t="shared" si="204"/>
        <v>0</v>
      </c>
      <c r="AG1770">
        <v>282</v>
      </c>
      <c r="AH1770">
        <v>21063</v>
      </c>
      <c r="AI1770">
        <v>9.7019649998962141</v>
      </c>
      <c r="AJ1770">
        <v>0</v>
      </c>
      <c r="AK1770">
        <v>5.5236127227544778E-2</v>
      </c>
      <c r="AL1770">
        <v>0.9447638988494873</v>
      </c>
      <c r="AM1770">
        <v>0</v>
      </c>
      <c r="AN1770">
        <v>1</v>
      </c>
    </row>
    <row r="1771" spans="1:40" x14ac:dyDescent="0.2">
      <c r="A1771" t="s">
        <v>1343</v>
      </c>
      <c r="B1771" t="s">
        <v>1</v>
      </c>
      <c r="C1771" t="s">
        <v>2</v>
      </c>
      <c r="D1771" t="s">
        <v>1832</v>
      </c>
      <c r="E1771">
        <v>13.4821031490828</v>
      </c>
      <c r="F1771">
        <v>340</v>
      </c>
      <c r="G1771">
        <v>125</v>
      </c>
      <c r="H1771">
        <v>0.36764705882352938</v>
      </c>
      <c r="I1771">
        <v>119597</v>
      </c>
      <c r="J1771">
        <v>351.75588235294123</v>
      </c>
      <c r="K1771">
        <v>3.8382352941176472</v>
      </c>
      <c r="L1771">
        <f t="shared" si="202"/>
        <v>5.0421777269289896</v>
      </c>
      <c r="M1771">
        <v>3.5175056163165341</v>
      </c>
      <c r="N1771">
        <v>36.722758634344608</v>
      </c>
      <c r="O1771">
        <f t="shared" si="205"/>
        <v>0.92352941176470593</v>
      </c>
      <c r="P1771">
        <f t="shared" si="206"/>
        <v>0.17058823529411765</v>
      </c>
      <c r="Q1771">
        <f t="shared" si="207"/>
        <v>1.7647058823529412E-2</v>
      </c>
      <c r="R1771">
        <f t="shared" si="208"/>
        <v>5.8823529411764705E-2</v>
      </c>
      <c r="S1771">
        <v>24</v>
      </c>
      <c r="T1771">
        <v>69</v>
      </c>
      <c r="U1771">
        <v>9</v>
      </c>
      <c r="V1771">
        <v>9.0029411764705891</v>
      </c>
      <c r="W1771" t="s">
        <v>4</v>
      </c>
      <c r="X1771">
        <v>8</v>
      </c>
      <c r="Y1771" t="s">
        <v>5</v>
      </c>
      <c r="Z1771">
        <v>923</v>
      </c>
      <c r="AA1771" t="s">
        <v>2155</v>
      </c>
      <c r="AB1771" t="s">
        <v>2184</v>
      </c>
      <c r="AC1771">
        <v>2</v>
      </c>
      <c r="AD1771">
        <v>0</v>
      </c>
      <c r="AE1771">
        <f t="shared" si="203"/>
        <v>0</v>
      </c>
      <c r="AF1771">
        <f t="shared" si="204"/>
        <v>0</v>
      </c>
      <c r="AG1771">
        <v>62</v>
      </c>
      <c r="AH1771">
        <v>1</v>
      </c>
      <c r="AI1771">
        <v>6.2812617031168836</v>
      </c>
      <c r="AJ1771">
        <v>0</v>
      </c>
      <c r="AK1771">
        <v>9.1452458873391151E-3</v>
      </c>
      <c r="AL1771">
        <v>0.99085474014282227</v>
      </c>
      <c r="AM1771">
        <v>0</v>
      </c>
      <c r="AN1771">
        <v>1</v>
      </c>
    </row>
    <row r="1772" spans="1:40" x14ac:dyDescent="0.2">
      <c r="A1772" t="s">
        <v>1343</v>
      </c>
      <c r="B1772" t="s">
        <v>1</v>
      </c>
      <c r="C1772" t="s">
        <v>2</v>
      </c>
      <c r="D1772" t="s">
        <v>1832</v>
      </c>
      <c r="E1772">
        <v>13.48210320839941</v>
      </c>
      <c r="F1772">
        <v>340</v>
      </c>
      <c r="G1772">
        <v>125</v>
      </c>
      <c r="H1772">
        <v>0.36764705882352938</v>
      </c>
      <c r="I1772">
        <v>119597</v>
      </c>
      <c r="J1772">
        <v>351.75588235294123</v>
      </c>
      <c r="K1772">
        <v>3.8382352941176472</v>
      </c>
      <c r="L1772">
        <f t="shared" si="202"/>
        <v>5.0421777269289896</v>
      </c>
      <c r="M1772">
        <v>3.5175056163165341</v>
      </c>
      <c r="N1772">
        <v>36.722758634344608</v>
      </c>
      <c r="O1772">
        <f t="shared" si="205"/>
        <v>0.92352941176470593</v>
      </c>
      <c r="P1772">
        <f t="shared" si="206"/>
        <v>0.17058823529411765</v>
      </c>
      <c r="Q1772">
        <f t="shared" si="207"/>
        <v>1.7647058823529412E-2</v>
      </c>
      <c r="R1772">
        <f t="shared" si="208"/>
        <v>5.8823529411764705E-2</v>
      </c>
      <c r="S1772">
        <v>24</v>
      </c>
      <c r="T1772">
        <v>69</v>
      </c>
      <c r="U1772">
        <v>9</v>
      </c>
      <c r="V1772">
        <v>9.0029411764705891</v>
      </c>
      <c r="W1772" t="s">
        <v>4</v>
      </c>
      <c r="X1772">
        <v>8</v>
      </c>
      <c r="Y1772" t="s">
        <v>5</v>
      </c>
      <c r="Z1772">
        <v>923</v>
      </c>
      <c r="AA1772" t="s">
        <v>2185</v>
      </c>
      <c r="AB1772" t="s">
        <v>2186</v>
      </c>
      <c r="AC1772">
        <v>0</v>
      </c>
      <c r="AD1772">
        <v>0</v>
      </c>
      <c r="AE1772">
        <f t="shared" si="203"/>
        <v>0</v>
      </c>
      <c r="AF1772">
        <f t="shared" si="204"/>
        <v>0</v>
      </c>
      <c r="AG1772">
        <v>229</v>
      </c>
      <c r="AH1772">
        <v>17246</v>
      </c>
      <c r="AI1772">
        <v>4.9366549022152144</v>
      </c>
      <c r="AJ1772">
        <v>0</v>
      </c>
      <c r="AK1772">
        <v>2.5940855965018269E-2</v>
      </c>
      <c r="AL1772">
        <v>0.97405916452407837</v>
      </c>
      <c r="AM1772">
        <v>0</v>
      </c>
      <c r="AN1772">
        <v>1</v>
      </c>
    </row>
    <row r="1773" spans="1:40" x14ac:dyDescent="0.2">
      <c r="A1773" t="s">
        <v>1343</v>
      </c>
      <c r="B1773" t="s">
        <v>1</v>
      </c>
      <c r="C1773" t="s">
        <v>2</v>
      </c>
      <c r="D1773" t="s">
        <v>1832</v>
      </c>
      <c r="E1773">
        <v>13.48210326789418</v>
      </c>
      <c r="F1773">
        <v>340</v>
      </c>
      <c r="G1773">
        <v>125</v>
      </c>
      <c r="H1773">
        <v>0.36764705882352938</v>
      </c>
      <c r="I1773">
        <v>119597</v>
      </c>
      <c r="J1773">
        <v>351.75588235294123</v>
      </c>
      <c r="K1773">
        <v>3.8382352941176472</v>
      </c>
      <c r="L1773">
        <f t="shared" si="202"/>
        <v>5.0421777269289896</v>
      </c>
      <c r="M1773">
        <v>3.5175056163165341</v>
      </c>
      <c r="N1773">
        <v>36.722758634344608</v>
      </c>
      <c r="O1773">
        <f t="shared" si="205"/>
        <v>0.92352941176470593</v>
      </c>
      <c r="P1773">
        <f t="shared" si="206"/>
        <v>0.17058823529411765</v>
      </c>
      <c r="Q1773">
        <f t="shared" si="207"/>
        <v>1.7647058823529412E-2</v>
      </c>
      <c r="R1773">
        <f t="shared" si="208"/>
        <v>5.8823529411764705E-2</v>
      </c>
      <c r="S1773">
        <v>24</v>
      </c>
      <c r="T1773">
        <v>69</v>
      </c>
      <c r="U1773">
        <v>9</v>
      </c>
      <c r="V1773">
        <v>9.0029411764705891</v>
      </c>
      <c r="W1773" t="s">
        <v>4</v>
      </c>
      <c r="X1773">
        <v>8</v>
      </c>
      <c r="Y1773" t="s">
        <v>5</v>
      </c>
      <c r="Z1773">
        <v>923</v>
      </c>
      <c r="AA1773" t="s">
        <v>859</v>
      </c>
      <c r="AB1773" t="s">
        <v>2187</v>
      </c>
      <c r="AC1773">
        <v>0</v>
      </c>
      <c r="AD1773">
        <v>0</v>
      </c>
      <c r="AE1773">
        <f t="shared" si="203"/>
        <v>0</v>
      </c>
      <c r="AF1773">
        <f t="shared" si="204"/>
        <v>0</v>
      </c>
      <c r="AG1773">
        <v>83</v>
      </c>
      <c r="AH1773">
        <v>5461</v>
      </c>
      <c r="AI1773">
        <v>2.2101673760272371</v>
      </c>
      <c r="AJ1773">
        <v>0</v>
      </c>
      <c r="AK1773">
        <v>8.540913462638855E-3</v>
      </c>
      <c r="AL1773">
        <v>0.99145901203155518</v>
      </c>
      <c r="AM1773">
        <v>0</v>
      </c>
      <c r="AN1773">
        <v>1</v>
      </c>
    </row>
    <row r="1774" spans="1:40" x14ac:dyDescent="0.2">
      <c r="A1774" t="s">
        <v>1343</v>
      </c>
      <c r="B1774" t="s">
        <v>1</v>
      </c>
      <c r="C1774" t="s">
        <v>2</v>
      </c>
      <c r="D1774" t="s">
        <v>1832</v>
      </c>
      <c r="E1774">
        <v>13.48210332621966</v>
      </c>
      <c r="F1774">
        <v>340</v>
      </c>
      <c r="G1774">
        <v>125</v>
      </c>
      <c r="H1774">
        <v>0.36764705882352938</v>
      </c>
      <c r="I1774">
        <v>119597</v>
      </c>
      <c r="J1774">
        <v>351.75588235294123</v>
      </c>
      <c r="K1774">
        <v>3.8382352941176472</v>
      </c>
      <c r="L1774">
        <f t="shared" si="202"/>
        <v>5.0421777269289896</v>
      </c>
      <c r="M1774">
        <v>3.5175056163165341</v>
      </c>
      <c r="N1774">
        <v>36.722758634344608</v>
      </c>
      <c r="O1774">
        <f t="shared" si="205"/>
        <v>0.92352941176470593</v>
      </c>
      <c r="P1774">
        <f t="shared" si="206"/>
        <v>0.17058823529411765</v>
      </c>
      <c r="Q1774">
        <f t="shared" si="207"/>
        <v>1.7647058823529412E-2</v>
      </c>
      <c r="R1774">
        <f t="shared" si="208"/>
        <v>5.8823529411764705E-2</v>
      </c>
      <c r="S1774">
        <v>24</v>
      </c>
      <c r="T1774">
        <v>69</v>
      </c>
      <c r="U1774">
        <v>9</v>
      </c>
      <c r="V1774">
        <v>9.0029411764705891</v>
      </c>
      <c r="W1774" t="s">
        <v>4</v>
      </c>
      <c r="X1774">
        <v>8</v>
      </c>
      <c r="Y1774" t="s">
        <v>5</v>
      </c>
      <c r="Z1774">
        <v>923</v>
      </c>
      <c r="AA1774" t="s">
        <v>1705</v>
      </c>
      <c r="AB1774" t="s">
        <v>2188</v>
      </c>
      <c r="AC1774">
        <v>0</v>
      </c>
      <c r="AD1774">
        <v>0</v>
      </c>
      <c r="AE1774">
        <f t="shared" si="203"/>
        <v>0</v>
      </c>
      <c r="AF1774">
        <f t="shared" si="204"/>
        <v>0</v>
      </c>
      <c r="AG1774">
        <v>52</v>
      </c>
      <c r="AH1774">
        <v>16244</v>
      </c>
      <c r="AI1774">
        <v>4.3449675990229606</v>
      </c>
      <c r="AJ1774">
        <v>0</v>
      </c>
      <c r="AK1774">
        <v>1.0830662213265899E-2</v>
      </c>
      <c r="AL1774">
        <v>0.98916935920715332</v>
      </c>
      <c r="AM1774">
        <v>0</v>
      </c>
      <c r="AN1774">
        <v>1</v>
      </c>
    </row>
    <row r="1775" spans="1:40" x14ac:dyDescent="0.2">
      <c r="A1775" t="s">
        <v>1343</v>
      </c>
      <c r="B1775" t="s">
        <v>1</v>
      </c>
      <c r="C1775" t="s">
        <v>2</v>
      </c>
      <c r="D1775" t="s">
        <v>1832</v>
      </c>
      <c r="E1775">
        <v>13.482103400244389</v>
      </c>
      <c r="F1775">
        <v>340</v>
      </c>
      <c r="G1775">
        <v>125</v>
      </c>
      <c r="H1775">
        <v>0.36764705882352938</v>
      </c>
      <c r="I1775">
        <v>119597</v>
      </c>
      <c r="J1775">
        <v>351.75588235294123</v>
      </c>
      <c r="K1775">
        <v>3.8382352941176472</v>
      </c>
      <c r="L1775">
        <f t="shared" si="202"/>
        <v>5.0421777269289896</v>
      </c>
      <c r="M1775">
        <v>3.5175056163165341</v>
      </c>
      <c r="N1775">
        <v>36.722758634344608</v>
      </c>
      <c r="O1775">
        <f t="shared" si="205"/>
        <v>0.92352941176470593</v>
      </c>
      <c r="P1775">
        <f t="shared" si="206"/>
        <v>0.17058823529411765</v>
      </c>
      <c r="Q1775">
        <f t="shared" si="207"/>
        <v>1.7647058823529412E-2</v>
      </c>
      <c r="R1775">
        <f t="shared" si="208"/>
        <v>5.8823529411764705E-2</v>
      </c>
      <c r="S1775">
        <v>24</v>
      </c>
      <c r="T1775">
        <v>69</v>
      </c>
      <c r="U1775">
        <v>9</v>
      </c>
      <c r="V1775">
        <v>9.0029411764705891</v>
      </c>
      <c r="W1775" t="s">
        <v>4</v>
      </c>
      <c r="X1775">
        <v>8</v>
      </c>
      <c r="Y1775" t="s">
        <v>5</v>
      </c>
      <c r="Z1775">
        <v>923</v>
      </c>
      <c r="AA1775" t="s">
        <v>6</v>
      </c>
      <c r="AB1775" t="s">
        <v>2189</v>
      </c>
      <c r="AC1775">
        <v>0</v>
      </c>
      <c r="AD1775">
        <v>0</v>
      </c>
      <c r="AE1775">
        <f t="shared" si="203"/>
        <v>0</v>
      </c>
      <c r="AF1775">
        <f t="shared" si="204"/>
        <v>0</v>
      </c>
      <c r="AG1775">
        <v>34</v>
      </c>
      <c r="AH1775">
        <v>0</v>
      </c>
      <c r="AI1775" t="s">
        <v>8</v>
      </c>
      <c r="AJ1775">
        <v>0</v>
      </c>
      <c r="AK1775">
        <v>8.1844441592693329E-3</v>
      </c>
      <c r="AL1775">
        <v>0.99181550741195679</v>
      </c>
      <c r="AM1775">
        <v>0</v>
      </c>
      <c r="AN1775">
        <v>1</v>
      </c>
    </row>
    <row r="1776" spans="1:40" x14ac:dyDescent="0.2">
      <c r="A1776" t="s">
        <v>1343</v>
      </c>
      <c r="B1776" t="s">
        <v>1</v>
      </c>
      <c r="C1776" t="s">
        <v>2</v>
      </c>
      <c r="D1776" t="s">
        <v>1832</v>
      </c>
      <c r="E1776">
        <v>13.482103459002509</v>
      </c>
      <c r="F1776">
        <v>340</v>
      </c>
      <c r="G1776">
        <v>125</v>
      </c>
      <c r="H1776">
        <v>0.36764705882352938</v>
      </c>
      <c r="I1776">
        <v>119597</v>
      </c>
      <c r="J1776">
        <v>351.75588235294123</v>
      </c>
      <c r="K1776">
        <v>3.8382352941176472</v>
      </c>
      <c r="L1776">
        <f t="shared" si="202"/>
        <v>5.0421777269289896</v>
      </c>
      <c r="M1776">
        <v>3.5175056163165341</v>
      </c>
      <c r="N1776">
        <v>36.722758634344608</v>
      </c>
      <c r="O1776">
        <f t="shared" si="205"/>
        <v>0.92352941176470593</v>
      </c>
      <c r="P1776">
        <f t="shared" si="206"/>
        <v>0.17058823529411765</v>
      </c>
      <c r="Q1776">
        <f t="shared" si="207"/>
        <v>1.7647058823529412E-2</v>
      </c>
      <c r="R1776">
        <f t="shared" si="208"/>
        <v>5.8823529411764705E-2</v>
      </c>
      <c r="S1776">
        <v>24</v>
      </c>
      <c r="T1776">
        <v>69</v>
      </c>
      <c r="U1776">
        <v>9</v>
      </c>
      <c r="V1776">
        <v>9.0029411764705891</v>
      </c>
      <c r="W1776" t="s">
        <v>4</v>
      </c>
      <c r="X1776">
        <v>8</v>
      </c>
      <c r="Y1776" t="s">
        <v>5</v>
      </c>
      <c r="Z1776">
        <v>923</v>
      </c>
      <c r="AA1776" t="s">
        <v>1656</v>
      </c>
      <c r="AB1776" t="s">
        <v>2190</v>
      </c>
      <c r="AC1776">
        <v>0</v>
      </c>
      <c r="AD1776">
        <v>0</v>
      </c>
      <c r="AE1776">
        <f t="shared" si="203"/>
        <v>0</v>
      </c>
      <c r="AF1776">
        <f t="shared" si="204"/>
        <v>1</v>
      </c>
      <c r="AG1776">
        <v>147</v>
      </c>
      <c r="AH1776">
        <v>14506</v>
      </c>
      <c r="AI1776">
        <v>6.7074725523085412</v>
      </c>
      <c r="AJ1776">
        <v>0</v>
      </c>
      <c r="AK1776">
        <v>0.93244540691375732</v>
      </c>
      <c r="AL1776">
        <v>6.7554593086242676E-2</v>
      </c>
      <c r="AM1776">
        <v>1</v>
      </c>
      <c r="AN1776">
        <v>0</v>
      </c>
    </row>
    <row r="1777" spans="1:40" x14ac:dyDescent="0.2">
      <c r="A1777" t="s">
        <v>1343</v>
      </c>
      <c r="B1777" t="s">
        <v>1</v>
      </c>
      <c r="C1777" t="s">
        <v>2</v>
      </c>
      <c r="D1777" t="s">
        <v>1832</v>
      </c>
      <c r="E1777">
        <v>13.482103517237251</v>
      </c>
      <c r="F1777">
        <v>340</v>
      </c>
      <c r="G1777">
        <v>125</v>
      </c>
      <c r="H1777">
        <v>0.36764705882352938</v>
      </c>
      <c r="I1777">
        <v>119597</v>
      </c>
      <c r="J1777">
        <v>351.75588235294123</v>
      </c>
      <c r="K1777">
        <v>3.8382352941176472</v>
      </c>
      <c r="L1777">
        <f t="shared" si="202"/>
        <v>5.0421777269289896</v>
      </c>
      <c r="M1777">
        <v>3.5175056163165341</v>
      </c>
      <c r="N1777">
        <v>36.722758634344608</v>
      </c>
      <c r="O1777">
        <f t="shared" si="205"/>
        <v>0.92352941176470593</v>
      </c>
      <c r="P1777">
        <f t="shared" si="206"/>
        <v>0.17058823529411765</v>
      </c>
      <c r="Q1777">
        <f t="shared" si="207"/>
        <v>1.7647058823529412E-2</v>
      </c>
      <c r="R1777">
        <f t="shared" si="208"/>
        <v>5.8823529411764705E-2</v>
      </c>
      <c r="S1777">
        <v>24</v>
      </c>
      <c r="T1777">
        <v>69</v>
      </c>
      <c r="U1777">
        <v>9</v>
      </c>
      <c r="V1777">
        <v>9.0029411764705891</v>
      </c>
      <c r="W1777" t="s">
        <v>4</v>
      </c>
      <c r="X1777">
        <v>8</v>
      </c>
      <c r="Y1777" t="s">
        <v>5</v>
      </c>
      <c r="Z1777">
        <v>923</v>
      </c>
      <c r="AA1777" t="s">
        <v>2191</v>
      </c>
      <c r="AB1777" t="s">
        <v>2192</v>
      </c>
      <c r="AC1777">
        <v>-11</v>
      </c>
      <c r="AD1777">
        <v>0</v>
      </c>
      <c r="AE1777">
        <f t="shared" si="203"/>
        <v>0</v>
      </c>
      <c r="AF1777">
        <f t="shared" si="204"/>
        <v>0</v>
      </c>
      <c r="AG1777">
        <v>31</v>
      </c>
      <c r="AH1777">
        <v>44447</v>
      </c>
      <c r="AI1777">
        <v>0.65347644790797621</v>
      </c>
      <c r="AJ1777">
        <v>0</v>
      </c>
      <c r="AK1777">
        <v>2.8829395771026611E-2</v>
      </c>
      <c r="AL1777">
        <v>0.97117054462432861</v>
      </c>
      <c r="AM1777">
        <v>0</v>
      </c>
      <c r="AN1777">
        <v>1</v>
      </c>
    </row>
    <row r="1778" spans="1:40" x14ac:dyDescent="0.2">
      <c r="A1778" t="s">
        <v>1343</v>
      </c>
      <c r="B1778" t="s">
        <v>1</v>
      </c>
      <c r="C1778" t="s">
        <v>2</v>
      </c>
      <c r="D1778" t="s">
        <v>1832</v>
      </c>
      <c r="E1778">
        <v>13.48210359489047</v>
      </c>
      <c r="F1778">
        <v>340</v>
      </c>
      <c r="G1778">
        <v>125</v>
      </c>
      <c r="H1778">
        <v>0.36764705882352938</v>
      </c>
      <c r="I1778">
        <v>119597</v>
      </c>
      <c r="J1778">
        <v>351.75588235294123</v>
      </c>
      <c r="K1778">
        <v>3.8382352941176472</v>
      </c>
      <c r="L1778">
        <f t="shared" si="202"/>
        <v>5.0421777269289896</v>
      </c>
      <c r="M1778">
        <v>3.5175056163165341</v>
      </c>
      <c r="N1778">
        <v>36.722758634344608</v>
      </c>
      <c r="O1778">
        <f t="shared" si="205"/>
        <v>0.92352941176470593</v>
      </c>
      <c r="P1778">
        <f t="shared" si="206"/>
        <v>0.17058823529411765</v>
      </c>
      <c r="Q1778">
        <f t="shared" si="207"/>
        <v>1.7647058823529412E-2</v>
      </c>
      <c r="R1778">
        <f t="shared" si="208"/>
        <v>5.8823529411764705E-2</v>
      </c>
      <c r="S1778">
        <v>24</v>
      </c>
      <c r="T1778">
        <v>69</v>
      </c>
      <c r="U1778">
        <v>9</v>
      </c>
      <c r="V1778">
        <v>9.0029411764705891</v>
      </c>
      <c r="W1778" t="s">
        <v>4</v>
      </c>
      <c r="X1778">
        <v>8</v>
      </c>
      <c r="Y1778" t="s">
        <v>5</v>
      </c>
      <c r="Z1778">
        <v>923</v>
      </c>
      <c r="AA1778" t="s">
        <v>2193</v>
      </c>
      <c r="AB1778" t="s">
        <v>2194</v>
      </c>
      <c r="AC1778">
        <v>2</v>
      </c>
      <c r="AD1778">
        <v>0</v>
      </c>
      <c r="AE1778">
        <f t="shared" si="203"/>
        <v>0</v>
      </c>
      <c r="AF1778">
        <f t="shared" si="204"/>
        <v>0</v>
      </c>
      <c r="AG1778">
        <v>20</v>
      </c>
      <c r="AH1778">
        <v>13307</v>
      </c>
      <c r="AI1778">
        <v>8.2181250389602987</v>
      </c>
      <c r="AJ1778">
        <v>0</v>
      </c>
      <c r="AK1778">
        <v>8.2970419898629189E-3</v>
      </c>
      <c r="AL1778">
        <v>0.99170297384262085</v>
      </c>
      <c r="AM1778">
        <v>0</v>
      </c>
      <c r="AN1778">
        <v>1</v>
      </c>
    </row>
    <row r="1779" spans="1:40" x14ac:dyDescent="0.2">
      <c r="A1779" t="s">
        <v>1343</v>
      </c>
      <c r="B1779" t="s">
        <v>1</v>
      </c>
      <c r="C1779" t="s">
        <v>2</v>
      </c>
      <c r="D1779" t="s">
        <v>1832</v>
      </c>
      <c r="E1779">
        <v>13.48210365372463</v>
      </c>
      <c r="F1779">
        <v>340</v>
      </c>
      <c r="G1779">
        <v>125</v>
      </c>
      <c r="H1779">
        <v>0.36764705882352938</v>
      </c>
      <c r="I1779">
        <v>119597</v>
      </c>
      <c r="J1779">
        <v>351.75588235294123</v>
      </c>
      <c r="K1779">
        <v>3.8382352941176472</v>
      </c>
      <c r="L1779">
        <f t="shared" si="202"/>
        <v>5.0421777269289896</v>
      </c>
      <c r="M1779">
        <v>3.5175056163165341</v>
      </c>
      <c r="N1779">
        <v>36.722758634344608</v>
      </c>
      <c r="O1779">
        <f t="shared" si="205"/>
        <v>0.92352941176470593</v>
      </c>
      <c r="P1779">
        <f t="shared" si="206"/>
        <v>0.17058823529411765</v>
      </c>
      <c r="Q1779">
        <f t="shared" si="207"/>
        <v>1.7647058823529412E-2</v>
      </c>
      <c r="R1779">
        <f t="shared" si="208"/>
        <v>5.8823529411764705E-2</v>
      </c>
      <c r="S1779">
        <v>24</v>
      </c>
      <c r="T1779">
        <v>69</v>
      </c>
      <c r="U1779">
        <v>9</v>
      </c>
      <c r="V1779">
        <v>9.0029411764705891</v>
      </c>
      <c r="W1779" t="s">
        <v>4</v>
      </c>
      <c r="X1779">
        <v>8</v>
      </c>
      <c r="Y1779" t="s">
        <v>5</v>
      </c>
      <c r="Z1779">
        <v>923</v>
      </c>
      <c r="AA1779" t="s">
        <v>2012</v>
      </c>
      <c r="AB1779" t="s">
        <v>2195</v>
      </c>
      <c r="AC1779">
        <v>-1</v>
      </c>
      <c r="AD1779">
        <v>0</v>
      </c>
      <c r="AE1779">
        <f t="shared" si="203"/>
        <v>0</v>
      </c>
      <c r="AF1779">
        <f t="shared" si="204"/>
        <v>0</v>
      </c>
      <c r="AG1779">
        <v>80</v>
      </c>
      <c r="AH1779">
        <v>6344</v>
      </c>
      <c r="AI1779">
        <v>1.543685945314337</v>
      </c>
      <c r="AJ1779">
        <v>0</v>
      </c>
      <c r="AK1779">
        <v>0.1405721306800842</v>
      </c>
      <c r="AL1779">
        <v>0.85942786931991577</v>
      </c>
      <c r="AM1779">
        <v>0</v>
      </c>
      <c r="AN1779">
        <v>1</v>
      </c>
    </row>
    <row r="1780" spans="1:40" x14ac:dyDescent="0.2">
      <c r="A1780" t="s">
        <v>1343</v>
      </c>
      <c r="B1780" t="s">
        <v>1</v>
      </c>
      <c r="C1780" t="s">
        <v>2</v>
      </c>
      <c r="D1780" t="s">
        <v>1832</v>
      </c>
      <c r="E1780">
        <v>13.482103711890449</v>
      </c>
      <c r="F1780">
        <v>340</v>
      </c>
      <c r="G1780">
        <v>125</v>
      </c>
      <c r="H1780">
        <v>0.36764705882352938</v>
      </c>
      <c r="I1780">
        <v>119597</v>
      </c>
      <c r="J1780">
        <v>351.75588235294123</v>
      </c>
      <c r="K1780">
        <v>3.8382352941176472</v>
      </c>
      <c r="L1780">
        <f t="shared" si="202"/>
        <v>5.0421777269289896</v>
      </c>
      <c r="M1780">
        <v>3.5175056163165341</v>
      </c>
      <c r="N1780">
        <v>36.722758634344608</v>
      </c>
      <c r="O1780">
        <f t="shared" si="205"/>
        <v>0.92352941176470593</v>
      </c>
      <c r="P1780">
        <f t="shared" si="206"/>
        <v>0.17058823529411765</v>
      </c>
      <c r="Q1780">
        <f t="shared" si="207"/>
        <v>1.7647058823529412E-2</v>
      </c>
      <c r="R1780">
        <f t="shared" si="208"/>
        <v>5.8823529411764705E-2</v>
      </c>
      <c r="S1780">
        <v>24</v>
      </c>
      <c r="T1780">
        <v>69</v>
      </c>
      <c r="U1780">
        <v>9</v>
      </c>
      <c r="V1780">
        <v>9.0029411764705891</v>
      </c>
      <c r="W1780" t="s">
        <v>4</v>
      </c>
      <c r="X1780">
        <v>8</v>
      </c>
      <c r="Y1780" t="s">
        <v>5</v>
      </c>
      <c r="Z1780">
        <v>923</v>
      </c>
      <c r="AA1780" t="s">
        <v>2193</v>
      </c>
      <c r="AB1780" t="s">
        <v>2196</v>
      </c>
      <c r="AC1780">
        <v>4</v>
      </c>
      <c r="AD1780">
        <v>0</v>
      </c>
      <c r="AE1780">
        <f t="shared" si="203"/>
        <v>0</v>
      </c>
      <c r="AF1780">
        <f t="shared" si="204"/>
        <v>0</v>
      </c>
      <c r="AG1780">
        <v>79</v>
      </c>
      <c r="AH1780">
        <v>13307</v>
      </c>
      <c r="AI1780">
        <v>8.2181251708462053</v>
      </c>
      <c r="AJ1780">
        <v>0</v>
      </c>
      <c r="AK1780">
        <v>1.633123122155666E-2</v>
      </c>
      <c r="AL1780">
        <v>0.9836687445640564</v>
      </c>
      <c r="AM1780">
        <v>0</v>
      </c>
      <c r="AN1780">
        <v>1</v>
      </c>
    </row>
    <row r="1781" spans="1:40" x14ac:dyDescent="0.2">
      <c r="A1781" t="s">
        <v>1343</v>
      </c>
      <c r="B1781" t="s">
        <v>1</v>
      </c>
      <c r="C1781" t="s">
        <v>2</v>
      </c>
      <c r="D1781" t="s">
        <v>1832</v>
      </c>
      <c r="E1781">
        <v>13.48210378623827</v>
      </c>
      <c r="F1781">
        <v>340</v>
      </c>
      <c r="G1781">
        <v>125</v>
      </c>
      <c r="H1781">
        <v>0.36764705882352938</v>
      </c>
      <c r="I1781">
        <v>119597</v>
      </c>
      <c r="J1781">
        <v>351.75588235294123</v>
      </c>
      <c r="K1781">
        <v>3.8382352941176472</v>
      </c>
      <c r="L1781">
        <f t="shared" si="202"/>
        <v>5.0421777269289896</v>
      </c>
      <c r="M1781">
        <v>3.5175056163165341</v>
      </c>
      <c r="N1781">
        <v>36.722758634344608</v>
      </c>
      <c r="O1781">
        <f t="shared" si="205"/>
        <v>0.92352941176470593</v>
      </c>
      <c r="P1781">
        <f t="shared" si="206"/>
        <v>0.17058823529411765</v>
      </c>
      <c r="Q1781">
        <f t="shared" si="207"/>
        <v>1.7647058823529412E-2</v>
      </c>
      <c r="R1781">
        <f t="shared" si="208"/>
        <v>5.8823529411764705E-2</v>
      </c>
      <c r="S1781">
        <v>24</v>
      </c>
      <c r="T1781">
        <v>69</v>
      </c>
      <c r="U1781">
        <v>9</v>
      </c>
      <c r="V1781">
        <v>9.0029411764705891</v>
      </c>
      <c r="W1781" t="s">
        <v>4</v>
      </c>
      <c r="X1781">
        <v>8</v>
      </c>
      <c r="Y1781" t="s">
        <v>5</v>
      </c>
      <c r="Z1781">
        <v>923</v>
      </c>
      <c r="AA1781" t="s">
        <v>2012</v>
      </c>
      <c r="AB1781" t="s">
        <v>2197</v>
      </c>
      <c r="AC1781">
        <v>-4</v>
      </c>
      <c r="AD1781">
        <v>0</v>
      </c>
      <c r="AE1781">
        <f t="shared" si="203"/>
        <v>0</v>
      </c>
      <c r="AF1781">
        <f t="shared" si="204"/>
        <v>0</v>
      </c>
      <c r="AG1781">
        <v>175</v>
      </c>
      <c r="AH1781">
        <v>6344</v>
      </c>
      <c r="AI1781">
        <v>1.5436860819985381</v>
      </c>
      <c r="AJ1781">
        <v>0</v>
      </c>
      <c r="AK1781">
        <v>2.818862721323967E-2</v>
      </c>
      <c r="AL1781">
        <v>0.97181141376495361</v>
      </c>
      <c r="AM1781">
        <v>0</v>
      </c>
      <c r="AN1781">
        <v>1</v>
      </c>
    </row>
    <row r="1782" spans="1:40" x14ac:dyDescent="0.2">
      <c r="A1782" t="s">
        <v>1343</v>
      </c>
      <c r="B1782" t="s">
        <v>1</v>
      </c>
      <c r="C1782" t="s">
        <v>2</v>
      </c>
      <c r="D1782" t="s">
        <v>1832</v>
      </c>
      <c r="E1782">
        <v>13.48210384449224</v>
      </c>
      <c r="F1782">
        <v>340</v>
      </c>
      <c r="G1782">
        <v>125</v>
      </c>
      <c r="H1782">
        <v>0.36764705882352938</v>
      </c>
      <c r="I1782">
        <v>119597</v>
      </c>
      <c r="J1782">
        <v>351.75588235294123</v>
      </c>
      <c r="K1782">
        <v>3.8382352941176472</v>
      </c>
      <c r="L1782">
        <f t="shared" si="202"/>
        <v>5.0421777269289896</v>
      </c>
      <c r="M1782">
        <v>3.5175056163165341</v>
      </c>
      <c r="N1782">
        <v>36.722758634344608</v>
      </c>
      <c r="O1782">
        <f t="shared" si="205"/>
        <v>0.92352941176470593</v>
      </c>
      <c r="P1782">
        <f t="shared" si="206"/>
        <v>0.17058823529411765</v>
      </c>
      <c r="Q1782">
        <f t="shared" si="207"/>
        <v>1.7647058823529412E-2</v>
      </c>
      <c r="R1782">
        <f t="shared" si="208"/>
        <v>5.8823529411764705E-2</v>
      </c>
      <c r="S1782">
        <v>24</v>
      </c>
      <c r="T1782">
        <v>69</v>
      </c>
      <c r="U1782">
        <v>9</v>
      </c>
      <c r="V1782">
        <v>9.0029411764705891</v>
      </c>
      <c r="W1782" t="s">
        <v>4</v>
      </c>
      <c r="X1782">
        <v>8</v>
      </c>
      <c r="Y1782" t="s">
        <v>5</v>
      </c>
      <c r="Z1782">
        <v>923</v>
      </c>
      <c r="AA1782" t="s">
        <v>2193</v>
      </c>
      <c r="AB1782" t="s">
        <v>2198</v>
      </c>
      <c r="AC1782">
        <v>3</v>
      </c>
      <c r="AD1782">
        <v>0</v>
      </c>
      <c r="AE1782">
        <f t="shared" si="203"/>
        <v>0</v>
      </c>
      <c r="AF1782">
        <f t="shared" si="204"/>
        <v>1</v>
      </c>
      <c r="AG1782">
        <v>898</v>
      </c>
      <c r="AH1782">
        <v>13307</v>
      </c>
      <c r="AI1782">
        <v>8.2181252871439323</v>
      </c>
      <c r="AJ1782">
        <v>0</v>
      </c>
      <c r="AK1782">
        <v>0.96585321426391602</v>
      </c>
      <c r="AL1782">
        <v>3.4146815538406372E-2</v>
      </c>
      <c r="AM1782">
        <v>1</v>
      </c>
      <c r="AN1782">
        <v>0</v>
      </c>
    </row>
    <row r="1783" spans="1:40" x14ac:dyDescent="0.2">
      <c r="A1783" t="s">
        <v>1343</v>
      </c>
      <c r="B1783" t="s">
        <v>1</v>
      </c>
      <c r="C1783" t="s">
        <v>2</v>
      </c>
      <c r="D1783" t="s">
        <v>1832</v>
      </c>
      <c r="E1783">
        <v>13.482103902674631</v>
      </c>
      <c r="F1783">
        <v>340</v>
      </c>
      <c r="G1783">
        <v>125</v>
      </c>
      <c r="H1783">
        <v>0.36764705882352938</v>
      </c>
      <c r="I1783">
        <v>119597</v>
      </c>
      <c r="J1783">
        <v>351.75588235294123</v>
      </c>
      <c r="K1783">
        <v>3.8382352941176472</v>
      </c>
      <c r="L1783">
        <f t="shared" si="202"/>
        <v>5.0421777269289896</v>
      </c>
      <c r="M1783">
        <v>3.5175056163165341</v>
      </c>
      <c r="N1783">
        <v>36.722758634344608</v>
      </c>
      <c r="O1783">
        <f t="shared" si="205"/>
        <v>0.92352941176470593</v>
      </c>
      <c r="P1783">
        <f t="shared" si="206"/>
        <v>0.17058823529411765</v>
      </c>
      <c r="Q1783">
        <f t="shared" si="207"/>
        <v>1.7647058823529412E-2</v>
      </c>
      <c r="R1783">
        <f t="shared" si="208"/>
        <v>5.8823529411764705E-2</v>
      </c>
      <c r="S1783">
        <v>24</v>
      </c>
      <c r="T1783">
        <v>69</v>
      </c>
      <c r="U1783">
        <v>9</v>
      </c>
      <c r="V1783">
        <v>9.0029411764705891</v>
      </c>
      <c r="W1783" t="s">
        <v>4</v>
      </c>
      <c r="X1783">
        <v>8</v>
      </c>
      <c r="Y1783" t="s">
        <v>5</v>
      </c>
      <c r="Z1783">
        <v>923</v>
      </c>
      <c r="AA1783" t="s">
        <v>2012</v>
      </c>
      <c r="AB1783" t="s">
        <v>2199</v>
      </c>
      <c r="AC1783">
        <v>-3</v>
      </c>
      <c r="AD1783">
        <v>0</v>
      </c>
      <c r="AE1783">
        <f t="shared" si="203"/>
        <v>0</v>
      </c>
      <c r="AF1783">
        <f t="shared" si="204"/>
        <v>0</v>
      </c>
      <c r="AG1783">
        <v>542</v>
      </c>
      <c r="AH1783">
        <v>6344</v>
      </c>
      <c r="AI1783">
        <v>1.543686196840532</v>
      </c>
      <c r="AJ1783">
        <v>0</v>
      </c>
      <c r="AK1783">
        <v>3.8387294858694077E-2</v>
      </c>
      <c r="AL1783">
        <v>0.96161270141601562</v>
      </c>
      <c r="AM1783">
        <v>0</v>
      </c>
      <c r="AN1783">
        <v>1</v>
      </c>
    </row>
    <row r="1784" spans="1:40" x14ac:dyDescent="0.2">
      <c r="A1784" t="s">
        <v>1343</v>
      </c>
      <c r="B1784" t="s">
        <v>1</v>
      </c>
      <c r="C1784" t="s">
        <v>2</v>
      </c>
      <c r="D1784" t="s">
        <v>1832</v>
      </c>
      <c r="E1784">
        <v>13.48210396109697</v>
      </c>
      <c r="F1784">
        <v>340</v>
      </c>
      <c r="G1784">
        <v>125</v>
      </c>
      <c r="H1784">
        <v>0.36764705882352938</v>
      </c>
      <c r="I1784">
        <v>119597</v>
      </c>
      <c r="J1784">
        <v>351.75588235294123</v>
      </c>
      <c r="K1784">
        <v>3.8382352941176472</v>
      </c>
      <c r="L1784">
        <f t="shared" si="202"/>
        <v>5.0421777269289896</v>
      </c>
      <c r="M1784">
        <v>3.5175056163165341</v>
      </c>
      <c r="N1784">
        <v>36.722758634344608</v>
      </c>
      <c r="O1784">
        <f t="shared" si="205"/>
        <v>0.92352941176470593</v>
      </c>
      <c r="P1784">
        <f t="shared" si="206"/>
        <v>0.17058823529411765</v>
      </c>
      <c r="Q1784">
        <f t="shared" si="207"/>
        <v>1.7647058823529412E-2</v>
      </c>
      <c r="R1784">
        <f t="shared" si="208"/>
        <v>5.8823529411764705E-2</v>
      </c>
      <c r="S1784">
        <v>24</v>
      </c>
      <c r="T1784">
        <v>69</v>
      </c>
      <c r="U1784">
        <v>9</v>
      </c>
      <c r="V1784">
        <v>9.0029411764705891</v>
      </c>
      <c r="W1784" t="s">
        <v>4</v>
      </c>
      <c r="X1784">
        <v>8</v>
      </c>
      <c r="Y1784" t="s">
        <v>5</v>
      </c>
      <c r="Z1784">
        <v>923</v>
      </c>
      <c r="AA1784" t="s">
        <v>6</v>
      </c>
      <c r="AB1784" t="s">
        <v>2200</v>
      </c>
      <c r="AC1784">
        <v>3</v>
      </c>
      <c r="AD1784">
        <v>0</v>
      </c>
      <c r="AE1784">
        <f t="shared" si="203"/>
        <v>0</v>
      </c>
      <c r="AF1784">
        <f t="shared" si="204"/>
        <v>0</v>
      </c>
      <c r="AG1784">
        <v>50</v>
      </c>
      <c r="AH1784">
        <v>0</v>
      </c>
      <c r="AI1784" t="s">
        <v>8</v>
      </c>
      <c r="AJ1784">
        <v>0</v>
      </c>
      <c r="AK1784">
        <v>0.10603635013103491</v>
      </c>
      <c r="AL1784">
        <v>0.89396363496780396</v>
      </c>
      <c r="AM1784">
        <v>0</v>
      </c>
      <c r="AN1784">
        <v>1</v>
      </c>
    </row>
    <row r="1785" spans="1:40" x14ac:dyDescent="0.2">
      <c r="A1785" t="s">
        <v>1343</v>
      </c>
      <c r="B1785" t="s">
        <v>1</v>
      </c>
      <c r="C1785" t="s">
        <v>2</v>
      </c>
      <c r="D1785" t="s">
        <v>1832</v>
      </c>
      <c r="E1785">
        <v>13.48210403594282</v>
      </c>
      <c r="F1785">
        <v>340</v>
      </c>
      <c r="G1785">
        <v>125</v>
      </c>
      <c r="H1785">
        <v>0.36764705882352938</v>
      </c>
      <c r="I1785">
        <v>119597</v>
      </c>
      <c r="J1785">
        <v>351.75588235294123</v>
      </c>
      <c r="K1785">
        <v>3.8382352941176472</v>
      </c>
      <c r="L1785">
        <f t="shared" si="202"/>
        <v>5.0421777269289896</v>
      </c>
      <c r="M1785">
        <v>3.5175056163165341</v>
      </c>
      <c r="N1785">
        <v>36.722758634344608</v>
      </c>
      <c r="O1785">
        <f t="shared" si="205"/>
        <v>0.92352941176470593</v>
      </c>
      <c r="P1785">
        <f t="shared" si="206"/>
        <v>0.17058823529411765</v>
      </c>
      <c r="Q1785">
        <f t="shared" si="207"/>
        <v>1.7647058823529412E-2</v>
      </c>
      <c r="R1785">
        <f t="shared" si="208"/>
        <v>5.8823529411764705E-2</v>
      </c>
      <c r="S1785">
        <v>24</v>
      </c>
      <c r="T1785">
        <v>69</v>
      </c>
      <c r="U1785">
        <v>9</v>
      </c>
      <c r="V1785">
        <v>9.0029411764705891</v>
      </c>
      <c r="W1785" t="s">
        <v>4</v>
      </c>
      <c r="X1785">
        <v>8</v>
      </c>
      <c r="Y1785" t="s">
        <v>5</v>
      </c>
      <c r="Z1785">
        <v>923</v>
      </c>
      <c r="AA1785" t="s">
        <v>2012</v>
      </c>
      <c r="AB1785" t="s">
        <v>2201</v>
      </c>
      <c r="AC1785">
        <v>1</v>
      </c>
      <c r="AD1785">
        <v>0</v>
      </c>
      <c r="AE1785">
        <f t="shared" si="203"/>
        <v>0</v>
      </c>
      <c r="AF1785">
        <f t="shared" si="204"/>
        <v>0</v>
      </c>
      <c r="AG1785">
        <v>343</v>
      </c>
      <c r="AH1785">
        <v>6344</v>
      </c>
      <c r="AI1785">
        <v>1.5436863285151909</v>
      </c>
      <c r="AJ1785">
        <v>0</v>
      </c>
      <c r="AK1785">
        <v>4.994523897767067E-2</v>
      </c>
      <c r="AL1785">
        <v>0.95005470514297485</v>
      </c>
      <c r="AM1785">
        <v>0</v>
      </c>
      <c r="AN1785">
        <v>1</v>
      </c>
    </row>
    <row r="1786" spans="1:40" x14ac:dyDescent="0.2">
      <c r="A1786" t="s">
        <v>1343</v>
      </c>
      <c r="B1786" t="s">
        <v>1</v>
      </c>
      <c r="C1786" t="s">
        <v>2</v>
      </c>
      <c r="D1786" t="s">
        <v>1832</v>
      </c>
      <c r="E1786">
        <v>13.48210409455756</v>
      </c>
      <c r="F1786">
        <v>340</v>
      </c>
      <c r="G1786">
        <v>125</v>
      </c>
      <c r="H1786">
        <v>0.36764705882352938</v>
      </c>
      <c r="I1786">
        <v>119597</v>
      </c>
      <c r="J1786">
        <v>351.75588235294123</v>
      </c>
      <c r="K1786">
        <v>3.8382352941176472</v>
      </c>
      <c r="L1786">
        <f t="shared" si="202"/>
        <v>5.0421777269289896</v>
      </c>
      <c r="M1786">
        <v>3.5175056163165341</v>
      </c>
      <c r="N1786">
        <v>36.722758634344608</v>
      </c>
      <c r="O1786">
        <f t="shared" si="205"/>
        <v>0.92352941176470593</v>
      </c>
      <c r="P1786">
        <f t="shared" si="206"/>
        <v>0.17058823529411765</v>
      </c>
      <c r="Q1786">
        <f t="shared" si="207"/>
        <v>1.7647058823529412E-2</v>
      </c>
      <c r="R1786">
        <f t="shared" si="208"/>
        <v>5.8823529411764705E-2</v>
      </c>
      <c r="S1786">
        <v>24</v>
      </c>
      <c r="T1786">
        <v>69</v>
      </c>
      <c r="U1786">
        <v>9</v>
      </c>
      <c r="V1786">
        <v>9.0029411764705891</v>
      </c>
      <c r="W1786" t="s">
        <v>4</v>
      </c>
      <c r="X1786">
        <v>8</v>
      </c>
      <c r="Y1786" t="s">
        <v>5</v>
      </c>
      <c r="Z1786">
        <v>923</v>
      </c>
      <c r="AA1786" t="s">
        <v>6</v>
      </c>
      <c r="AB1786" t="s">
        <v>2202</v>
      </c>
      <c r="AC1786">
        <v>1</v>
      </c>
      <c r="AD1786">
        <v>0</v>
      </c>
      <c r="AE1786">
        <f t="shared" si="203"/>
        <v>0</v>
      </c>
      <c r="AF1786">
        <f t="shared" si="204"/>
        <v>0</v>
      </c>
      <c r="AG1786">
        <v>552</v>
      </c>
      <c r="AH1786">
        <v>0</v>
      </c>
      <c r="AI1786" t="s">
        <v>8</v>
      </c>
      <c r="AJ1786">
        <v>0</v>
      </c>
      <c r="AK1786">
        <v>2.36895028501749E-2</v>
      </c>
      <c r="AL1786">
        <v>0.97631049156188965</v>
      </c>
      <c r="AM1786">
        <v>0</v>
      </c>
      <c r="AN1786">
        <v>1</v>
      </c>
    </row>
    <row r="1787" spans="1:40" x14ac:dyDescent="0.2">
      <c r="A1787" t="s">
        <v>1343</v>
      </c>
      <c r="B1787" t="s">
        <v>1</v>
      </c>
      <c r="C1787" t="s">
        <v>2</v>
      </c>
      <c r="D1787" t="s">
        <v>1832</v>
      </c>
      <c r="E1787">
        <v>13.4821041527623</v>
      </c>
      <c r="F1787">
        <v>340</v>
      </c>
      <c r="G1787">
        <v>125</v>
      </c>
      <c r="H1787">
        <v>0.36764705882352938</v>
      </c>
      <c r="I1787">
        <v>119597</v>
      </c>
      <c r="J1787">
        <v>351.75588235294123</v>
      </c>
      <c r="K1787">
        <v>3.8382352941176472</v>
      </c>
      <c r="L1787">
        <f t="shared" si="202"/>
        <v>5.0421777269289896</v>
      </c>
      <c r="M1787">
        <v>3.5175056163165341</v>
      </c>
      <c r="N1787">
        <v>36.722758634344608</v>
      </c>
      <c r="O1787">
        <f t="shared" si="205"/>
        <v>0.92352941176470593</v>
      </c>
      <c r="P1787">
        <f t="shared" si="206"/>
        <v>0.17058823529411765</v>
      </c>
      <c r="Q1787">
        <f t="shared" si="207"/>
        <v>1.7647058823529412E-2</v>
      </c>
      <c r="R1787">
        <f t="shared" si="208"/>
        <v>5.8823529411764705E-2</v>
      </c>
      <c r="S1787">
        <v>24</v>
      </c>
      <c r="T1787">
        <v>69</v>
      </c>
      <c r="U1787">
        <v>9</v>
      </c>
      <c r="V1787">
        <v>9.0029411764705891</v>
      </c>
      <c r="W1787" t="s">
        <v>4</v>
      </c>
      <c r="X1787">
        <v>8</v>
      </c>
      <c r="Y1787" t="s">
        <v>5</v>
      </c>
      <c r="Z1787">
        <v>923</v>
      </c>
      <c r="AA1787" t="s">
        <v>2012</v>
      </c>
      <c r="AB1787" t="s">
        <v>2203</v>
      </c>
      <c r="AC1787">
        <v>1</v>
      </c>
      <c r="AD1787">
        <v>0</v>
      </c>
      <c r="AE1787">
        <f t="shared" si="203"/>
        <v>0</v>
      </c>
      <c r="AF1787">
        <f t="shared" si="204"/>
        <v>0</v>
      </c>
      <c r="AG1787">
        <v>249</v>
      </c>
      <c r="AH1787">
        <v>6344</v>
      </c>
      <c r="AI1787">
        <v>1.543686463384641</v>
      </c>
      <c r="AJ1787">
        <v>0</v>
      </c>
      <c r="AK1787">
        <v>3.8674019277095788E-2</v>
      </c>
      <c r="AL1787">
        <v>0.96132594347000122</v>
      </c>
      <c r="AM1787">
        <v>0</v>
      </c>
      <c r="AN1787">
        <v>1</v>
      </c>
    </row>
    <row r="1788" spans="1:40" x14ac:dyDescent="0.2">
      <c r="A1788" t="s">
        <v>1343</v>
      </c>
      <c r="B1788" t="s">
        <v>1</v>
      </c>
      <c r="C1788" t="s">
        <v>2</v>
      </c>
      <c r="D1788" t="s">
        <v>1832</v>
      </c>
      <c r="E1788">
        <v>13.48210422768781</v>
      </c>
      <c r="F1788">
        <v>340</v>
      </c>
      <c r="G1788">
        <v>125</v>
      </c>
      <c r="H1788">
        <v>0.36764705882352938</v>
      </c>
      <c r="I1788">
        <v>119597</v>
      </c>
      <c r="J1788">
        <v>351.75588235294123</v>
      </c>
      <c r="K1788">
        <v>3.8382352941176472</v>
      </c>
      <c r="L1788">
        <f t="shared" si="202"/>
        <v>5.0421777269289896</v>
      </c>
      <c r="M1788">
        <v>3.5175056163165341</v>
      </c>
      <c r="N1788">
        <v>36.722758634344608</v>
      </c>
      <c r="O1788">
        <f t="shared" si="205"/>
        <v>0.92352941176470593</v>
      </c>
      <c r="P1788">
        <f t="shared" si="206"/>
        <v>0.17058823529411765</v>
      </c>
      <c r="Q1788">
        <f t="shared" si="207"/>
        <v>1.7647058823529412E-2</v>
      </c>
      <c r="R1788">
        <f t="shared" si="208"/>
        <v>5.8823529411764705E-2</v>
      </c>
      <c r="S1788">
        <v>24</v>
      </c>
      <c r="T1788">
        <v>69</v>
      </c>
      <c r="U1788">
        <v>9</v>
      </c>
      <c r="V1788">
        <v>9.0029411764705891</v>
      </c>
      <c r="W1788" t="s">
        <v>4</v>
      </c>
      <c r="X1788">
        <v>8</v>
      </c>
      <c r="Y1788" t="s">
        <v>5</v>
      </c>
      <c r="Z1788">
        <v>923</v>
      </c>
      <c r="AA1788" t="s">
        <v>6</v>
      </c>
      <c r="AB1788" t="s">
        <v>2204</v>
      </c>
      <c r="AC1788">
        <v>1</v>
      </c>
      <c r="AD1788">
        <v>0</v>
      </c>
      <c r="AE1788">
        <f t="shared" si="203"/>
        <v>0</v>
      </c>
      <c r="AF1788">
        <f t="shared" si="204"/>
        <v>0</v>
      </c>
      <c r="AG1788">
        <v>459</v>
      </c>
      <c r="AH1788">
        <v>0</v>
      </c>
      <c r="AI1788" t="s">
        <v>8</v>
      </c>
      <c r="AJ1788">
        <v>0</v>
      </c>
      <c r="AK1788">
        <v>7.4254103004932404E-2</v>
      </c>
      <c r="AL1788">
        <v>0.92574596405029297</v>
      </c>
      <c r="AM1788">
        <v>0</v>
      </c>
      <c r="AN1788">
        <v>1</v>
      </c>
    </row>
    <row r="1789" spans="1:40" x14ac:dyDescent="0.2">
      <c r="A1789" t="s">
        <v>1343</v>
      </c>
      <c r="B1789" t="s">
        <v>1</v>
      </c>
      <c r="C1789" t="s">
        <v>2</v>
      </c>
      <c r="D1789" t="s">
        <v>1832</v>
      </c>
      <c r="E1789">
        <v>13.48210428662852</v>
      </c>
      <c r="F1789">
        <v>340</v>
      </c>
      <c r="G1789">
        <v>125</v>
      </c>
      <c r="H1789">
        <v>0.36764705882352938</v>
      </c>
      <c r="I1789">
        <v>119597</v>
      </c>
      <c r="J1789">
        <v>351.75588235294123</v>
      </c>
      <c r="K1789">
        <v>3.8382352941176472</v>
      </c>
      <c r="L1789">
        <f t="shared" si="202"/>
        <v>5.0421777269289896</v>
      </c>
      <c r="M1789">
        <v>3.5175056163165341</v>
      </c>
      <c r="N1789">
        <v>36.722758634344608</v>
      </c>
      <c r="O1789">
        <f t="shared" si="205"/>
        <v>0.92352941176470593</v>
      </c>
      <c r="P1789">
        <f t="shared" si="206"/>
        <v>0.17058823529411765</v>
      </c>
      <c r="Q1789">
        <f t="shared" si="207"/>
        <v>1.7647058823529412E-2</v>
      </c>
      <c r="R1789">
        <f t="shared" si="208"/>
        <v>5.8823529411764705E-2</v>
      </c>
      <c r="S1789">
        <v>24</v>
      </c>
      <c r="T1789">
        <v>69</v>
      </c>
      <c r="U1789">
        <v>9</v>
      </c>
      <c r="V1789">
        <v>9.0029411764705891</v>
      </c>
      <c r="W1789" t="s">
        <v>4</v>
      </c>
      <c r="X1789">
        <v>8</v>
      </c>
      <c r="Y1789" t="s">
        <v>5</v>
      </c>
      <c r="Z1789">
        <v>923</v>
      </c>
      <c r="AA1789" t="s">
        <v>2012</v>
      </c>
      <c r="AB1789" t="s">
        <v>2205</v>
      </c>
      <c r="AC1789">
        <v>1</v>
      </c>
      <c r="AD1789">
        <v>0</v>
      </c>
      <c r="AE1789">
        <f t="shared" si="203"/>
        <v>0</v>
      </c>
      <c r="AF1789">
        <f t="shared" si="204"/>
        <v>0</v>
      </c>
      <c r="AG1789">
        <v>653</v>
      </c>
      <c r="AH1789">
        <v>6344</v>
      </c>
      <c r="AI1789">
        <v>1.543686580108506</v>
      </c>
      <c r="AJ1789">
        <v>0</v>
      </c>
      <c r="AK1789">
        <v>2.4664711207151409E-2</v>
      </c>
      <c r="AL1789">
        <v>0.97533529996871948</v>
      </c>
      <c r="AM1789">
        <v>0</v>
      </c>
      <c r="AN1789">
        <v>1</v>
      </c>
    </row>
    <row r="1790" spans="1:40" x14ac:dyDescent="0.2">
      <c r="A1790" t="s">
        <v>1343</v>
      </c>
      <c r="B1790" t="s">
        <v>1</v>
      </c>
      <c r="C1790" t="s">
        <v>2</v>
      </c>
      <c r="D1790" t="s">
        <v>1832</v>
      </c>
      <c r="E1790">
        <v>13.4821043455149</v>
      </c>
      <c r="F1790">
        <v>340</v>
      </c>
      <c r="G1790">
        <v>125</v>
      </c>
      <c r="H1790">
        <v>0.36764705882352938</v>
      </c>
      <c r="I1790">
        <v>119597</v>
      </c>
      <c r="J1790">
        <v>351.75588235294123</v>
      </c>
      <c r="K1790">
        <v>3.8382352941176472</v>
      </c>
      <c r="L1790">
        <f t="shared" si="202"/>
        <v>5.0421777269289896</v>
      </c>
      <c r="M1790">
        <v>3.5175056163165341</v>
      </c>
      <c r="N1790">
        <v>36.722758634344608</v>
      </c>
      <c r="O1790">
        <f t="shared" si="205"/>
        <v>0.92352941176470593</v>
      </c>
      <c r="P1790">
        <f t="shared" si="206"/>
        <v>0.17058823529411765</v>
      </c>
      <c r="Q1790">
        <f t="shared" si="207"/>
        <v>1.7647058823529412E-2</v>
      </c>
      <c r="R1790">
        <f t="shared" si="208"/>
        <v>5.8823529411764705E-2</v>
      </c>
      <c r="S1790">
        <v>24</v>
      </c>
      <c r="T1790">
        <v>69</v>
      </c>
      <c r="U1790">
        <v>9</v>
      </c>
      <c r="V1790">
        <v>9.0029411764705891</v>
      </c>
      <c r="W1790" t="s">
        <v>4</v>
      </c>
      <c r="X1790">
        <v>8</v>
      </c>
      <c r="Y1790" t="s">
        <v>5</v>
      </c>
      <c r="Z1790">
        <v>923</v>
      </c>
      <c r="AA1790" t="s">
        <v>6</v>
      </c>
      <c r="AB1790" t="s">
        <v>2206</v>
      </c>
      <c r="AC1790">
        <v>1</v>
      </c>
      <c r="AD1790">
        <v>0</v>
      </c>
      <c r="AE1790">
        <f t="shared" si="203"/>
        <v>0</v>
      </c>
      <c r="AF1790">
        <f t="shared" si="204"/>
        <v>0</v>
      </c>
      <c r="AG1790">
        <v>1925</v>
      </c>
      <c r="AH1790">
        <v>0</v>
      </c>
      <c r="AI1790" t="s">
        <v>8</v>
      </c>
      <c r="AJ1790">
        <v>0</v>
      </c>
      <c r="AK1790">
        <v>6.9999068975448608E-2</v>
      </c>
      <c r="AL1790">
        <v>0.930000901222229</v>
      </c>
      <c r="AM1790">
        <v>0</v>
      </c>
      <c r="AN1790">
        <v>1</v>
      </c>
    </row>
    <row r="1791" spans="1:40" x14ac:dyDescent="0.2">
      <c r="A1791" t="s">
        <v>1343</v>
      </c>
      <c r="B1791" t="s">
        <v>1</v>
      </c>
      <c r="C1791" t="s">
        <v>2</v>
      </c>
      <c r="D1791" t="s">
        <v>1832</v>
      </c>
      <c r="E1791">
        <v>13.482104419866239</v>
      </c>
      <c r="F1791">
        <v>340</v>
      </c>
      <c r="G1791">
        <v>125</v>
      </c>
      <c r="H1791">
        <v>0.36764705882352938</v>
      </c>
      <c r="I1791">
        <v>119597</v>
      </c>
      <c r="J1791">
        <v>351.75588235294123</v>
      </c>
      <c r="K1791">
        <v>3.8382352941176472</v>
      </c>
      <c r="L1791">
        <f t="shared" si="202"/>
        <v>5.0421777269289896</v>
      </c>
      <c r="M1791">
        <v>3.5175056163165341</v>
      </c>
      <c r="N1791">
        <v>36.722758634344608</v>
      </c>
      <c r="O1791">
        <f t="shared" si="205"/>
        <v>0.92352941176470593</v>
      </c>
      <c r="P1791">
        <f t="shared" si="206"/>
        <v>0.17058823529411765</v>
      </c>
      <c r="Q1791">
        <f t="shared" si="207"/>
        <v>1.7647058823529412E-2</v>
      </c>
      <c r="R1791">
        <f t="shared" si="208"/>
        <v>5.8823529411764705E-2</v>
      </c>
      <c r="S1791">
        <v>24</v>
      </c>
      <c r="T1791">
        <v>69</v>
      </c>
      <c r="U1791">
        <v>9</v>
      </c>
      <c r="V1791">
        <v>9.0029411764705891</v>
      </c>
      <c r="W1791" t="s">
        <v>4</v>
      </c>
      <c r="X1791">
        <v>8</v>
      </c>
      <c r="Y1791" t="s">
        <v>5</v>
      </c>
      <c r="Z1791">
        <v>923</v>
      </c>
      <c r="AA1791" t="s">
        <v>2012</v>
      </c>
      <c r="AB1791" t="s">
        <v>2207</v>
      </c>
      <c r="AC1791">
        <v>1</v>
      </c>
      <c r="AD1791">
        <v>0</v>
      </c>
      <c r="AE1791">
        <f t="shared" si="203"/>
        <v>0</v>
      </c>
      <c r="AF1791">
        <f t="shared" si="204"/>
        <v>0</v>
      </c>
      <c r="AG1791">
        <v>115</v>
      </c>
      <c r="AH1791">
        <v>6344</v>
      </c>
      <c r="AI1791">
        <v>1.543686712978025</v>
      </c>
      <c r="AJ1791">
        <v>0</v>
      </c>
      <c r="AK1791">
        <v>5.3145080804824829E-2</v>
      </c>
      <c r="AL1791">
        <v>0.94685488939285278</v>
      </c>
      <c r="AM1791">
        <v>0</v>
      </c>
      <c r="AN1791">
        <v>1</v>
      </c>
    </row>
    <row r="1792" spans="1:40" x14ac:dyDescent="0.2">
      <c r="A1792" t="s">
        <v>1343</v>
      </c>
      <c r="B1792" t="s">
        <v>1</v>
      </c>
      <c r="C1792" t="s">
        <v>2</v>
      </c>
      <c r="D1792" t="s">
        <v>1832</v>
      </c>
      <c r="E1792">
        <v>13.48210448037991</v>
      </c>
      <c r="F1792">
        <v>340</v>
      </c>
      <c r="G1792">
        <v>125</v>
      </c>
      <c r="H1792">
        <v>0.36764705882352938</v>
      </c>
      <c r="I1792">
        <v>119597</v>
      </c>
      <c r="J1792">
        <v>351.75588235294123</v>
      </c>
      <c r="K1792">
        <v>3.8382352941176472</v>
      </c>
      <c r="L1792">
        <f t="shared" si="202"/>
        <v>5.0421777269289896</v>
      </c>
      <c r="M1792">
        <v>3.5175056163165341</v>
      </c>
      <c r="N1792">
        <v>36.722758634344608</v>
      </c>
      <c r="O1792">
        <f t="shared" si="205"/>
        <v>0.92352941176470593</v>
      </c>
      <c r="P1792">
        <f t="shared" si="206"/>
        <v>0.17058823529411765</v>
      </c>
      <c r="Q1792">
        <f t="shared" si="207"/>
        <v>1.7647058823529412E-2</v>
      </c>
      <c r="R1792">
        <f t="shared" si="208"/>
        <v>5.8823529411764705E-2</v>
      </c>
      <c r="S1792">
        <v>24</v>
      </c>
      <c r="T1792">
        <v>69</v>
      </c>
      <c r="U1792">
        <v>9</v>
      </c>
      <c r="V1792">
        <v>9.0029411764705891</v>
      </c>
      <c r="W1792" t="s">
        <v>4</v>
      </c>
      <c r="X1792">
        <v>8</v>
      </c>
      <c r="Y1792" t="s">
        <v>5</v>
      </c>
      <c r="Z1792">
        <v>923</v>
      </c>
      <c r="AA1792" t="s">
        <v>6</v>
      </c>
      <c r="AB1792" t="s">
        <v>2208</v>
      </c>
      <c r="AC1792">
        <v>1</v>
      </c>
      <c r="AD1792">
        <v>0</v>
      </c>
      <c r="AE1792">
        <f t="shared" si="203"/>
        <v>0</v>
      </c>
      <c r="AF1792">
        <f t="shared" si="204"/>
        <v>0</v>
      </c>
      <c r="AG1792">
        <v>98</v>
      </c>
      <c r="AH1792">
        <v>0</v>
      </c>
      <c r="AI1792" t="s">
        <v>8</v>
      </c>
      <c r="AJ1792">
        <v>0</v>
      </c>
      <c r="AK1792">
        <v>1.6836024820804599E-2</v>
      </c>
      <c r="AL1792">
        <v>0.98316401243209839</v>
      </c>
      <c r="AM1792">
        <v>0</v>
      </c>
      <c r="AN1792">
        <v>1</v>
      </c>
    </row>
    <row r="1793" spans="1:40" x14ac:dyDescent="0.2">
      <c r="A1793" t="s">
        <v>1343</v>
      </c>
      <c r="B1793" t="s">
        <v>1</v>
      </c>
      <c r="C1793" t="s">
        <v>2</v>
      </c>
      <c r="D1793" t="s">
        <v>1832</v>
      </c>
      <c r="E1793">
        <v>13.48210454229927</v>
      </c>
      <c r="F1793">
        <v>340</v>
      </c>
      <c r="G1793">
        <v>125</v>
      </c>
      <c r="H1793">
        <v>0.36764705882352938</v>
      </c>
      <c r="I1793">
        <v>119597</v>
      </c>
      <c r="J1793">
        <v>351.75588235294123</v>
      </c>
      <c r="K1793">
        <v>3.8382352941176472</v>
      </c>
      <c r="L1793">
        <f t="shared" si="202"/>
        <v>5.0421777269289896</v>
      </c>
      <c r="M1793">
        <v>3.5175056163165341</v>
      </c>
      <c r="N1793">
        <v>36.722758634344608</v>
      </c>
      <c r="O1793">
        <f t="shared" si="205"/>
        <v>0.92352941176470593</v>
      </c>
      <c r="P1793">
        <f t="shared" si="206"/>
        <v>0.17058823529411765</v>
      </c>
      <c r="Q1793">
        <f t="shared" si="207"/>
        <v>1.7647058823529412E-2</v>
      </c>
      <c r="R1793">
        <f t="shared" si="208"/>
        <v>5.8823529411764705E-2</v>
      </c>
      <c r="S1793">
        <v>24</v>
      </c>
      <c r="T1793">
        <v>69</v>
      </c>
      <c r="U1793">
        <v>9</v>
      </c>
      <c r="V1793">
        <v>9.0029411764705891</v>
      </c>
      <c r="W1793" t="s">
        <v>4</v>
      </c>
      <c r="X1793">
        <v>8</v>
      </c>
      <c r="Y1793" t="s">
        <v>5</v>
      </c>
      <c r="Z1793">
        <v>923</v>
      </c>
      <c r="AA1793" t="s">
        <v>2012</v>
      </c>
      <c r="AB1793" t="s">
        <v>2209</v>
      </c>
      <c r="AC1793">
        <v>1</v>
      </c>
      <c r="AD1793">
        <v>0</v>
      </c>
      <c r="AE1793">
        <f t="shared" si="203"/>
        <v>0</v>
      </c>
      <c r="AF1793">
        <f t="shared" si="204"/>
        <v>0</v>
      </c>
      <c r="AG1793">
        <v>606</v>
      </c>
      <c r="AH1793">
        <v>6344</v>
      </c>
      <c r="AI1793">
        <v>1.54368683973868</v>
      </c>
      <c r="AJ1793">
        <v>0</v>
      </c>
      <c r="AK1793">
        <v>1.6670620068907741E-2</v>
      </c>
      <c r="AL1793">
        <v>0.9833294153213501</v>
      </c>
      <c r="AM1793">
        <v>0</v>
      </c>
      <c r="AN1793">
        <v>1</v>
      </c>
    </row>
    <row r="1794" spans="1:40" x14ac:dyDescent="0.2">
      <c r="A1794" t="s">
        <v>1343</v>
      </c>
      <c r="B1794" t="s">
        <v>1</v>
      </c>
      <c r="C1794" t="s">
        <v>2</v>
      </c>
      <c r="D1794" t="s">
        <v>1832</v>
      </c>
      <c r="E1794">
        <v>13.48210460170986</v>
      </c>
      <c r="F1794">
        <v>340</v>
      </c>
      <c r="G1794">
        <v>125</v>
      </c>
      <c r="H1794">
        <v>0.36764705882352938</v>
      </c>
      <c r="I1794">
        <v>119597</v>
      </c>
      <c r="J1794">
        <v>351.75588235294123</v>
      </c>
      <c r="K1794">
        <v>3.8382352941176472</v>
      </c>
      <c r="L1794">
        <f t="shared" si="202"/>
        <v>5.0421777269289896</v>
      </c>
      <c r="M1794">
        <v>3.5175056163165341</v>
      </c>
      <c r="N1794">
        <v>36.722758634344608</v>
      </c>
      <c r="O1794">
        <f t="shared" si="205"/>
        <v>0.92352941176470593</v>
      </c>
      <c r="P1794">
        <f t="shared" si="206"/>
        <v>0.17058823529411765</v>
      </c>
      <c r="Q1794">
        <f t="shared" si="207"/>
        <v>1.7647058823529412E-2</v>
      </c>
      <c r="R1794">
        <f t="shared" si="208"/>
        <v>5.8823529411764705E-2</v>
      </c>
      <c r="S1794">
        <v>24</v>
      </c>
      <c r="T1794">
        <v>69</v>
      </c>
      <c r="U1794">
        <v>9</v>
      </c>
      <c r="V1794">
        <v>9.0029411764705891</v>
      </c>
      <c r="W1794" t="s">
        <v>4</v>
      </c>
      <c r="X1794">
        <v>8</v>
      </c>
      <c r="Y1794" t="s">
        <v>5</v>
      </c>
      <c r="Z1794">
        <v>923</v>
      </c>
      <c r="AA1794" t="s">
        <v>6</v>
      </c>
      <c r="AB1794" t="s">
        <v>2210</v>
      </c>
      <c r="AC1794">
        <v>1</v>
      </c>
      <c r="AD1794">
        <v>0</v>
      </c>
      <c r="AE1794">
        <f t="shared" si="203"/>
        <v>0</v>
      </c>
      <c r="AF1794">
        <f t="shared" si="204"/>
        <v>0</v>
      </c>
      <c r="AG1794">
        <v>481</v>
      </c>
      <c r="AH1794">
        <v>0</v>
      </c>
      <c r="AI1794" t="s">
        <v>8</v>
      </c>
      <c r="AJ1794">
        <v>0</v>
      </c>
      <c r="AK1794">
        <v>1.8062606453895569E-2</v>
      </c>
      <c r="AL1794">
        <v>0.98193740844726562</v>
      </c>
      <c r="AM1794">
        <v>0</v>
      </c>
      <c r="AN1794">
        <v>1</v>
      </c>
    </row>
    <row r="1795" spans="1:40" x14ac:dyDescent="0.2">
      <c r="A1795" t="s">
        <v>1343</v>
      </c>
      <c r="B1795" t="s">
        <v>1</v>
      </c>
      <c r="C1795" t="s">
        <v>2</v>
      </c>
      <c r="D1795" t="s">
        <v>1832</v>
      </c>
      <c r="E1795">
        <v>13.482104661861589</v>
      </c>
      <c r="F1795">
        <v>340</v>
      </c>
      <c r="G1795">
        <v>125</v>
      </c>
      <c r="H1795">
        <v>0.36764705882352938</v>
      </c>
      <c r="I1795">
        <v>119597</v>
      </c>
      <c r="J1795">
        <v>351.75588235294123</v>
      </c>
      <c r="K1795">
        <v>3.8382352941176472</v>
      </c>
      <c r="L1795">
        <f t="shared" ref="L1795:L1858" si="209">($K$2+$K$464+$K$818+$K$1162+$K$1504+$K$1844+$K$2175+$K$2476+$K$2760+$K$3041)/10</f>
        <v>5.0421777269289896</v>
      </c>
      <c r="M1795">
        <v>3.5175056163165341</v>
      </c>
      <c r="N1795">
        <v>36.722758634344608</v>
      </c>
      <c r="O1795">
        <f t="shared" si="205"/>
        <v>0.92352941176470593</v>
      </c>
      <c r="P1795">
        <f t="shared" si="206"/>
        <v>0.17058823529411765</v>
      </c>
      <c r="Q1795">
        <f t="shared" si="207"/>
        <v>1.7647058823529412E-2</v>
      </c>
      <c r="R1795">
        <f t="shared" si="208"/>
        <v>5.8823529411764705E-2</v>
      </c>
      <c r="S1795">
        <v>24</v>
      </c>
      <c r="T1795">
        <v>69</v>
      </c>
      <c r="U1795">
        <v>9</v>
      </c>
      <c r="V1795">
        <v>9.0029411764705891</v>
      </c>
      <c r="W1795" t="s">
        <v>4</v>
      </c>
      <c r="X1795">
        <v>8</v>
      </c>
      <c r="Y1795" t="s">
        <v>5</v>
      </c>
      <c r="Z1795">
        <v>923</v>
      </c>
      <c r="AA1795" t="s">
        <v>2012</v>
      </c>
      <c r="AB1795" t="s">
        <v>2211</v>
      </c>
      <c r="AC1795">
        <v>1</v>
      </c>
      <c r="AD1795">
        <v>0</v>
      </c>
      <c r="AE1795">
        <f t="shared" ref="AE1795:AE1858" si="210">IF(AND(AD1795=1,AM1795=1),1,0)</f>
        <v>0</v>
      </c>
      <c r="AF1795">
        <f t="shared" ref="AF1795:AF1858" si="211">IF(AND(AD1795=0,AM1795=1),1,0)</f>
        <v>0</v>
      </c>
      <c r="AG1795">
        <v>547</v>
      </c>
      <c r="AH1795">
        <v>6344</v>
      </c>
      <c r="AI1795">
        <v>1.543686971070076</v>
      </c>
      <c r="AJ1795">
        <v>0</v>
      </c>
      <c r="AK1795">
        <v>1.8542252480983731E-2</v>
      </c>
      <c r="AL1795">
        <v>0.98145776987075806</v>
      </c>
      <c r="AM1795">
        <v>0</v>
      </c>
      <c r="AN1795">
        <v>1</v>
      </c>
    </row>
    <row r="1796" spans="1:40" x14ac:dyDescent="0.2">
      <c r="A1796" t="s">
        <v>1343</v>
      </c>
      <c r="B1796" t="s">
        <v>1</v>
      </c>
      <c r="C1796" t="s">
        <v>2</v>
      </c>
      <c r="D1796" t="s">
        <v>1832</v>
      </c>
      <c r="E1796">
        <v>13.482104737372911</v>
      </c>
      <c r="F1796">
        <v>340</v>
      </c>
      <c r="G1796">
        <v>125</v>
      </c>
      <c r="H1796">
        <v>0.36764705882352938</v>
      </c>
      <c r="I1796">
        <v>119597</v>
      </c>
      <c r="J1796">
        <v>351.75588235294123</v>
      </c>
      <c r="K1796">
        <v>3.8382352941176472</v>
      </c>
      <c r="L1796">
        <f t="shared" si="209"/>
        <v>5.0421777269289896</v>
      </c>
      <c r="M1796">
        <v>3.5175056163165341</v>
      </c>
      <c r="N1796">
        <v>36.722758634344608</v>
      </c>
      <c r="O1796">
        <f t="shared" si="205"/>
        <v>0.92352941176470593</v>
      </c>
      <c r="P1796">
        <f t="shared" si="206"/>
        <v>0.17058823529411765</v>
      </c>
      <c r="Q1796">
        <f t="shared" si="207"/>
        <v>1.7647058823529412E-2</v>
      </c>
      <c r="R1796">
        <f t="shared" si="208"/>
        <v>5.8823529411764705E-2</v>
      </c>
      <c r="S1796">
        <v>24</v>
      </c>
      <c r="T1796">
        <v>69</v>
      </c>
      <c r="U1796">
        <v>9</v>
      </c>
      <c r="V1796">
        <v>9.0029411764705891</v>
      </c>
      <c r="W1796" t="s">
        <v>4</v>
      </c>
      <c r="X1796">
        <v>8</v>
      </c>
      <c r="Y1796" t="s">
        <v>5</v>
      </c>
      <c r="Z1796">
        <v>923</v>
      </c>
      <c r="AA1796" t="s">
        <v>6</v>
      </c>
      <c r="AB1796" t="s">
        <v>2212</v>
      </c>
      <c r="AC1796">
        <v>1</v>
      </c>
      <c r="AD1796">
        <v>0</v>
      </c>
      <c r="AE1796">
        <f t="shared" si="210"/>
        <v>0</v>
      </c>
      <c r="AF1796">
        <f t="shared" si="211"/>
        <v>0</v>
      </c>
      <c r="AG1796">
        <v>171</v>
      </c>
      <c r="AH1796">
        <v>0</v>
      </c>
      <c r="AI1796" t="s">
        <v>8</v>
      </c>
      <c r="AJ1796">
        <v>0</v>
      </c>
      <c r="AK1796">
        <v>3.5246368497610092E-2</v>
      </c>
      <c r="AL1796">
        <v>0.96475362777709961</v>
      </c>
      <c r="AM1796">
        <v>0</v>
      </c>
      <c r="AN1796">
        <v>1</v>
      </c>
    </row>
    <row r="1797" spans="1:40" x14ac:dyDescent="0.2">
      <c r="A1797" t="s">
        <v>1343</v>
      </c>
      <c r="B1797" t="s">
        <v>1</v>
      </c>
      <c r="C1797" t="s">
        <v>2</v>
      </c>
      <c r="D1797" t="s">
        <v>1832</v>
      </c>
      <c r="E1797">
        <v>13.48210479559031</v>
      </c>
      <c r="F1797">
        <v>340</v>
      </c>
      <c r="G1797">
        <v>125</v>
      </c>
      <c r="H1797">
        <v>0.36764705882352938</v>
      </c>
      <c r="I1797">
        <v>119597</v>
      </c>
      <c r="J1797">
        <v>351.75588235294123</v>
      </c>
      <c r="K1797">
        <v>3.8382352941176472</v>
      </c>
      <c r="L1797">
        <f t="shared" si="209"/>
        <v>5.0421777269289896</v>
      </c>
      <c r="M1797">
        <v>3.5175056163165341</v>
      </c>
      <c r="N1797">
        <v>36.722758634344608</v>
      </c>
      <c r="O1797">
        <f t="shared" si="205"/>
        <v>0.92352941176470593</v>
      </c>
      <c r="P1797">
        <f t="shared" si="206"/>
        <v>0.17058823529411765</v>
      </c>
      <c r="Q1797">
        <f t="shared" si="207"/>
        <v>1.7647058823529412E-2</v>
      </c>
      <c r="R1797">
        <f t="shared" si="208"/>
        <v>5.8823529411764705E-2</v>
      </c>
      <c r="S1797">
        <v>24</v>
      </c>
      <c r="T1797">
        <v>69</v>
      </c>
      <c r="U1797">
        <v>9</v>
      </c>
      <c r="V1797">
        <v>9.0029411764705891</v>
      </c>
      <c r="W1797" t="s">
        <v>4</v>
      </c>
      <c r="X1797">
        <v>8</v>
      </c>
      <c r="Y1797" t="s">
        <v>5</v>
      </c>
      <c r="Z1797">
        <v>923</v>
      </c>
      <c r="AA1797" t="s">
        <v>2012</v>
      </c>
      <c r="AB1797" t="s">
        <v>2213</v>
      </c>
      <c r="AC1797">
        <v>1</v>
      </c>
      <c r="AD1797">
        <v>0</v>
      </c>
      <c r="AE1797">
        <f t="shared" si="210"/>
        <v>0</v>
      </c>
      <c r="AF1797">
        <f t="shared" si="211"/>
        <v>0</v>
      </c>
      <c r="AG1797">
        <v>84</v>
      </c>
      <c r="AH1797">
        <v>6344</v>
      </c>
      <c r="AI1797">
        <v>1.5436870889915379</v>
      </c>
      <c r="AJ1797">
        <v>0</v>
      </c>
      <c r="AK1797">
        <v>8.4903072565793991E-3</v>
      </c>
      <c r="AL1797">
        <v>0.99150967597961426</v>
      </c>
      <c r="AM1797">
        <v>0</v>
      </c>
      <c r="AN1797">
        <v>1</v>
      </c>
    </row>
    <row r="1798" spans="1:40" x14ac:dyDescent="0.2">
      <c r="A1798" t="s">
        <v>1343</v>
      </c>
      <c r="B1798" t="s">
        <v>1</v>
      </c>
      <c r="C1798" t="s">
        <v>2</v>
      </c>
      <c r="D1798" t="s">
        <v>1832</v>
      </c>
      <c r="E1798">
        <v>13.48210485365728</v>
      </c>
      <c r="F1798">
        <v>340</v>
      </c>
      <c r="G1798">
        <v>125</v>
      </c>
      <c r="H1798">
        <v>0.36764705882352938</v>
      </c>
      <c r="I1798">
        <v>119597</v>
      </c>
      <c r="J1798">
        <v>351.75588235294123</v>
      </c>
      <c r="K1798">
        <v>3.8382352941176472</v>
      </c>
      <c r="L1798">
        <f t="shared" si="209"/>
        <v>5.0421777269289896</v>
      </c>
      <c r="M1798">
        <v>3.5175056163165341</v>
      </c>
      <c r="N1798">
        <v>36.722758634344608</v>
      </c>
      <c r="O1798">
        <f t="shared" si="205"/>
        <v>0.92352941176470593</v>
      </c>
      <c r="P1798">
        <f t="shared" si="206"/>
        <v>0.17058823529411765</v>
      </c>
      <c r="Q1798">
        <f t="shared" si="207"/>
        <v>1.7647058823529412E-2</v>
      </c>
      <c r="R1798">
        <f t="shared" si="208"/>
        <v>5.8823529411764705E-2</v>
      </c>
      <c r="S1798">
        <v>24</v>
      </c>
      <c r="T1798">
        <v>69</v>
      </c>
      <c r="U1798">
        <v>9</v>
      </c>
      <c r="V1798">
        <v>9.0029411764705891</v>
      </c>
      <c r="W1798" t="s">
        <v>4</v>
      </c>
      <c r="X1798">
        <v>8</v>
      </c>
      <c r="Y1798" t="s">
        <v>5</v>
      </c>
      <c r="Z1798">
        <v>923</v>
      </c>
      <c r="AA1798" t="s">
        <v>6</v>
      </c>
      <c r="AB1798" t="s">
        <v>2214</v>
      </c>
      <c r="AC1798">
        <v>1</v>
      </c>
      <c r="AD1798">
        <v>0</v>
      </c>
      <c r="AE1798">
        <f t="shared" si="210"/>
        <v>0</v>
      </c>
      <c r="AF1798">
        <f t="shared" si="211"/>
        <v>0</v>
      </c>
      <c r="AG1798">
        <v>267</v>
      </c>
      <c r="AH1798">
        <v>0</v>
      </c>
      <c r="AI1798" t="s">
        <v>8</v>
      </c>
      <c r="AJ1798">
        <v>0</v>
      </c>
      <c r="AK1798">
        <v>1.0704765096306801E-2</v>
      </c>
      <c r="AL1798">
        <v>0.98929518461227417</v>
      </c>
      <c r="AM1798">
        <v>0</v>
      </c>
      <c r="AN1798">
        <v>1</v>
      </c>
    </row>
    <row r="1799" spans="1:40" x14ac:dyDescent="0.2">
      <c r="A1799" t="s">
        <v>1343</v>
      </c>
      <c r="B1799" t="s">
        <v>1</v>
      </c>
      <c r="C1799" t="s">
        <v>2</v>
      </c>
      <c r="D1799" t="s">
        <v>1832</v>
      </c>
      <c r="E1799">
        <v>13.48210491203314</v>
      </c>
      <c r="F1799">
        <v>340</v>
      </c>
      <c r="G1799">
        <v>125</v>
      </c>
      <c r="H1799">
        <v>0.36764705882352938</v>
      </c>
      <c r="I1799">
        <v>119597</v>
      </c>
      <c r="J1799">
        <v>351.75588235294123</v>
      </c>
      <c r="K1799">
        <v>3.8382352941176472</v>
      </c>
      <c r="L1799">
        <f t="shared" si="209"/>
        <v>5.0421777269289896</v>
      </c>
      <c r="M1799">
        <v>3.5175056163165341</v>
      </c>
      <c r="N1799">
        <v>36.722758634344608</v>
      </c>
      <c r="O1799">
        <f t="shared" si="205"/>
        <v>0.92352941176470593</v>
      </c>
      <c r="P1799">
        <f t="shared" si="206"/>
        <v>0.17058823529411765</v>
      </c>
      <c r="Q1799">
        <f t="shared" si="207"/>
        <v>1.7647058823529412E-2</v>
      </c>
      <c r="R1799">
        <f t="shared" si="208"/>
        <v>5.8823529411764705E-2</v>
      </c>
      <c r="S1799">
        <v>24</v>
      </c>
      <c r="T1799">
        <v>69</v>
      </c>
      <c r="U1799">
        <v>9</v>
      </c>
      <c r="V1799">
        <v>9.0029411764705891</v>
      </c>
      <c r="W1799" t="s">
        <v>4</v>
      </c>
      <c r="X1799">
        <v>8</v>
      </c>
      <c r="Y1799" t="s">
        <v>5</v>
      </c>
      <c r="Z1799">
        <v>923</v>
      </c>
      <c r="AA1799" t="s">
        <v>2012</v>
      </c>
      <c r="AB1799" t="s">
        <v>2215</v>
      </c>
      <c r="AC1799">
        <v>1</v>
      </c>
      <c r="AD1799">
        <v>0</v>
      </c>
      <c r="AE1799">
        <f t="shared" si="210"/>
        <v>0</v>
      </c>
      <c r="AF1799">
        <f t="shared" si="211"/>
        <v>0</v>
      </c>
      <c r="AG1799">
        <v>94</v>
      </c>
      <c r="AH1799">
        <v>6344</v>
      </c>
      <c r="AI1799">
        <v>1.5436872228590179</v>
      </c>
      <c r="AJ1799">
        <v>0</v>
      </c>
      <c r="AK1799">
        <v>8.3221318200230598E-3</v>
      </c>
      <c r="AL1799">
        <v>0.99167788028717041</v>
      </c>
      <c r="AM1799">
        <v>0</v>
      </c>
      <c r="AN1799">
        <v>1</v>
      </c>
    </row>
    <row r="1800" spans="1:40" x14ac:dyDescent="0.2">
      <c r="A1800" t="s">
        <v>1343</v>
      </c>
      <c r="B1800" t="s">
        <v>1</v>
      </c>
      <c r="C1800" t="s">
        <v>2</v>
      </c>
      <c r="D1800" t="s">
        <v>1832</v>
      </c>
      <c r="E1800">
        <v>13.48210498727552</v>
      </c>
      <c r="F1800">
        <v>340</v>
      </c>
      <c r="G1800">
        <v>125</v>
      </c>
      <c r="H1800">
        <v>0.36764705882352938</v>
      </c>
      <c r="I1800">
        <v>119597</v>
      </c>
      <c r="J1800">
        <v>351.75588235294123</v>
      </c>
      <c r="K1800">
        <v>3.8382352941176472</v>
      </c>
      <c r="L1800">
        <f t="shared" si="209"/>
        <v>5.0421777269289896</v>
      </c>
      <c r="M1800">
        <v>3.5175056163165341</v>
      </c>
      <c r="N1800">
        <v>36.722758634344608</v>
      </c>
      <c r="O1800">
        <f t="shared" si="205"/>
        <v>0.92352941176470593</v>
      </c>
      <c r="P1800">
        <f t="shared" si="206"/>
        <v>0.17058823529411765</v>
      </c>
      <c r="Q1800">
        <f t="shared" si="207"/>
        <v>1.7647058823529412E-2</v>
      </c>
      <c r="R1800">
        <f t="shared" si="208"/>
        <v>5.8823529411764705E-2</v>
      </c>
      <c r="S1800">
        <v>24</v>
      </c>
      <c r="T1800">
        <v>69</v>
      </c>
      <c r="U1800">
        <v>9</v>
      </c>
      <c r="V1800">
        <v>9.0029411764705891</v>
      </c>
      <c r="W1800" t="s">
        <v>4</v>
      </c>
      <c r="X1800">
        <v>8</v>
      </c>
      <c r="Y1800" t="s">
        <v>5</v>
      </c>
      <c r="Z1800">
        <v>923</v>
      </c>
      <c r="AA1800" t="s">
        <v>2012</v>
      </c>
      <c r="AB1800" t="s">
        <v>2216</v>
      </c>
      <c r="AC1800">
        <v>1</v>
      </c>
      <c r="AD1800">
        <v>0</v>
      </c>
      <c r="AE1800">
        <f t="shared" si="210"/>
        <v>0</v>
      </c>
      <c r="AF1800">
        <f t="shared" si="211"/>
        <v>0</v>
      </c>
      <c r="AG1800">
        <v>56</v>
      </c>
      <c r="AH1800">
        <v>6344</v>
      </c>
      <c r="AI1800">
        <v>1.5436872810380811</v>
      </c>
      <c r="AJ1800">
        <v>0</v>
      </c>
      <c r="AK1800">
        <v>1.072545442730188E-2</v>
      </c>
      <c r="AL1800">
        <v>0.98927456140518188</v>
      </c>
      <c r="AM1800">
        <v>0</v>
      </c>
      <c r="AN1800">
        <v>1</v>
      </c>
    </row>
    <row r="1801" spans="1:40" x14ac:dyDescent="0.2">
      <c r="A1801" t="s">
        <v>1343</v>
      </c>
      <c r="B1801" t="s">
        <v>1</v>
      </c>
      <c r="C1801" t="s">
        <v>2</v>
      </c>
      <c r="D1801" t="s">
        <v>1832</v>
      </c>
      <c r="E1801">
        <v>13.48210504552803</v>
      </c>
      <c r="F1801">
        <v>340</v>
      </c>
      <c r="G1801">
        <v>125</v>
      </c>
      <c r="H1801">
        <v>0.36764705882352938</v>
      </c>
      <c r="I1801">
        <v>119597</v>
      </c>
      <c r="J1801">
        <v>351.75588235294123</v>
      </c>
      <c r="K1801">
        <v>3.8382352941176472</v>
      </c>
      <c r="L1801">
        <f t="shared" si="209"/>
        <v>5.0421777269289896</v>
      </c>
      <c r="M1801">
        <v>3.5175056163165341</v>
      </c>
      <c r="N1801">
        <v>36.722758634344608</v>
      </c>
      <c r="O1801">
        <f t="shared" si="205"/>
        <v>0.92352941176470593</v>
      </c>
      <c r="P1801">
        <f t="shared" si="206"/>
        <v>0.17058823529411765</v>
      </c>
      <c r="Q1801">
        <f t="shared" si="207"/>
        <v>1.7647058823529412E-2</v>
      </c>
      <c r="R1801">
        <f t="shared" si="208"/>
        <v>5.8823529411764705E-2</v>
      </c>
      <c r="S1801">
        <v>24</v>
      </c>
      <c r="T1801">
        <v>69</v>
      </c>
      <c r="U1801">
        <v>9</v>
      </c>
      <c r="V1801">
        <v>9.0029411764705891</v>
      </c>
      <c r="W1801" t="s">
        <v>4</v>
      </c>
      <c r="X1801">
        <v>8</v>
      </c>
      <c r="Y1801" t="s">
        <v>5</v>
      </c>
      <c r="Z1801">
        <v>923</v>
      </c>
      <c r="AA1801" t="s">
        <v>6</v>
      </c>
      <c r="AB1801" t="s">
        <v>2217</v>
      </c>
      <c r="AC1801">
        <v>1</v>
      </c>
      <c r="AD1801">
        <v>0</v>
      </c>
      <c r="AE1801">
        <f t="shared" si="210"/>
        <v>0</v>
      </c>
      <c r="AF1801">
        <f t="shared" si="211"/>
        <v>0</v>
      </c>
      <c r="AG1801">
        <v>278</v>
      </c>
      <c r="AH1801">
        <v>0</v>
      </c>
      <c r="AI1801" t="s">
        <v>8</v>
      </c>
      <c r="AJ1801">
        <v>0</v>
      </c>
      <c r="AK1801">
        <v>1.2678904458880419E-2</v>
      </c>
      <c r="AL1801">
        <v>0.98732113838195801</v>
      </c>
      <c r="AM1801">
        <v>0</v>
      </c>
      <c r="AN1801">
        <v>1</v>
      </c>
    </row>
    <row r="1802" spans="1:40" x14ac:dyDescent="0.2">
      <c r="A1802" t="s">
        <v>1343</v>
      </c>
      <c r="B1802" t="s">
        <v>1</v>
      </c>
      <c r="C1802" t="s">
        <v>2</v>
      </c>
      <c r="D1802" t="s">
        <v>1832</v>
      </c>
      <c r="E1802">
        <v>13.482105104678871</v>
      </c>
      <c r="F1802">
        <v>340</v>
      </c>
      <c r="G1802">
        <v>125</v>
      </c>
      <c r="H1802">
        <v>0.36764705882352938</v>
      </c>
      <c r="I1802">
        <v>119597</v>
      </c>
      <c r="J1802">
        <v>351.75588235294123</v>
      </c>
      <c r="K1802">
        <v>3.8382352941176472</v>
      </c>
      <c r="L1802">
        <f t="shared" si="209"/>
        <v>5.0421777269289896</v>
      </c>
      <c r="M1802">
        <v>3.5175056163165341</v>
      </c>
      <c r="N1802">
        <v>36.722758634344608</v>
      </c>
      <c r="O1802">
        <f t="shared" si="205"/>
        <v>0.92352941176470593</v>
      </c>
      <c r="P1802">
        <f t="shared" si="206"/>
        <v>0.17058823529411765</v>
      </c>
      <c r="Q1802">
        <f t="shared" si="207"/>
        <v>1.7647058823529412E-2</v>
      </c>
      <c r="R1802">
        <f t="shared" si="208"/>
        <v>5.8823529411764705E-2</v>
      </c>
      <c r="S1802">
        <v>24</v>
      </c>
      <c r="T1802">
        <v>69</v>
      </c>
      <c r="U1802">
        <v>9</v>
      </c>
      <c r="V1802">
        <v>9.0029411764705891</v>
      </c>
      <c r="W1802" t="s">
        <v>4</v>
      </c>
      <c r="X1802">
        <v>8</v>
      </c>
      <c r="Y1802" t="s">
        <v>5</v>
      </c>
      <c r="Z1802">
        <v>923</v>
      </c>
      <c r="AA1802" t="s">
        <v>2012</v>
      </c>
      <c r="AB1802" t="s">
        <v>2218</v>
      </c>
      <c r="AC1802">
        <v>1</v>
      </c>
      <c r="AD1802">
        <v>0</v>
      </c>
      <c r="AE1802">
        <f t="shared" si="210"/>
        <v>0</v>
      </c>
      <c r="AF1802">
        <f t="shared" si="211"/>
        <v>0</v>
      </c>
      <c r="AG1802">
        <v>901</v>
      </c>
      <c r="AH1802">
        <v>6344</v>
      </c>
      <c r="AI1802">
        <v>1.543687417477589</v>
      </c>
      <c r="AJ1802">
        <v>0</v>
      </c>
      <c r="AK1802">
        <v>1.9357455894351009E-2</v>
      </c>
      <c r="AL1802">
        <v>0.98064261674880981</v>
      </c>
      <c r="AM1802">
        <v>0</v>
      </c>
      <c r="AN1802">
        <v>1</v>
      </c>
    </row>
    <row r="1803" spans="1:40" x14ac:dyDescent="0.2">
      <c r="A1803" t="s">
        <v>1343</v>
      </c>
      <c r="B1803" t="s">
        <v>1</v>
      </c>
      <c r="C1803" t="s">
        <v>2</v>
      </c>
      <c r="D1803" t="s">
        <v>1832</v>
      </c>
      <c r="E1803">
        <v>13.4821051785554</v>
      </c>
      <c r="F1803">
        <v>340</v>
      </c>
      <c r="G1803">
        <v>125</v>
      </c>
      <c r="H1803">
        <v>0.36764705882352938</v>
      </c>
      <c r="I1803">
        <v>119597</v>
      </c>
      <c r="J1803">
        <v>351.75588235294123</v>
      </c>
      <c r="K1803">
        <v>3.8382352941176472</v>
      </c>
      <c r="L1803">
        <f t="shared" si="209"/>
        <v>5.0421777269289896</v>
      </c>
      <c r="M1803">
        <v>3.5175056163165341</v>
      </c>
      <c r="N1803">
        <v>36.722758634344608</v>
      </c>
      <c r="O1803">
        <f t="shared" si="205"/>
        <v>0.92352941176470593</v>
      </c>
      <c r="P1803">
        <f t="shared" si="206"/>
        <v>0.17058823529411765</v>
      </c>
      <c r="Q1803">
        <f t="shared" si="207"/>
        <v>1.7647058823529412E-2</v>
      </c>
      <c r="R1803">
        <f t="shared" si="208"/>
        <v>5.8823529411764705E-2</v>
      </c>
      <c r="S1803">
        <v>24</v>
      </c>
      <c r="T1803">
        <v>69</v>
      </c>
      <c r="U1803">
        <v>9</v>
      </c>
      <c r="V1803">
        <v>9.0029411764705891</v>
      </c>
      <c r="W1803" t="s">
        <v>4</v>
      </c>
      <c r="X1803">
        <v>8</v>
      </c>
      <c r="Y1803" t="s">
        <v>5</v>
      </c>
      <c r="Z1803">
        <v>923</v>
      </c>
      <c r="AA1803" t="s">
        <v>6</v>
      </c>
      <c r="AB1803" t="s">
        <v>2219</v>
      </c>
      <c r="AC1803">
        <v>1</v>
      </c>
      <c r="AD1803">
        <v>0</v>
      </c>
      <c r="AE1803">
        <f t="shared" si="210"/>
        <v>0</v>
      </c>
      <c r="AF1803">
        <f t="shared" si="211"/>
        <v>0</v>
      </c>
      <c r="AG1803">
        <v>893</v>
      </c>
      <c r="AH1803">
        <v>0</v>
      </c>
      <c r="AI1803" t="s">
        <v>8</v>
      </c>
      <c r="AJ1803">
        <v>0</v>
      </c>
      <c r="AK1803">
        <v>1.6428971663117409E-2</v>
      </c>
      <c r="AL1803">
        <v>0.98357105255126953</v>
      </c>
      <c r="AM1803">
        <v>0</v>
      </c>
      <c r="AN1803">
        <v>1</v>
      </c>
    </row>
    <row r="1804" spans="1:40" x14ac:dyDescent="0.2">
      <c r="A1804" t="s">
        <v>1343</v>
      </c>
      <c r="B1804" t="s">
        <v>1</v>
      </c>
      <c r="C1804" t="s">
        <v>2</v>
      </c>
      <c r="D1804" t="s">
        <v>1832</v>
      </c>
      <c r="E1804">
        <v>13.48210523848279</v>
      </c>
      <c r="F1804">
        <v>340</v>
      </c>
      <c r="G1804">
        <v>125</v>
      </c>
      <c r="H1804">
        <v>0.36764705882352938</v>
      </c>
      <c r="I1804">
        <v>119597</v>
      </c>
      <c r="J1804">
        <v>351.75588235294123</v>
      </c>
      <c r="K1804">
        <v>3.8382352941176472</v>
      </c>
      <c r="L1804">
        <f t="shared" si="209"/>
        <v>5.0421777269289896</v>
      </c>
      <c r="M1804">
        <v>3.5175056163165341</v>
      </c>
      <c r="N1804">
        <v>36.722758634344608</v>
      </c>
      <c r="O1804">
        <f t="shared" si="205"/>
        <v>0.92352941176470593</v>
      </c>
      <c r="P1804">
        <f t="shared" si="206"/>
        <v>0.17058823529411765</v>
      </c>
      <c r="Q1804">
        <f t="shared" si="207"/>
        <v>1.7647058823529412E-2</v>
      </c>
      <c r="R1804">
        <f t="shared" si="208"/>
        <v>5.8823529411764705E-2</v>
      </c>
      <c r="S1804">
        <v>24</v>
      </c>
      <c r="T1804">
        <v>69</v>
      </c>
      <c r="U1804">
        <v>9</v>
      </c>
      <c r="V1804">
        <v>9.0029411764705891</v>
      </c>
      <c r="W1804" t="s">
        <v>4</v>
      </c>
      <c r="X1804">
        <v>8</v>
      </c>
      <c r="Y1804" t="s">
        <v>5</v>
      </c>
      <c r="Z1804">
        <v>923</v>
      </c>
      <c r="AA1804" t="s">
        <v>2012</v>
      </c>
      <c r="AB1804" t="s">
        <v>2220</v>
      </c>
      <c r="AC1804">
        <v>1</v>
      </c>
      <c r="AD1804">
        <v>0</v>
      </c>
      <c r="AE1804">
        <f t="shared" si="210"/>
        <v>0</v>
      </c>
      <c r="AF1804">
        <f t="shared" si="211"/>
        <v>0</v>
      </c>
      <c r="AG1804">
        <v>183</v>
      </c>
      <c r="AH1804">
        <v>6344</v>
      </c>
      <c r="AI1804">
        <v>1.543687548378589</v>
      </c>
      <c r="AJ1804">
        <v>0</v>
      </c>
      <c r="AK1804">
        <v>1.404933258891106E-2</v>
      </c>
      <c r="AL1804">
        <v>0.98595064878463745</v>
      </c>
      <c r="AM1804">
        <v>0</v>
      </c>
      <c r="AN1804">
        <v>1</v>
      </c>
    </row>
    <row r="1805" spans="1:40" x14ac:dyDescent="0.2">
      <c r="A1805" t="s">
        <v>1343</v>
      </c>
      <c r="B1805" t="s">
        <v>1</v>
      </c>
      <c r="C1805" t="s">
        <v>2</v>
      </c>
      <c r="D1805" t="s">
        <v>1832</v>
      </c>
      <c r="E1805">
        <v>13.482105310892409</v>
      </c>
      <c r="F1805">
        <v>340</v>
      </c>
      <c r="G1805">
        <v>125</v>
      </c>
      <c r="H1805">
        <v>0.36764705882352938</v>
      </c>
      <c r="I1805">
        <v>119597</v>
      </c>
      <c r="J1805">
        <v>351.75588235294123</v>
      </c>
      <c r="K1805">
        <v>3.8382352941176472</v>
      </c>
      <c r="L1805">
        <f t="shared" si="209"/>
        <v>5.0421777269289896</v>
      </c>
      <c r="M1805">
        <v>3.5175056163165341</v>
      </c>
      <c r="N1805">
        <v>36.722758634344608</v>
      </c>
      <c r="O1805">
        <f t="shared" si="205"/>
        <v>0.92352941176470593</v>
      </c>
      <c r="P1805">
        <f t="shared" si="206"/>
        <v>0.17058823529411765</v>
      </c>
      <c r="Q1805">
        <f t="shared" si="207"/>
        <v>1.7647058823529412E-2</v>
      </c>
      <c r="R1805">
        <f t="shared" si="208"/>
        <v>5.8823529411764705E-2</v>
      </c>
      <c r="S1805">
        <v>24</v>
      </c>
      <c r="T1805">
        <v>69</v>
      </c>
      <c r="U1805">
        <v>9</v>
      </c>
      <c r="V1805">
        <v>9.0029411764705891</v>
      </c>
      <c r="W1805" t="s">
        <v>4</v>
      </c>
      <c r="X1805">
        <v>8</v>
      </c>
      <c r="Y1805" t="s">
        <v>5</v>
      </c>
      <c r="Z1805">
        <v>923</v>
      </c>
      <c r="AA1805" t="s">
        <v>6</v>
      </c>
      <c r="AB1805" t="s">
        <v>2221</v>
      </c>
      <c r="AC1805">
        <v>1</v>
      </c>
      <c r="AD1805">
        <v>0</v>
      </c>
      <c r="AE1805">
        <f t="shared" si="210"/>
        <v>0</v>
      </c>
      <c r="AF1805">
        <f t="shared" si="211"/>
        <v>0</v>
      </c>
      <c r="AG1805">
        <v>288</v>
      </c>
      <c r="AH1805">
        <v>0</v>
      </c>
      <c r="AI1805" t="s">
        <v>8</v>
      </c>
      <c r="AJ1805">
        <v>0</v>
      </c>
      <c r="AK1805">
        <v>1.766852289438248E-2</v>
      </c>
      <c r="AL1805">
        <v>0.98233151435852051</v>
      </c>
      <c r="AM1805">
        <v>0</v>
      </c>
      <c r="AN1805">
        <v>1</v>
      </c>
    </row>
    <row r="1806" spans="1:40" x14ac:dyDescent="0.2">
      <c r="A1806" t="s">
        <v>1343</v>
      </c>
      <c r="B1806" t="s">
        <v>1</v>
      </c>
      <c r="C1806" t="s">
        <v>2</v>
      </c>
      <c r="D1806" t="s">
        <v>1832</v>
      </c>
      <c r="E1806">
        <v>13.48210536969968</v>
      </c>
      <c r="F1806">
        <v>340</v>
      </c>
      <c r="G1806">
        <v>125</v>
      </c>
      <c r="H1806">
        <v>0.36764705882352938</v>
      </c>
      <c r="I1806">
        <v>119597</v>
      </c>
      <c r="J1806">
        <v>351.75588235294123</v>
      </c>
      <c r="K1806">
        <v>3.8382352941176472</v>
      </c>
      <c r="L1806">
        <f t="shared" si="209"/>
        <v>5.0421777269289896</v>
      </c>
      <c r="M1806">
        <v>3.5175056163165341</v>
      </c>
      <c r="N1806">
        <v>36.722758634344608</v>
      </c>
      <c r="O1806">
        <f t="shared" si="205"/>
        <v>0.92352941176470593</v>
      </c>
      <c r="P1806">
        <f t="shared" si="206"/>
        <v>0.17058823529411765</v>
      </c>
      <c r="Q1806">
        <f t="shared" si="207"/>
        <v>1.7647058823529412E-2</v>
      </c>
      <c r="R1806">
        <f t="shared" si="208"/>
        <v>5.8823529411764705E-2</v>
      </c>
      <c r="S1806">
        <v>24</v>
      </c>
      <c r="T1806">
        <v>69</v>
      </c>
      <c r="U1806">
        <v>9</v>
      </c>
      <c r="V1806">
        <v>9.0029411764705891</v>
      </c>
      <c r="W1806" t="s">
        <v>4</v>
      </c>
      <c r="X1806">
        <v>8</v>
      </c>
      <c r="Y1806" t="s">
        <v>5</v>
      </c>
      <c r="Z1806">
        <v>923</v>
      </c>
      <c r="AA1806" t="s">
        <v>2012</v>
      </c>
      <c r="AB1806" t="s">
        <v>2222</v>
      </c>
      <c r="AC1806">
        <v>1</v>
      </c>
      <c r="AD1806">
        <v>0</v>
      </c>
      <c r="AE1806">
        <f t="shared" si="210"/>
        <v>0</v>
      </c>
      <c r="AF1806">
        <f t="shared" si="211"/>
        <v>0</v>
      </c>
      <c r="AG1806">
        <v>1367</v>
      </c>
      <c r="AH1806">
        <v>6344</v>
      </c>
      <c r="AI1806">
        <v>1.543687671434238</v>
      </c>
      <c r="AJ1806">
        <v>0</v>
      </c>
      <c r="AK1806">
        <v>1.0740066878497601E-2</v>
      </c>
      <c r="AL1806">
        <v>0.98925995826721191</v>
      </c>
      <c r="AM1806">
        <v>0</v>
      </c>
      <c r="AN1806">
        <v>1</v>
      </c>
    </row>
    <row r="1807" spans="1:40" x14ac:dyDescent="0.2">
      <c r="A1807" t="s">
        <v>1343</v>
      </c>
      <c r="B1807" t="s">
        <v>1</v>
      </c>
      <c r="C1807" t="s">
        <v>2</v>
      </c>
      <c r="D1807" t="s">
        <v>1832</v>
      </c>
      <c r="E1807">
        <v>13.4821054396471</v>
      </c>
      <c r="F1807">
        <v>340</v>
      </c>
      <c r="G1807">
        <v>125</v>
      </c>
      <c r="H1807">
        <v>0.36764705882352938</v>
      </c>
      <c r="I1807">
        <v>119597</v>
      </c>
      <c r="J1807">
        <v>351.75588235294123</v>
      </c>
      <c r="K1807">
        <v>3.8382352941176472</v>
      </c>
      <c r="L1807">
        <f t="shared" si="209"/>
        <v>5.0421777269289896</v>
      </c>
      <c r="M1807">
        <v>3.5175056163165341</v>
      </c>
      <c r="N1807">
        <v>36.722758634344608</v>
      </c>
      <c r="O1807">
        <f t="shared" si="205"/>
        <v>0.92352941176470593</v>
      </c>
      <c r="P1807">
        <f t="shared" si="206"/>
        <v>0.17058823529411765</v>
      </c>
      <c r="Q1807">
        <f t="shared" si="207"/>
        <v>1.7647058823529412E-2</v>
      </c>
      <c r="R1807">
        <f t="shared" si="208"/>
        <v>5.8823529411764705E-2</v>
      </c>
      <c r="S1807">
        <v>24</v>
      </c>
      <c r="T1807">
        <v>69</v>
      </c>
      <c r="U1807">
        <v>9</v>
      </c>
      <c r="V1807">
        <v>9.0029411764705891</v>
      </c>
      <c r="W1807" t="s">
        <v>4</v>
      </c>
      <c r="X1807">
        <v>8</v>
      </c>
      <c r="Y1807" t="s">
        <v>5</v>
      </c>
      <c r="Z1807">
        <v>923</v>
      </c>
      <c r="AA1807" t="s">
        <v>1656</v>
      </c>
      <c r="AB1807" t="s">
        <v>2223</v>
      </c>
      <c r="AC1807">
        <v>-1</v>
      </c>
      <c r="AD1807">
        <v>0</v>
      </c>
      <c r="AE1807">
        <f t="shared" si="210"/>
        <v>0</v>
      </c>
      <c r="AF1807">
        <f t="shared" si="211"/>
        <v>0</v>
      </c>
      <c r="AG1807">
        <v>179</v>
      </c>
      <c r="AH1807">
        <v>14506</v>
      </c>
      <c r="AI1807">
        <v>6.7074745353393253</v>
      </c>
      <c r="AJ1807">
        <v>0</v>
      </c>
      <c r="AK1807">
        <v>0.14703002572059631</v>
      </c>
      <c r="AL1807">
        <v>0.8529699444770813</v>
      </c>
      <c r="AM1807">
        <v>0</v>
      </c>
      <c r="AN1807">
        <v>1</v>
      </c>
    </row>
    <row r="1808" spans="1:40" x14ac:dyDescent="0.2">
      <c r="A1808" t="s">
        <v>1343</v>
      </c>
      <c r="B1808" t="s">
        <v>1</v>
      </c>
      <c r="C1808" t="s">
        <v>2</v>
      </c>
      <c r="D1808" t="s">
        <v>1832</v>
      </c>
      <c r="E1808">
        <v>13.482105498376651</v>
      </c>
      <c r="F1808">
        <v>340</v>
      </c>
      <c r="G1808">
        <v>125</v>
      </c>
      <c r="H1808">
        <v>0.36764705882352938</v>
      </c>
      <c r="I1808">
        <v>119597</v>
      </c>
      <c r="J1808">
        <v>351.75588235294123</v>
      </c>
      <c r="K1808">
        <v>3.8382352941176472</v>
      </c>
      <c r="L1808">
        <f t="shared" si="209"/>
        <v>5.0421777269289896</v>
      </c>
      <c r="M1808">
        <v>3.5175056163165341</v>
      </c>
      <c r="N1808">
        <v>36.722758634344608</v>
      </c>
      <c r="O1808">
        <f t="shared" si="205"/>
        <v>0.92352941176470593</v>
      </c>
      <c r="P1808">
        <f t="shared" si="206"/>
        <v>0.17058823529411765</v>
      </c>
      <c r="Q1808">
        <f t="shared" si="207"/>
        <v>1.7647058823529412E-2</v>
      </c>
      <c r="R1808">
        <f t="shared" si="208"/>
        <v>5.8823529411764705E-2</v>
      </c>
      <c r="S1808">
        <v>24</v>
      </c>
      <c r="T1808">
        <v>69</v>
      </c>
      <c r="U1808">
        <v>9</v>
      </c>
      <c r="V1808">
        <v>9.0029411764705891</v>
      </c>
      <c r="W1808" t="s">
        <v>4</v>
      </c>
      <c r="X1808">
        <v>8</v>
      </c>
      <c r="Y1808" t="s">
        <v>5</v>
      </c>
      <c r="Z1808">
        <v>923</v>
      </c>
      <c r="AA1808" t="s">
        <v>2224</v>
      </c>
      <c r="AB1808" t="s">
        <v>2225</v>
      </c>
      <c r="AC1808">
        <v>1</v>
      </c>
      <c r="AD1808">
        <v>0</v>
      </c>
      <c r="AE1808">
        <f t="shared" si="210"/>
        <v>0</v>
      </c>
      <c r="AF1808">
        <f t="shared" si="211"/>
        <v>0</v>
      </c>
      <c r="AG1808">
        <v>1805</v>
      </c>
      <c r="AH1808">
        <v>1044</v>
      </c>
      <c r="AI1808">
        <v>1.126629734231668</v>
      </c>
      <c r="AJ1808">
        <v>0</v>
      </c>
      <c r="AK1808">
        <v>1.117347739636898E-2</v>
      </c>
      <c r="AL1808">
        <v>0.98882651329040527</v>
      </c>
      <c r="AM1808">
        <v>0</v>
      </c>
      <c r="AN1808">
        <v>1</v>
      </c>
    </row>
    <row r="1809" spans="1:40" x14ac:dyDescent="0.2">
      <c r="A1809" t="s">
        <v>1343</v>
      </c>
      <c r="B1809" t="s">
        <v>1</v>
      </c>
      <c r="C1809" t="s">
        <v>2</v>
      </c>
      <c r="D1809" t="s">
        <v>1832</v>
      </c>
      <c r="E1809">
        <v>13.48210555784947</v>
      </c>
      <c r="F1809">
        <v>340</v>
      </c>
      <c r="G1809">
        <v>125</v>
      </c>
      <c r="H1809">
        <v>0.36764705882352938</v>
      </c>
      <c r="I1809">
        <v>119597</v>
      </c>
      <c r="J1809">
        <v>351.75588235294123</v>
      </c>
      <c r="K1809">
        <v>3.8382352941176472</v>
      </c>
      <c r="L1809">
        <f t="shared" si="209"/>
        <v>5.0421777269289896</v>
      </c>
      <c r="M1809">
        <v>3.5175056163165341</v>
      </c>
      <c r="N1809">
        <v>36.722758634344608</v>
      </c>
      <c r="O1809">
        <f t="shared" si="205"/>
        <v>0.92352941176470593</v>
      </c>
      <c r="P1809">
        <f t="shared" si="206"/>
        <v>0.17058823529411765</v>
      </c>
      <c r="Q1809">
        <f t="shared" si="207"/>
        <v>1.7647058823529412E-2</v>
      </c>
      <c r="R1809">
        <f t="shared" si="208"/>
        <v>5.8823529411764705E-2</v>
      </c>
      <c r="S1809">
        <v>24</v>
      </c>
      <c r="T1809">
        <v>69</v>
      </c>
      <c r="U1809">
        <v>9</v>
      </c>
      <c r="V1809">
        <v>9.0029411764705891</v>
      </c>
      <c r="W1809" t="s">
        <v>4</v>
      </c>
      <c r="X1809">
        <v>8</v>
      </c>
      <c r="Y1809" t="s">
        <v>5</v>
      </c>
      <c r="Z1809">
        <v>923</v>
      </c>
      <c r="AA1809" t="s">
        <v>1736</v>
      </c>
      <c r="AB1809" t="s">
        <v>2226</v>
      </c>
      <c r="AC1809">
        <v>1</v>
      </c>
      <c r="AD1809">
        <v>0</v>
      </c>
      <c r="AE1809">
        <f t="shared" si="210"/>
        <v>0</v>
      </c>
      <c r="AF1809">
        <f t="shared" si="211"/>
        <v>0</v>
      </c>
      <c r="AG1809">
        <v>25</v>
      </c>
      <c r="AH1809">
        <v>20705</v>
      </c>
      <c r="AI1809">
        <v>8.5063490939626742</v>
      </c>
      <c r="AJ1809">
        <v>0</v>
      </c>
      <c r="AK1809">
        <v>9.224829263985157E-3</v>
      </c>
      <c r="AL1809">
        <v>0.99077516794204712</v>
      </c>
      <c r="AM1809">
        <v>0</v>
      </c>
      <c r="AN1809">
        <v>1</v>
      </c>
    </row>
    <row r="1810" spans="1:40" x14ac:dyDescent="0.2">
      <c r="A1810" t="s">
        <v>1343</v>
      </c>
      <c r="B1810" t="s">
        <v>1</v>
      </c>
      <c r="C1810" t="s">
        <v>2</v>
      </c>
      <c r="D1810" t="s">
        <v>1832</v>
      </c>
      <c r="E1810">
        <v>13.48210561648161</v>
      </c>
      <c r="F1810">
        <v>340</v>
      </c>
      <c r="G1810">
        <v>125</v>
      </c>
      <c r="H1810">
        <v>0.36764705882352938</v>
      </c>
      <c r="I1810">
        <v>119597</v>
      </c>
      <c r="J1810">
        <v>351.75588235294123</v>
      </c>
      <c r="K1810">
        <v>3.8382352941176472</v>
      </c>
      <c r="L1810">
        <f t="shared" si="209"/>
        <v>5.0421777269289896</v>
      </c>
      <c r="M1810">
        <v>3.5175056163165341</v>
      </c>
      <c r="N1810">
        <v>36.722758634344608</v>
      </c>
      <c r="O1810">
        <f t="shared" si="205"/>
        <v>0.92352941176470593</v>
      </c>
      <c r="P1810">
        <f t="shared" si="206"/>
        <v>0.17058823529411765</v>
      </c>
      <c r="Q1810">
        <f t="shared" si="207"/>
        <v>1.7647058823529412E-2</v>
      </c>
      <c r="R1810">
        <f t="shared" si="208"/>
        <v>5.8823529411764705E-2</v>
      </c>
      <c r="S1810">
        <v>24</v>
      </c>
      <c r="T1810">
        <v>69</v>
      </c>
      <c r="U1810">
        <v>9</v>
      </c>
      <c r="V1810">
        <v>9.0029411764705891</v>
      </c>
      <c r="W1810" t="s">
        <v>4</v>
      </c>
      <c r="X1810">
        <v>8</v>
      </c>
      <c r="Y1810" t="s">
        <v>5</v>
      </c>
      <c r="Z1810">
        <v>923</v>
      </c>
      <c r="AA1810" t="s">
        <v>19</v>
      </c>
      <c r="AB1810" t="s">
        <v>2227</v>
      </c>
      <c r="AC1810">
        <v>1</v>
      </c>
      <c r="AD1810">
        <v>0</v>
      </c>
      <c r="AE1810">
        <f t="shared" si="210"/>
        <v>0</v>
      </c>
      <c r="AF1810">
        <f t="shared" si="211"/>
        <v>0</v>
      </c>
      <c r="AG1810">
        <v>43</v>
      </c>
      <c r="AH1810">
        <v>0</v>
      </c>
      <c r="AI1810" t="s">
        <v>8</v>
      </c>
      <c r="AJ1810">
        <v>0</v>
      </c>
      <c r="AK1810">
        <v>1.1939252726733679E-2</v>
      </c>
      <c r="AL1810">
        <v>0.98806071281433105</v>
      </c>
      <c r="AM1810">
        <v>0</v>
      </c>
      <c r="AN1810">
        <v>1</v>
      </c>
    </row>
    <row r="1811" spans="1:40" x14ac:dyDescent="0.2">
      <c r="A1811" t="s">
        <v>1343</v>
      </c>
      <c r="B1811" t="s">
        <v>1</v>
      </c>
      <c r="C1811" t="s">
        <v>2</v>
      </c>
      <c r="D1811" t="s">
        <v>1832</v>
      </c>
      <c r="E1811">
        <v>13.482105683346809</v>
      </c>
      <c r="F1811">
        <v>340</v>
      </c>
      <c r="G1811">
        <v>125</v>
      </c>
      <c r="H1811">
        <v>0.36764705882352938</v>
      </c>
      <c r="I1811">
        <v>119597</v>
      </c>
      <c r="J1811">
        <v>351.75588235294123</v>
      </c>
      <c r="K1811">
        <v>3.8382352941176472</v>
      </c>
      <c r="L1811">
        <f t="shared" si="209"/>
        <v>5.0421777269289896</v>
      </c>
      <c r="M1811">
        <v>3.5175056163165341</v>
      </c>
      <c r="N1811">
        <v>36.722758634344608</v>
      </c>
      <c r="O1811">
        <f t="shared" si="205"/>
        <v>0.92352941176470593</v>
      </c>
      <c r="P1811">
        <f t="shared" si="206"/>
        <v>0.17058823529411765</v>
      </c>
      <c r="Q1811">
        <f t="shared" si="207"/>
        <v>1.7647058823529412E-2</v>
      </c>
      <c r="R1811">
        <f t="shared" si="208"/>
        <v>5.8823529411764705E-2</v>
      </c>
      <c r="S1811">
        <v>24</v>
      </c>
      <c r="T1811">
        <v>69</v>
      </c>
      <c r="U1811">
        <v>9</v>
      </c>
      <c r="V1811">
        <v>9.0029411764705891</v>
      </c>
      <c r="W1811" t="s">
        <v>4</v>
      </c>
      <c r="X1811">
        <v>8</v>
      </c>
      <c r="Y1811" t="s">
        <v>5</v>
      </c>
      <c r="Z1811">
        <v>923</v>
      </c>
      <c r="AA1811" t="s">
        <v>160</v>
      </c>
      <c r="AB1811" t="s">
        <v>2228</v>
      </c>
      <c r="AC1811">
        <v>1</v>
      </c>
      <c r="AD1811">
        <v>0</v>
      </c>
      <c r="AE1811">
        <f t="shared" si="210"/>
        <v>0</v>
      </c>
      <c r="AF1811">
        <f t="shared" si="211"/>
        <v>0</v>
      </c>
      <c r="AG1811">
        <v>660</v>
      </c>
      <c r="AH1811">
        <v>32640</v>
      </c>
      <c r="AI1811">
        <v>5.4573980389566197</v>
      </c>
      <c r="AJ1811">
        <v>1</v>
      </c>
      <c r="AK1811">
        <v>1.368153467774391E-2</v>
      </c>
      <c r="AL1811">
        <v>0.98631846904754639</v>
      </c>
      <c r="AM1811">
        <v>0</v>
      </c>
      <c r="AN1811">
        <v>1</v>
      </c>
    </row>
    <row r="1812" spans="1:40" x14ac:dyDescent="0.2">
      <c r="A1812" t="s">
        <v>1343</v>
      </c>
      <c r="B1812" t="s">
        <v>1</v>
      </c>
      <c r="C1812" t="s">
        <v>2</v>
      </c>
      <c r="D1812" t="s">
        <v>1832</v>
      </c>
      <c r="E1812">
        <v>13.48210574302232</v>
      </c>
      <c r="F1812">
        <v>340</v>
      </c>
      <c r="G1812">
        <v>125</v>
      </c>
      <c r="H1812">
        <v>0.36764705882352938</v>
      </c>
      <c r="I1812">
        <v>119597</v>
      </c>
      <c r="J1812">
        <v>351.75588235294123</v>
      </c>
      <c r="K1812">
        <v>3.8382352941176472</v>
      </c>
      <c r="L1812">
        <f t="shared" si="209"/>
        <v>5.0421777269289896</v>
      </c>
      <c r="M1812">
        <v>3.5175056163165341</v>
      </c>
      <c r="N1812">
        <v>36.722758634344608</v>
      </c>
      <c r="O1812">
        <f t="shared" si="205"/>
        <v>0.92352941176470593</v>
      </c>
      <c r="P1812">
        <f t="shared" si="206"/>
        <v>0.17058823529411765</v>
      </c>
      <c r="Q1812">
        <f t="shared" si="207"/>
        <v>1.7647058823529412E-2</v>
      </c>
      <c r="R1812">
        <f t="shared" si="208"/>
        <v>5.8823529411764705E-2</v>
      </c>
      <c r="S1812">
        <v>24</v>
      </c>
      <c r="T1812">
        <v>69</v>
      </c>
      <c r="U1812">
        <v>9</v>
      </c>
      <c r="V1812">
        <v>9.0029411764705891</v>
      </c>
      <c r="W1812" t="s">
        <v>4</v>
      </c>
      <c r="X1812">
        <v>8</v>
      </c>
      <c r="Y1812" t="s">
        <v>5</v>
      </c>
      <c r="Z1812">
        <v>923</v>
      </c>
      <c r="AA1812" t="s">
        <v>1688</v>
      </c>
      <c r="AB1812" t="s">
        <v>2229</v>
      </c>
      <c r="AC1812">
        <v>1</v>
      </c>
      <c r="AD1812">
        <v>0</v>
      </c>
      <c r="AE1812">
        <f t="shared" si="210"/>
        <v>0</v>
      </c>
      <c r="AF1812">
        <f t="shared" si="211"/>
        <v>0</v>
      </c>
      <c r="AG1812">
        <v>28</v>
      </c>
      <c r="AH1812">
        <v>-13</v>
      </c>
      <c r="AI1812">
        <v>0.76070955089941983</v>
      </c>
      <c r="AJ1812">
        <v>0</v>
      </c>
      <c r="AK1812">
        <v>8.8846730068325996E-3</v>
      </c>
      <c r="AL1812">
        <v>0.99111533164978027</v>
      </c>
      <c r="AM1812">
        <v>0</v>
      </c>
      <c r="AN1812">
        <v>1</v>
      </c>
    </row>
    <row r="1813" spans="1:40" x14ac:dyDescent="0.2">
      <c r="A1813" t="s">
        <v>1343</v>
      </c>
      <c r="B1813" t="s">
        <v>1</v>
      </c>
      <c r="C1813" t="s">
        <v>2</v>
      </c>
      <c r="D1813" t="s">
        <v>1832</v>
      </c>
      <c r="E1813">
        <v>13.4821058021837</v>
      </c>
      <c r="F1813">
        <v>340</v>
      </c>
      <c r="G1813">
        <v>125</v>
      </c>
      <c r="H1813">
        <v>0.36764705882352938</v>
      </c>
      <c r="I1813">
        <v>119597</v>
      </c>
      <c r="J1813">
        <v>351.75588235294123</v>
      </c>
      <c r="K1813">
        <v>3.8382352941176472</v>
      </c>
      <c r="L1813">
        <f t="shared" si="209"/>
        <v>5.0421777269289896</v>
      </c>
      <c r="M1813">
        <v>3.5175056163165341</v>
      </c>
      <c r="N1813">
        <v>36.722758634344608</v>
      </c>
      <c r="O1813">
        <f t="shared" si="205"/>
        <v>0.92352941176470593</v>
      </c>
      <c r="P1813">
        <f t="shared" si="206"/>
        <v>0.17058823529411765</v>
      </c>
      <c r="Q1813">
        <f t="shared" si="207"/>
        <v>1.7647058823529412E-2</v>
      </c>
      <c r="R1813">
        <f t="shared" si="208"/>
        <v>5.8823529411764705E-2</v>
      </c>
      <c r="S1813">
        <v>24</v>
      </c>
      <c r="T1813">
        <v>69</v>
      </c>
      <c r="U1813">
        <v>9</v>
      </c>
      <c r="V1813">
        <v>9.0029411764705891</v>
      </c>
      <c r="W1813" t="s">
        <v>4</v>
      </c>
      <c r="X1813">
        <v>8</v>
      </c>
      <c r="Y1813" t="s">
        <v>5</v>
      </c>
      <c r="Z1813">
        <v>923</v>
      </c>
      <c r="AA1813" t="s">
        <v>2230</v>
      </c>
      <c r="AB1813" t="s">
        <v>2231</v>
      </c>
      <c r="AC1813">
        <v>1</v>
      </c>
      <c r="AD1813">
        <v>0</v>
      </c>
      <c r="AE1813">
        <f t="shared" si="210"/>
        <v>0</v>
      </c>
      <c r="AF1813">
        <f t="shared" si="211"/>
        <v>0</v>
      </c>
      <c r="AG1813">
        <v>62</v>
      </c>
      <c r="AH1813">
        <v>6847</v>
      </c>
      <c r="AI1813">
        <v>1.4633673038821291</v>
      </c>
      <c r="AJ1813">
        <v>1</v>
      </c>
      <c r="AK1813">
        <v>7.3535884730517864E-3</v>
      </c>
      <c r="AL1813">
        <v>0.99264645576477051</v>
      </c>
      <c r="AM1813">
        <v>0</v>
      </c>
      <c r="AN1813">
        <v>1</v>
      </c>
    </row>
    <row r="1814" spans="1:40" x14ac:dyDescent="0.2">
      <c r="A1814" t="s">
        <v>1343</v>
      </c>
      <c r="B1814" t="s">
        <v>1</v>
      </c>
      <c r="C1814" t="s">
        <v>2</v>
      </c>
      <c r="D1814" t="s">
        <v>1832</v>
      </c>
      <c r="E1814">
        <v>13.48210587739162</v>
      </c>
      <c r="F1814">
        <v>340</v>
      </c>
      <c r="G1814">
        <v>125</v>
      </c>
      <c r="H1814">
        <v>0.36764705882352938</v>
      </c>
      <c r="I1814">
        <v>119597</v>
      </c>
      <c r="J1814">
        <v>351.75588235294123</v>
      </c>
      <c r="K1814">
        <v>3.8382352941176472</v>
      </c>
      <c r="L1814">
        <f t="shared" si="209"/>
        <v>5.0421777269289896</v>
      </c>
      <c r="M1814">
        <v>3.5175056163165341</v>
      </c>
      <c r="N1814">
        <v>36.722758634344608</v>
      </c>
      <c r="O1814">
        <f t="shared" si="205"/>
        <v>0.92352941176470593</v>
      </c>
      <c r="P1814">
        <f t="shared" si="206"/>
        <v>0.17058823529411765</v>
      </c>
      <c r="Q1814">
        <f t="shared" si="207"/>
        <v>1.7647058823529412E-2</v>
      </c>
      <c r="R1814">
        <f t="shared" si="208"/>
        <v>5.8823529411764705E-2</v>
      </c>
      <c r="S1814">
        <v>24</v>
      </c>
      <c r="T1814">
        <v>69</v>
      </c>
      <c r="U1814">
        <v>9</v>
      </c>
      <c r="V1814">
        <v>9.0029411764705891</v>
      </c>
      <c r="W1814" t="s">
        <v>4</v>
      </c>
      <c r="X1814">
        <v>8</v>
      </c>
      <c r="Y1814" t="s">
        <v>5</v>
      </c>
      <c r="Z1814">
        <v>923</v>
      </c>
      <c r="AA1814" t="s">
        <v>1847</v>
      </c>
      <c r="AB1814" t="s">
        <v>2232</v>
      </c>
      <c r="AC1814">
        <v>1</v>
      </c>
      <c r="AD1814">
        <v>0</v>
      </c>
      <c r="AE1814">
        <f t="shared" si="210"/>
        <v>0</v>
      </c>
      <c r="AF1814">
        <f t="shared" si="211"/>
        <v>0</v>
      </c>
      <c r="AG1814">
        <v>1011</v>
      </c>
      <c r="AH1814">
        <v>38254</v>
      </c>
      <c r="AI1814">
        <v>3.5889412802030729</v>
      </c>
      <c r="AJ1814">
        <v>0</v>
      </c>
      <c r="AK1814">
        <v>1.3914746232330801E-2</v>
      </c>
      <c r="AL1814">
        <v>0.98608529567718506</v>
      </c>
      <c r="AM1814">
        <v>0</v>
      </c>
      <c r="AN1814">
        <v>1</v>
      </c>
    </row>
    <row r="1815" spans="1:40" x14ac:dyDescent="0.2">
      <c r="A1815" t="s">
        <v>1343</v>
      </c>
      <c r="B1815" t="s">
        <v>1</v>
      </c>
      <c r="C1815" t="s">
        <v>2</v>
      </c>
      <c r="D1815" t="s">
        <v>1832</v>
      </c>
      <c r="E1815">
        <v>13.48210593611276</v>
      </c>
      <c r="F1815">
        <v>340</v>
      </c>
      <c r="G1815">
        <v>125</v>
      </c>
      <c r="H1815">
        <v>0.36764705882352938</v>
      </c>
      <c r="I1815">
        <v>119597</v>
      </c>
      <c r="J1815">
        <v>351.75588235294123</v>
      </c>
      <c r="K1815">
        <v>3.8382352941176472</v>
      </c>
      <c r="L1815">
        <f t="shared" si="209"/>
        <v>5.0421777269289896</v>
      </c>
      <c r="M1815">
        <v>3.5175056163165341</v>
      </c>
      <c r="N1815">
        <v>36.722758634344608</v>
      </c>
      <c r="O1815">
        <f t="shared" si="205"/>
        <v>0.92352941176470593</v>
      </c>
      <c r="P1815">
        <f t="shared" si="206"/>
        <v>0.17058823529411765</v>
      </c>
      <c r="Q1815">
        <f t="shared" si="207"/>
        <v>1.7647058823529412E-2</v>
      </c>
      <c r="R1815">
        <f t="shared" si="208"/>
        <v>5.8823529411764705E-2</v>
      </c>
      <c r="S1815">
        <v>24</v>
      </c>
      <c r="T1815">
        <v>69</v>
      </c>
      <c r="U1815">
        <v>9</v>
      </c>
      <c r="V1815">
        <v>9.0029411764705891</v>
      </c>
      <c r="W1815" t="s">
        <v>4</v>
      </c>
      <c r="X1815">
        <v>8</v>
      </c>
      <c r="Y1815" t="s">
        <v>5</v>
      </c>
      <c r="Z1815">
        <v>923</v>
      </c>
      <c r="AA1815" t="s">
        <v>2233</v>
      </c>
      <c r="AB1815" t="s">
        <v>2234</v>
      </c>
      <c r="AC1815">
        <v>1</v>
      </c>
      <c r="AD1815">
        <v>0</v>
      </c>
      <c r="AE1815">
        <f t="shared" si="210"/>
        <v>0</v>
      </c>
      <c r="AF1815">
        <f t="shared" si="211"/>
        <v>0</v>
      </c>
      <c r="AG1815">
        <v>122</v>
      </c>
      <c r="AH1815">
        <v>178</v>
      </c>
      <c r="AI1815">
        <v>1.0979620125931591</v>
      </c>
      <c r="AJ1815">
        <v>0</v>
      </c>
      <c r="AK1815">
        <v>2.8205780312418941E-2</v>
      </c>
      <c r="AL1815">
        <v>0.97179418802261353</v>
      </c>
      <c r="AM1815">
        <v>0</v>
      </c>
      <c r="AN1815">
        <v>1</v>
      </c>
    </row>
    <row r="1816" spans="1:40" x14ac:dyDescent="0.2">
      <c r="A1816" t="s">
        <v>1343</v>
      </c>
      <c r="B1816" t="s">
        <v>1</v>
      </c>
      <c r="C1816" t="s">
        <v>2</v>
      </c>
      <c r="D1816" t="s">
        <v>1832</v>
      </c>
      <c r="E1816">
        <v>13.48210599460001</v>
      </c>
      <c r="F1816">
        <v>340</v>
      </c>
      <c r="G1816">
        <v>125</v>
      </c>
      <c r="H1816">
        <v>0.36764705882352938</v>
      </c>
      <c r="I1816">
        <v>119597</v>
      </c>
      <c r="J1816">
        <v>351.75588235294123</v>
      </c>
      <c r="K1816">
        <v>3.8382352941176472</v>
      </c>
      <c r="L1816">
        <f t="shared" si="209"/>
        <v>5.0421777269289896</v>
      </c>
      <c r="M1816">
        <v>3.5175056163165341</v>
      </c>
      <c r="N1816">
        <v>36.722758634344608</v>
      </c>
      <c r="O1816">
        <f t="shared" si="205"/>
        <v>0.92352941176470593</v>
      </c>
      <c r="P1816">
        <f t="shared" si="206"/>
        <v>0.17058823529411765</v>
      </c>
      <c r="Q1816">
        <f t="shared" si="207"/>
        <v>1.7647058823529412E-2</v>
      </c>
      <c r="R1816">
        <f t="shared" si="208"/>
        <v>5.8823529411764705E-2</v>
      </c>
      <c r="S1816">
        <v>24</v>
      </c>
      <c r="T1816">
        <v>69</v>
      </c>
      <c r="U1816">
        <v>9</v>
      </c>
      <c r="V1816">
        <v>9.0029411764705891</v>
      </c>
      <c r="W1816" t="s">
        <v>4</v>
      </c>
      <c r="X1816">
        <v>8</v>
      </c>
      <c r="Y1816" t="s">
        <v>5</v>
      </c>
      <c r="Z1816">
        <v>923</v>
      </c>
      <c r="AA1816" t="s">
        <v>2094</v>
      </c>
      <c r="AB1816" t="s">
        <v>2235</v>
      </c>
      <c r="AC1816">
        <v>1</v>
      </c>
      <c r="AD1816">
        <v>0</v>
      </c>
      <c r="AE1816">
        <f t="shared" si="210"/>
        <v>0</v>
      </c>
      <c r="AF1816">
        <f t="shared" si="211"/>
        <v>0</v>
      </c>
      <c r="AG1816">
        <v>211</v>
      </c>
      <c r="AH1816">
        <v>14666</v>
      </c>
      <c r="AI1816">
        <v>1.656489515045886</v>
      </c>
      <c r="AJ1816">
        <v>0</v>
      </c>
      <c r="AK1816">
        <v>3.014562651515007E-2</v>
      </c>
      <c r="AL1816">
        <v>0.96985435485839844</v>
      </c>
      <c r="AM1816">
        <v>0</v>
      </c>
      <c r="AN1816">
        <v>1</v>
      </c>
    </row>
    <row r="1817" spans="1:40" x14ac:dyDescent="0.2">
      <c r="A1817" t="s">
        <v>1343</v>
      </c>
      <c r="B1817" t="s">
        <v>1</v>
      </c>
      <c r="C1817" t="s">
        <v>2</v>
      </c>
      <c r="D1817" t="s">
        <v>1832</v>
      </c>
      <c r="E1817">
        <v>13.482106069004031</v>
      </c>
      <c r="F1817">
        <v>340</v>
      </c>
      <c r="G1817">
        <v>125</v>
      </c>
      <c r="H1817">
        <v>0.36764705882352938</v>
      </c>
      <c r="I1817">
        <v>119597</v>
      </c>
      <c r="J1817">
        <v>351.75588235294123</v>
      </c>
      <c r="K1817">
        <v>3.8382352941176472</v>
      </c>
      <c r="L1817">
        <f t="shared" si="209"/>
        <v>5.0421777269289896</v>
      </c>
      <c r="M1817">
        <v>3.5175056163165341</v>
      </c>
      <c r="N1817">
        <v>36.722758634344608</v>
      </c>
      <c r="O1817">
        <f t="shared" si="205"/>
        <v>0.92352941176470593</v>
      </c>
      <c r="P1817">
        <f t="shared" si="206"/>
        <v>0.17058823529411765</v>
      </c>
      <c r="Q1817">
        <f t="shared" si="207"/>
        <v>1.7647058823529412E-2</v>
      </c>
      <c r="R1817">
        <f t="shared" si="208"/>
        <v>5.8823529411764705E-2</v>
      </c>
      <c r="S1817">
        <v>24</v>
      </c>
      <c r="T1817">
        <v>69</v>
      </c>
      <c r="U1817">
        <v>9</v>
      </c>
      <c r="V1817">
        <v>9.0029411764705891</v>
      </c>
      <c r="W1817" t="s">
        <v>4</v>
      </c>
      <c r="X1817">
        <v>8</v>
      </c>
      <c r="Y1817" t="s">
        <v>5</v>
      </c>
      <c r="Z1817">
        <v>923</v>
      </c>
      <c r="AA1817" t="s">
        <v>6</v>
      </c>
      <c r="AB1817" t="s">
        <v>2236</v>
      </c>
      <c r="AC1817">
        <v>1</v>
      </c>
      <c r="AD1817">
        <v>0</v>
      </c>
      <c r="AE1817">
        <f t="shared" si="210"/>
        <v>0</v>
      </c>
      <c r="AF1817">
        <f t="shared" si="211"/>
        <v>0</v>
      </c>
      <c r="AG1817">
        <v>325</v>
      </c>
      <c r="AH1817">
        <v>0</v>
      </c>
      <c r="AI1817" t="s">
        <v>8</v>
      </c>
      <c r="AJ1817">
        <v>0</v>
      </c>
      <c r="AK1817">
        <v>1.7291797325015072E-2</v>
      </c>
      <c r="AL1817">
        <v>0.98270827531814575</v>
      </c>
      <c r="AM1817">
        <v>0</v>
      </c>
      <c r="AN1817">
        <v>1</v>
      </c>
    </row>
    <row r="1818" spans="1:40" x14ac:dyDescent="0.2">
      <c r="A1818" t="s">
        <v>1343</v>
      </c>
      <c r="B1818" t="s">
        <v>1</v>
      </c>
      <c r="C1818" t="s">
        <v>2</v>
      </c>
      <c r="D1818" t="s">
        <v>1832</v>
      </c>
      <c r="E1818">
        <v>13.4821061275318</v>
      </c>
      <c r="F1818">
        <v>340</v>
      </c>
      <c r="G1818">
        <v>125</v>
      </c>
      <c r="H1818">
        <v>0.36764705882352938</v>
      </c>
      <c r="I1818">
        <v>119597</v>
      </c>
      <c r="J1818">
        <v>351.75588235294123</v>
      </c>
      <c r="K1818">
        <v>3.8382352941176472</v>
      </c>
      <c r="L1818">
        <f t="shared" si="209"/>
        <v>5.0421777269289896</v>
      </c>
      <c r="M1818">
        <v>3.5175056163165341</v>
      </c>
      <c r="N1818">
        <v>36.722758634344608</v>
      </c>
      <c r="O1818">
        <f t="shared" si="205"/>
        <v>0.92352941176470593</v>
      </c>
      <c r="P1818">
        <f t="shared" si="206"/>
        <v>0.17058823529411765</v>
      </c>
      <c r="Q1818">
        <f t="shared" si="207"/>
        <v>1.7647058823529412E-2</v>
      </c>
      <c r="R1818">
        <f t="shared" si="208"/>
        <v>5.8823529411764705E-2</v>
      </c>
      <c r="S1818">
        <v>24</v>
      </c>
      <c r="T1818">
        <v>69</v>
      </c>
      <c r="U1818">
        <v>9</v>
      </c>
      <c r="V1818">
        <v>9.0029411764705891</v>
      </c>
      <c r="W1818" t="s">
        <v>4</v>
      </c>
      <c r="X1818">
        <v>8</v>
      </c>
      <c r="Y1818" t="s">
        <v>5</v>
      </c>
      <c r="Z1818">
        <v>923</v>
      </c>
      <c r="AA1818" t="s">
        <v>2012</v>
      </c>
      <c r="AB1818" t="s">
        <v>2237</v>
      </c>
      <c r="AC1818">
        <v>1</v>
      </c>
      <c r="AD1818">
        <v>0</v>
      </c>
      <c r="AE1818">
        <f t="shared" si="210"/>
        <v>0</v>
      </c>
      <c r="AF1818">
        <f t="shared" si="211"/>
        <v>0</v>
      </c>
      <c r="AG1818">
        <v>1281</v>
      </c>
      <c r="AH1818">
        <v>6344</v>
      </c>
      <c r="AI1818">
        <v>1.543688421055871</v>
      </c>
      <c r="AJ1818">
        <v>0</v>
      </c>
      <c r="AK1818">
        <v>1.540909148752689E-2</v>
      </c>
      <c r="AL1818">
        <v>0.98459088802337646</v>
      </c>
      <c r="AM1818">
        <v>0</v>
      </c>
      <c r="AN1818">
        <v>1</v>
      </c>
    </row>
    <row r="1819" spans="1:40" x14ac:dyDescent="0.2">
      <c r="A1819" t="s">
        <v>1343</v>
      </c>
      <c r="B1819" t="s">
        <v>1</v>
      </c>
      <c r="C1819" t="s">
        <v>2</v>
      </c>
      <c r="D1819" t="s">
        <v>1832</v>
      </c>
      <c r="E1819">
        <v>13.482106186111871</v>
      </c>
      <c r="F1819">
        <v>340</v>
      </c>
      <c r="G1819">
        <v>125</v>
      </c>
      <c r="H1819">
        <v>0.36764705882352938</v>
      </c>
      <c r="I1819">
        <v>119597</v>
      </c>
      <c r="J1819">
        <v>351.75588235294123</v>
      </c>
      <c r="K1819">
        <v>3.8382352941176472</v>
      </c>
      <c r="L1819">
        <f t="shared" si="209"/>
        <v>5.0421777269289896</v>
      </c>
      <c r="M1819">
        <v>3.5175056163165341</v>
      </c>
      <c r="N1819">
        <v>36.722758634344608</v>
      </c>
      <c r="O1819">
        <f t="shared" si="205"/>
        <v>0.92352941176470593</v>
      </c>
      <c r="P1819">
        <f t="shared" si="206"/>
        <v>0.17058823529411765</v>
      </c>
      <c r="Q1819">
        <f t="shared" si="207"/>
        <v>1.7647058823529412E-2</v>
      </c>
      <c r="R1819">
        <f t="shared" si="208"/>
        <v>5.8823529411764705E-2</v>
      </c>
      <c r="S1819">
        <v>24</v>
      </c>
      <c r="T1819">
        <v>69</v>
      </c>
      <c r="U1819">
        <v>9</v>
      </c>
      <c r="V1819">
        <v>9.0029411764705891</v>
      </c>
      <c r="W1819" t="s">
        <v>4</v>
      </c>
      <c r="X1819">
        <v>8</v>
      </c>
      <c r="Y1819" t="s">
        <v>5</v>
      </c>
      <c r="Z1819">
        <v>923</v>
      </c>
      <c r="AA1819" t="s">
        <v>2238</v>
      </c>
      <c r="AB1819" t="s">
        <v>2239</v>
      </c>
      <c r="AC1819">
        <v>1</v>
      </c>
      <c r="AD1819">
        <v>0</v>
      </c>
      <c r="AE1819">
        <f t="shared" si="210"/>
        <v>0</v>
      </c>
      <c r="AF1819">
        <f t="shared" si="211"/>
        <v>0</v>
      </c>
      <c r="AG1819">
        <v>228</v>
      </c>
      <c r="AH1819">
        <v>1099</v>
      </c>
      <c r="AI1819">
        <v>1.5411467977499349</v>
      </c>
      <c r="AJ1819">
        <v>1</v>
      </c>
      <c r="AK1819">
        <v>2.799360454082489E-2</v>
      </c>
      <c r="AL1819">
        <v>0.97200644016265869</v>
      </c>
      <c r="AM1819">
        <v>0</v>
      </c>
      <c r="AN1819">
        <v>1</v>
      </c>
    </row>
    <row r="1820" spans="1:40" x14ac:dyDescent="0.2">
      <c r="A1820" t="s">
        <v>1343</v>
      </c>
      <c r="B1820" t="s">
        <v>1</v>
      </c>
      <c r="C1820" t="s">
        <v>2</v>
      </c>
      <c r="D1820" t="s">
        <v>1832</v>
      </c>
      <c r="E1820">
        <v>13.482106244012281</v>
      </c>
      <c r="F1820">
        <v>340</v>
      </c>
      <c r="G1820">
        <v>125</v>
      </c>
      <c r="H1820">
        <v>0.36764705882352938</v>
      </c>
      <c r="I1820">
        <v>119597</v>
      </c>
      <c r="J1820">
        <v>351.75588235294123</v>
      </c>
      <c r="K1820">
        <v>3.8382352941176472</v>
      </c>
      <c r="L1820">
        <f t="shared" si="209"/>
        <v>5.0421777269289896</v>
      </c>
      <c r="M1820">
        <v>3.5175056163165341</v>
      </c>
      <c r="N1820">
        <v>36.722758634344608</v>
      </c>
      <c r="O1820">
        <f t="shared" si="205"/>
        <v>0.92352941176470593</v>
      </c>
      <c r="P1820">
        <f t="shared" si="206"/>
        <v>0.17058823529411765</v>
      </c>
      <c r="Q1820">
        <f t="shared" si="207"/>
        <v>1.7647058823529412E-2</v>
      </c>
      <c r="R1820">
        <f t="shared" si="208"/>
        <v>5.8823529411764705E-2</v>
      </c>
      <c r="S1820">
        <v>24</v>
      </c>
      <c r="T1820">
        <v>69</v>
      </c>
      <c r="U1820">
        <v>9</v>
      </c>
      <c r="V1820">
        <v>9.0029411764705891</v>
      </c>
      <c r="W1820" t="s">
        <v>4</v>
      </c>
      <c r="X1820">
        <v>8</v>
      </c>
      <c r="Y1820" t="s">
        <v>5</v>
      </c>
      <c r="Z1820">
        <v>923</v>
      </c>
      <c r="AA1820" t="s">
        <v>2240</v>
      </c>
      <c r="AB1820" t="s">
        <v>2241</v>
      </c>
      <c r="AC1820">
        <v>1</v>
      </c>
      <c r="AD1820">
        <v>0</v>
      </c>
      <c r="AE1820">
        <f t="shared" si="210"/>
        <v>0</v>
      </c>
      <c r="AF1820">
        <f t="shared" si="211"/>
        <v>0</v>
      </c>
      <c r="AG1820">
        <v>79</v>
      </c>
      <c r="AH1820">
        <v>2207</v>
      </c>
      <c r="AI1820">
        <v>6.0021021458366342</v>
      </c>
      <c r="AJ1820">
        <v>0</v>
      </c>
      <c r="AK1820">
        <v>1.7164735123515129E-2</v>
      </c>
      <c r="AL1820">
        <v>0.98283523321151733</v>
      </c>
      <c r="AM1820">
        <v>0</v>
      </c>
      <c r="AN1820">
        <v>1</v>
      </c>
    </row>
    <row r="1821" spans="1:40" x14ac:dyDescent="0.2">
      <c r="A1821" t="s">
        <v>1343</v>
      </c>
      <c r="B1821" t="s">
        <v>1</v>
      </c>
      <c r="C1821" t="s">
        <v>2</v>
      </c>
      <c r="D1821" t="s">
        <v>1832</v>
      </c>
      <c r="E1821">
        <v>13.482106318803311</v>
      </c>
      <c r="F1821">
        <v>340</v>
      </c>
      <c r="G1821">
        <v>125</v>
      </c>
      <c r="H1821">
        <v>0.36764705882352938</v>
      </c>
      <c r="I1821">
        <v>119597</v>
      </c>
      <c r="J1821">
        <v>351.75588235294123</v>
      </c>
      <c r="K1821">
        <v>3.8382352941176472</v>
      </c>
      <c r="L1821">
        <f t="shared" si="209"/>
        <v>5.0421777269289896</v>
      </c>
      <c r="M1821">
        <v>3.5175056163165341</v>
      </c>
      <c r="N1821">
        <v>36.722758634344608</v>
      </c>
      <c r="O1821">
        <f t="shared" si="205"/>
        <v>0.92352941176470593</v>
      </c>
      <c r="P1821">
        <f t="shared" si="206"/>
        <v>0.17058823529411765</v>
      </c>
      <c r="Q1821">
        <f t="shared" si="207"/>
        <v>1.7647058823529412E-2</v>
      </c>
      <c r="R1821">
        <f t="shared" si="208"/>
        <v>5.8823529411764705E-2</v>
      </c>
      <c r="S1821">
        <v>24</v>
      </c>
      <c r="T1821">
        <v>69</v>
      </c>
      <c r="U1821">
        <v>9</v>
      </c>
      <c r="V1821">
        <v>9.0029411764705891</v>
      </c>
      <c r="W1821" t="s">
        <v>4</v>
      </c>
      <c r="X1821">
        <v>8</v>
      </c>
      <c r="Y1821" t="s">
        <v>5</v>
      </c>
      <c r="Z1821">
        <v>923</v>
      </c>
      <c r="AA1821" t="s">
        <v>2242</v>
      </c>
      <c r="AB1821" t="s">
        <v>2243</v>
      </c>
      <c r="AC1821">
        <v>1</v>
      </c>
      <c r="AD1821">
        <v>0</v>
      </c>
      <c r="AE1821">
        <f t="shared" si="210"/>
        <v>0</v>
      </c>
      <c r="AF1821">
        <f t="shared" si="211"/>
        <v>1</v>
      </c>
      <c r="AG1821">
        <v>100</v>
      </c>
      <c r="AH1821">
        <v>28</v>
      </c>
      <c r="AI1821">
        <v>1.635123860868946</v>
      </c>
      <c r="AJ1821">
        <v>0</v>
      </c>
      <c r="AK1821">
        <v>0.9326322078704834</v>
      </c>
      <c r="AL1821">
        <v>6.7367762327194214E-2</v>
      </c>
      <c r="AM1821">
        <v>1</v>
      </c>
      <c r="AN1821">
        <v>0</v>
      </c>
    </row>
    <row r="1822" spans="1:40" x14ac:dyDescent="0.2">
      <c r="A1822" t="s">
        <v>1343</v>
      </c>
      <c r="B1822" t="s">
        <v>1</v>
      </c>
      <c r="C1822" t="s">
        <v>2</v>
      </c>
      <c r="D1822" t="s">
        <v>1832</v>
      </c>
      <c r="E1822">
        <v>13.48210637745678</v>
      </c>
      <c r="F1822">
        <v>340</v>
      </c>
      <c r="G1822">
        <v>125</v>
      </c>
      <c r="H1822">
        <v>0.36764705882352938</v>
      </c>
      <c r="I1822">
        <v>119597</v>
      </c>
      <c r="J1822">
        <v>351.75588235294123</v>
      </c>
      <c r="K1822">
        <v>3.8382352941176472</v>
      </c>
      <c r="L1822">
        <f t="shared" si="209"/>
        <v>5.0421777269289896</v>
      </c>
      <c r="M1822">
        <v>3.5175056163165341</v>
      </c>
      <c r="N1822">
        <v>36.722758634344608</v>
      </c>
      <c r="O1822">
        <f t="shared" si="205"/>
        <v>0.92352941176470593</v>
      </c>
      <c r="P1822">
        <f t="shared" si="206"/>
        <v>0.17058823529411765</v>
      </c>
      <c r="Q1822">
        <f t="shared" si="207"/>
        <v>1.7647058823529412E-2</v>
      </c>
      <c r="R1822">
        <f t="shared" si="208"/>
        <v>5.8823529411764705E-2</v>
      </c>
      <c r="S1822">
        <v>24</v>
      </c>
      <c r="T1822">
        <v>69</v>
      </c>
      <c r="U1822">
        <v>9</v>
      </c>
      <c r="V1822">
        <v>9.0029411764705891</v>
      </c>
      <c r="W1822" t="s">
        <v>4</v>
      </c>
      <c r="X1822">
        <v>8</v>
      </c>
      <c r="Y1822" t="s">
        <v>5</v>
      </c>
      <c r="Z1822">
        <v>923</v>
      </c>
      <c r="AA1822" t="s">
        <v>2244</v>
      </c>
      <c r="AB1822" t="s">
        <v>2245</v>
      </c>
      <c r="AC1822">
        <v>1</v>
      </c>
      <c r="AD1822">
        <v>0</v>
      </c>
      <c r="AE1822">
        <f t="shared" si="210"/>
        <v>0</v>
      </c>
      <c r="AF1822">
        <f t="shared" si="211"/>
        <v>1</v>
      </c>
      <c r="AG1822">
        <v>249</v>
      </c>
      <c r="AH1822">
        <v>6632</v>
      </c>
      <c r="AI1822">
        <v>3.7665298682130932</v>
      </c>
      <c r="AJ1822">
        <v>0</v>
      </c>
      <c r="AK1822">
        <v>0.9429481029510498</v>
      </c>
      <c r="AL1822">
        <v>5.7051926851272583E-2</v>
      </c>
      <c r="AM1822">
        <v>1</v>
      </c>
      <c r="AN1822">
        <v>0</v>
      </c>
    </row>
    <row r="1823" spans="1:40" x14ac:dyDescent="0.2">
      <c r="A1823" t="s">
        <v>1343</v>
      </c>
      <c r="B1823" t="s">
        <v>1</v>
      </c>
      <c r="C1823" t="s">
        <v>2</v>
      </c>
      <c r="D1823" t="s">
        <v>1832</v>
      </c>
      <c r="E1823">
        <v>13.48210643587802</v>
      </c>
      <c r="F1823">
        <v>340</v>
      </c>
      <c r="G1823">
        <v>125</v>
      </c>
      <c r="H1823">
        <v>0.36764705882352938</v>
      </c>
      <c r="I1823">
        <v>119597</v>
      </c>
      <c r="J1823">
        <v>351.75588235294123</v>
      </c>
      <c r="K1823">
        <v>3.8382352941176472</v>
      </c>
      <c r="L1823">
        <f t="shared" si="209"/>
        <v>5.0421777269289896</v>
      </c>
      <c r="M1823">
        <v>3.5175056163165341</v>
      </c>
      <c r="N1823">
        <v>36.722758634344608</v>
      </c>
      <c r="O1823">
        <f t="shared" si="205"/>
        <v>0.92352941176470593</v>
      </c>
      <c r="P1823">
        <f t="shared" si="206"/>
        <v>0.17058823529411765</v>
      </c>
      <c r="Q1823">
        <f t="shared" si="207"/>
        <v>1.7647058823529412E-2</v>
      </c>
      <c r="R1823">
        <f t="shared" si="208"/>
        <v>5.8823529411764705E-2</v>
      </c>
      <c r="S1823">
        <v>24</v>
      </c>
      <c r="T1823">
        <v>69</v>
      </c>
      <c r="U1823">
        <v>9</v>
      </c>
      <c r="V1823">
        <v>9.0029411764705891</v>
      </c>
      <c r="W1823" t="s">
        <v>4</v>
      </c>
      <c r="X1823">
        <v>8</v>
      </c>
      <c r="Y1823" t="s">
        <v>5</v>
      </c>
      <c r="Z1823">
        <v>923</v>
      </c>
      <c r="AA1823" t="s">
        <v>2246</v>
      </c>
      <c r="AB1823" t="s">
        <v>2247</v>
      </c>
      <c r="AC1823">
        <v>1</v>
      </c>
      <c r="AD1823">
        <v>0</v>
      </c>
      <c r="AE1823">
        <f t="shared" si="210"/>
        <v>0</v>
      </c>
      <c r="AF1823">
        <f t="shared" si="211"/>
        <v>0</v>
      </c>
      <c r="AG1823">
        <v>233</v>
      </c>
      <c r="AH1823">
        <v>1339</v>
      </c>
      <c r="AI1823">
        <v>0.68592755369470093</v>
      </c>
      <c r="AJ1823">
        <v>0</v>
      </c>
      <c r="AK1823">
        <v>0.1917511373758316</v>
      </c>
      <c r="AL1823">
        <v>0.80824887752532959</v>
      </c>
      <c r="AM1823">
        <v>0</v>
      </c>
      <c r="AN1823">
        <v>1</v>
      </c>
    </row>
    <row r="1824" spans="1:40" x14ac:dyDescent="0.2">
      <c r="A1824" t="s">
        <v>1343</v>
      </c>
      <c r="B1824" t="s">
        <v>1</v>
      </c>
      <c r="C1824" t="s">
        <v>2</v>
      </c>
      <c r="D1824" t="s">
        <v>1832</v>
      </c>
      <c r="E1824">
        <v>13.482106510841771</v>
      </c>
      <c r="F1824">
        <v>340</v>
      </c>
      <c r="G1824">
        <v>125</v>
      </c>
      <c r="H1824">
        <v>0.36764705882352938</v>
      </c>
      <c r="I1824">
        <v>119597</v>
      </c>
      <c r="J1824">
        <v>351.75588235294123</v>
      </c>
      <c r="K1824">
        <v>3.8382352941176472</v>
      </c>
      <c r="L1824">
        <f t="shared" si="209"/>
        <v>5.0421777269289896</v>
      </c>
      <c r="M1824">
        <v>3.5175056163165341</v>
      </c>
      <c r="N1824">
        <v>36.722758634344608</v>
      </c>
      <c r="O1824">
        <f t="shared" si="205"/>
        <v>0.92352941176470593</v>
      </c>
      <c r="P1824">
        <f t="shared" si="206"/>
        <v>0.17058823529411765</v>
      </c>
      <c r="Q1824">
        <f t="shared" si="207"/>
        <v>1.7647058823529412E-2</v>
      </c>
      <c r="R1824">
        <f t="shared" si="208"/>
        <v>5.8823529411764705E-2</v>
      </c>
      <c r="S1824">
        <v>24</v>
      </c>
      <c r="T1824">
        <v>69</v>
      </c>
      <c r="U1824">
        <v>9</v>
      </c>
      <c r="V1824">
        <v>9.0029411764705891</v>
      </c>
      <c r="W1824" t="s">
        <v>4</v>
      </c>
      <c r="X1824">
        <v>8</v>
      </c>
      <c r="Y1824" t="s">
        <v>5</v>
      </c>
      <c r="Z1824">
        <v>923</v>
      </c>
      <c r="AA1824" t="s">
        <v>2248</v>
      </c>
      <c r="AB1824" t="s">
        <v>2249</v>
      </c>
      <c r="AC1824">
        <v>1</v>
      </c>
      <c r="AD1824">
        <v>0</v>
      </c>
      <c r="AE1824">
        <f t="shared" si="210"/>
        <v>0</v>
      </c>
      <c r="AF1824">
        <f t="shared" si="211"/>
        <v>0</v>
      </c>
      <c r="AG1824">
        <v>80</v>
      </c>
      <c r="AH1824">
        <v>147456</v>
      </c>
      <c r="AI1824">
        <v>2.707814630662734</v>
      </c>
      <c r="AJ1824">
        <v>0</v>
      </c>
      <c r="AK1824">
        <v>1.8725983798503879E-2</v>
      </c>
      <c r="AL1824">
        <v>0.98127394914627075</v>
      </c>
      <c r="AM1824">
        <v>0</v>
      </c>
      <c r="AN1824">
        <v>1</v>
      </c>
    </row>
    <row r="1825" spans="1:40" x14ac:dyDescent="0.2">
      <c r="A1825" t="s">
        <v>1343</v>
      </c>
      <c r="B1825" t="s">
        <v>1</v>
      </c>
      <c r="C1825" t="s">
        <v>2</v>
      </c>
      <c r="D1825" t="s">
        <v>1832</v>
      </c>
      <c r="E1825">
        <v>13.48210657045272</v>
      </c>
      <c r="F1825">
        <v>340</v>
      </c>
      <c r="G1825">
        <v>125</v>
      </c>
      <c r="H1825">
        <v>0.36764705882352938</v>
      </c>
      <c r="I1825">
        <v>119597</v>
      </c>
      <c r="J1825">
        <v>351.75588235294123</v>
      </c>
      <c r="K1825">
        <v>3.8382352941176472</v>
      </c>
      <c r="L1825">
        <f t="shared" si="209"/>
        <v>5.0421777269289896</v>
      </c>
      <c r="M1825">
        <v>3.5175056163165341</v>
      </c>
      <c r="N1825">
        <v>36.722758634344608</v>
      </c>
      <c r="O1825">
        <f t="shared" ref="O1825:O1843" si="212">AVERAGE($AN$1504:$AN$1843)</f>
        <v>0.92352941176470593</v>
      </c>
      <c r="P1825">
        <f t="shared" ref="P1825:P1843" si="213">AVERAGE($AJ$1504:$AJ$1843)</f>
        <v>0.17058823529411765</v>
      </c>
      <c r="Q1825">
        <f t="shared" ref="Q1825:Q1843" si="214">AVERAGE($AE$1504:$AE$1843)</f>
        <v>1.7647058823529412E-2</v>
      </c>
      <c r="R1825">
        <f t="shared" ref="R1825:R1843" si="215">AVERAGE($AF$1504:$AF$1843)</f>
        <v>5.8823529411764705E-2</v>
      </c>
      <c r="S1825">
        <v>24</v>
      </c>
      <c r="T1825">
        <v>69</v>
      </c>
      <c r="U1825">
        <v>9</v>
      </c>
      <c r="V1825">
        <v>9.0029411764705891</v>
      </c>
      <c r="W1825" t="s">
        <v>4</v>
      </c>
      <c r="X1825">
        <v>8</v>
      </c>
      <c r="Y1825" t="s">
        <v>5</v>
      </c>
      <c r="Z1825">
        <v>923</v>
      </c>
      <c r="AA1825" t="s">
        <v>2250</v>
      </c>
      <c r="AB1825" t="s">
        <v>2251</v>
      </c>
      <c r="AC1825">
        <v>0</v>
      </c>
      <c r="AD1825">
        <v>0</v>
      </c>
      <c r="AE1825">
        <f t="shared" si="210"/>
        <v>0</v>
      </c>
      <c r="AF1825">
        <f t="shared" si="211"/>
        <v>0</v>
      </c>
      <c r="AG1825">
        <v>472</v>
      </c>
      <c r="AH1825">
        <v>35</v>
      </c>
      <c r="AI1825">
        <v>0.54919853392033968</v>
      </c>
      <c r="AJ1825">
        <v>0</v>
      </c>
      <c r="AK1825">
        <v>1.405973918735981E-2</v>
      </c>
      <c r="AL1825">
        <v>0.98594021797180176</v>
      </c>
      <c r="AM1825">
        <v>0</v>
      </c>
      <c r="AN1825">
        <v>1</v>
      </c>
    </row>
    <row r="1826" spans="1:40" x14ac:dyDescent="0.2">
      <c r="A1826" t="s">
        <v>1343</v>
      </c>
      <c r="B1826" t="s">
        <v>1</v>
      </c>
      <c r="C1826" t="s">
        <v>2</v>
      </c>
      <c r="D1826" t="s">
        <v>1832</v>
      </c>
      <c r="E1826">
        <v>13.482106630085051</v>
      </c>
      <c r="F1826">
        <v>340</v>
      </c>
      <c r="G1826">
        <v>125</v>
      </c>
      <c r="H1826">
        <v>0.36764705882352938</v>
      </c>
      <c r="I1826">
        <v>119597</v>
      </c>
      <c r="J1826">
        <v>351.75588235294123</v>
      </c>
      <c r="K1826">
        <v>3.8382352941176472</v>
      </c>
      <c r="L1826">
        <f t="shared" si="209"/>
        <v>5.0421777269289896</v>
      </c>
      <c r="M1826">
        <v>3.5175056163165341</v>
      </c>
      <c r="N1826">
        <v>36.722758634344608</v>
      </c>
      <c r="O1826">
        <f t="shared" si="212"/>
        <v>0.92352941176470593</v>
      </c>
      <c r="P1826">
        <f t="shared" si="213"/>
        <v>0.17058823529411765</v>
      </c>
      <c r="Q1826">
        <f t="shared" si="214"/>
        <v>1.7647058823529412E-2</v>
      </c>
      <c r="R1826">
        <f t="shared" si="215"/>
        <v>5.8823529411764705E-2</v>
      </c>
      <c r="S1826">
        <v>24</v>
      </c>
      <c r="T1826">
        <v>69</v>
      </c>
      <c r="U1826">
        <v>9</v>
      </c>
      <c r="V1826">
        <v>9.0029411764705891</v>
      </c>
      <c r="W1826" t="s">
        <v>4</v>
      </c>
      <c r="X1826">
        <v>8</v>
      </c>
      <c r="Y1826" t="s">
        <v>5</v>
      </c>
      <c r="Z1826">
        <v>923</v>
      </c>
      <c r="AA1826" t="s">
        <v>2252</v>
      </c>
      <c r="AB1826" t="s">
        <v>2253</v>
      </c>
      <c r="AC1826">
        <v>0</v>
      </c>
      <c r="AD1826">
        <v>0</v>
      </c>
      <c r="AE1826">
        <f t="shared" si="210"/>
        <v>0</v>
      </c>
      <c r="AF1826">
        <f t="shared" si="211"/>
        <v>0</v>
      </c>
      <c r="AG1826">
        <v>21</v>
      </c>
      <c r="AH1826">
        <v>10324</v>
      </c>
      <c r="AI1826">
        <v>1.442980480560822</v>
      </c>
      <c r="AJ1826">
        <v>0</v>
      </c>
      <c r="AK1826">
        <v>1.567323133349419E-2</v>
      </c>
      <c r="AL1826">
        <v>0.98432677984237671</v>
      </c>
      <c r="AM1826">
        <v>0</v>
      </c>
      <c r="AN1826">
        <v>1</v>
      </c>
    </row>
    <row r="1827" spans="1:40" x14ac:dyDescent="0.2">
      <c r="A1827" t="s">
        <v>1343</v>
      </c>
      <c r="B1827" t="s">
        <v>1</v>
      </c>
      <c r="C1827" t="s">
        <v>2</v>
      </c>
      <c r="D1827" t="s">
        <v>1832</v>
      </c>
      <c r="E1827">
        <v>13.482106688103631</v>
      </c>
      <c r="F1827">
        <v>340</v>
      </c>
      <c r="G1827">
        <v>125</v>
      </c>
      <c r="H1827">
        <v>0.36764705882352938</v>
      </c>
      <c r="I1827">
        <v>119597</v>
      </c>
      <c r="J1827">
        <v>351.75588235294123</v>
      </c>
      <c r="K1827">
        <v>3.8382352941176472</v>
      </c>
      <c r="L1827">
        <f t="shared" si="209"/>
        <v>5.0421777269289896</v>
      </c>
      <c r="M1827">
        <v>3.5175056163165341</v>
      </c>
      <c r="N1827">
        <v>36.722758634344608</v>
      </c>
      <c r="O1827">
        <f t="shared" si="212"/>
        <v>0.92352941176470593</v>
      </c>
      <c r="P1827">
        <f t="shared" si="213"/>
        <v>0.17058823529411765</v>
      </c>
      <c r="Q1827">
        <f t="shared" si="214"/>
        <v>1.7647058823529412E-2</v>
      </c>
      <c r="R1827">
        <f t="shared" si="215"/>
        <v>5.8823529411764705E-2</v>
      </c>
      <c r="S1827">
        <v>24</v>
      </c>
      <c r="T1827">
        <v>69</v>
      </c>
      <c r="U1827">
        <v>9</v>
      </c>
      <c r="V1827">
        <v>9.0029411764705891</v>
      </c>
      <c r="W1827" t="s">
        <v>4</v>
      </c>
      <c r="X1827">
        <v>8</v>
      </c>
      <c r="Y1827" t="s">
        <v>5</v>
      </c>
      <c r="Z1827">
        <v>923</v>
      </c>
      <c r="AA1827" t="s">
        <v>2254</v>
      </c>
      <c r="AB1827" t="s">
        <v>2255</v>
      </c>
      <c r="AC1827">
        <v>0</v>
      </c>
      <c r="AD1827">
        <v>0</v>
      </c>
      <c r="AE1827">
        <f t="shared" si="210"/>
        <v>0</v>
      </c>
      <c r="AF1827">
        <f t="shared" si="211"/>
        <v>0</v>
      </c>
      <c r="AG1827">
        <v>59</v>
      </c>
      <c r="AH1827">
        <v>3845</v>
      </c>
      <c r="AI1827">
        <v>2.719660427148022</v>
      </c>
      <c r="AJ1827">
        <v>0</v>
      </c>
      <c r="AK1827">
        <v>7.1040792390704146E-3</v>
      </c>
      <c r="AL1827">
        <v>0.99289590120315552</v>
      </c>
      <c r="AM1827">
        <v>0</v>
      </c>
      <c r="AN1827">
        <v>1</v>
      </c>
    </row>
    <row r="1828" spans="1:40" x14ac:dyDescent="0.2">
      <c r="A1828" t="s">
        <v>1343</v>
      </c>
      <c r="B1828" t="s">
        <v>1</v>
      </c>
      <c r="C1828" t="s">
        <v>2</v>
      </c>
      <c r="D1828" t="s">
        <v>1832</v>
      </c>
      <c r="E1828">
        <v>13.48210676241068</v>
      </c>
      <c r="F1828">
        <v>340</v>
      </c>
      <c r="G1828">
        <v>125</v>
      </c>
      <c r="H1828">
        <v>0.36764705882352938</v>
      </c>
      <c r="I1828">
        <v>119597</v>
      </c>
      <c r="J1828">
        <v>351.75588235294123</v>
      </c>
      <c r="K1828">
        <v>3.8382352941176472</v>
      </c>
      <c r="L1828">
        <f t="shared" si="209"/>
        <v>5.0421777269289896</v>
      </c>
      <c r="M1828">
        <v>3.5175056163165341</v>
      </c>
      <c r="N1828">
        <v>36.722758634344608</v>
      </c>
      <c r="O1828">
        <f t="shared" si="212"/>
        <v>0.92352941176470593</v>
      </c>
      <c r="P1828">
        <f t="shared" si="213"/>
        <v>0.17058823529411765</v>
      </c>
      <c r="Q1828">
        <f t="shared" si="214"/>
        <v>1.7647058823529412E-2</v>
      </c>
      <c r="R1828">
        <f t="shared" si="215"/>
        <v>5.8823529411764705E-2</v>
      </c>
      <c r="S1828">
        <v>24</v>
      </c>
      <c r="T1828">
        <v>69</v>
      </c>
      <c r="U1828">
        <v>9</v>
      </c>
      <c r="V1828">
        <v>9.0029411764705891</v>
      </c>
      <c r="W1828" t="s">
        <v>4</v>
      </c>
      <c r="X1828">
        <v>8</v>
      </c>
      <c r="Y1828" t="s">
        <v>5</v>
      </c>
      <c r="Z1828">
        <v>923</v>
      </c>
      <c r="AA1828" t="s">
        <v>19</v>
      </c>
      <c r="AB1828" t="s">
        <v>2256</v>
      </c>
      <c r="AC1828">
        <v>0</v>
      </c>
      <c r="AD1828">
        <v>0</v>
      </c>
      <c r="AE1828">
        <f t="shared" si="210"/>
        <v>0</v>
      </c>
      <c r="AF1828">
        <f t="shared" si="211"/>
        <v>0</v>
      </c>
      <c r="AG1828">
        <v>268</v>
      </c>
      <c r="AH1828">
        <v>0</v>
      </c>
      <c r="AI1828" t="s">
        <v>8</v>
      </c>
      <c r="AJ1828">
        <v>0</v>
      </c>
      <c r="AK1828">
        <v>1.362598687410355E-2</v>
      </c>
      <c r="AL1828">
        <v>0.98637402057647705</v>
      </c>
      <c r="AM1828">
        <v>0</v>
      </c>
      <c r="AN1828">
        <v>1</v>
      </c>
    </row>
    <row r="1829" spans="1:40" x14ac:dyDescent="0.2">
      <c r="A1829" t="s">
        <v>1343</v>
      </c>
      <c r="B1829" t="s">
        <v>1</v>
      </c>
      <c r="C1829" t="s">
        <v>2</v>
      </c>
      <c r="D1829" t="s">
        <v>1832</v>
      </c>
      <c r="E1829">
        <v>13.48210682267047</v>
      </c>
      <c r="F1829">
        <v>340</v>
      </c>
      <c r="G1829">
        <v>125</v>
      </c>
      <c r="H1829">
        <v>0.36764705882352938</v>
      </c>
      <c r="I1829">
        <v>119597</v>
      </c>
      <c r="J1829">
        <v>351.75588235294123</v>
      </c>
      <c r="K1829">
        <v>3.8382352941176472</v>
      </c>
      <c r="L1829">
        <f t="shared" si="209"/>
        <v>5.0421777269289896</v>
      </c>
      <c r="M1829">
        <v>3.5175056163165341</v>
      </c>
      <c r="N1829">
        <v>36.722758634344608</v>
      </c>
      <c r="O1829">
        <f t="shared" si="212"/>
        <v>0.92352941176470593</v>
      </c>
      <c r="P1829">
        <f t="shared" si="213"/>
        <v>0.17058823529411765</v>
      </c>
      <c r="Q1829">
        <f t="shared" si="214"/>
        <v>1.7647058823529412E-2</v>
      </c>
      <c r="R1829">
        <f t="shared" si="215"/>
        <v>5.8823529411764705E-2</v>
      </c>
      <c r="S1829">
        <v>24</v>
      </c>
      <c r="T1829">
        <v>69</v>
      </c>
      <c r="U1829">
        <v>9</v>
      </c>
      <c r="V1829">
        <v>9.0029411764705891</v>
      </c>
      <c r="W1829" t="s">
        <v>4</v>
      </c>
      <c r="X1829">
        <v>8</v>
      </c>
      <c r="Y1829" t="s">
        <v>5</v>
      </c>
      <c r="Z1829">
        <v>923</v>
      </c>
      <c r="AA1829" t="s">
        <v>6</v>
      </c>
      <c r="AB1829" t="s">
        <v>2257</v>
      </c>
      <c r="AC1829">
        <v>0</v>
      </c>
      <c r="AD1829">
        <v>0</v>
      </c>
      <c r="AE1829">
        <f t="shared" si="210"/>
        <v>0</v>
      </c>
      <c r="AF1829">
        <f t="shared" si="211"/>
        <v>0</v>
      </c>
      <c r="AG1829">
        <v>177</v>
      </c>
      <c r="AH1829">
        <v>0</v>
      </c>
      <c r="AI1829" t="s">
        <v>8</v>
      </c>
      <c r="AJ1829">
        <v>0</v>
      </c>
      <c r="AK1829">
        <v>4.8737529665231698E-2</v>
      </c>
      <c r="AL1829">
        <v>0.95126247406005859</v>
      </c>
      <c r="AM1829">
        <v>0</v>
      </c>
      <c r="AN1829">
        <v>1</v>
      </c>
    </row>
    <row r="1830" spans="1:40" x14ac:dyDescent="0.2">
      <c r="A1830" t="s">
        <v>1343</v>
      </c>
      <c r="B1830" t="s">
        <v>1</v>
      </c>
      <c r="C1830" t="s">
        <v>2</v>
      </c>
      <c r="D1830" t="s">
        <v>1832</v>
      </c>
      <c r="E1830">
        <v>13.48210688165759</v>
      </c>
      <c r="F1830">
        <v>340</v>
      </c>
      <c r="G1830">
        <v>125</v>
      </c>
      <c r="H1830">
        <v>0.36764705882352938</v>
      </c>
      <c r="I1830">
        <v>119597</v>
      </c>
      <c r="J1830">
        <v>351.75588235294123</v>
      </c>
      <c r="K1830">
        <v>3.8382352941176472</v>
      </c>
      <c r="L1830">
        <f t="shared" si="209"/>
        <v>5.0421777269289896</v>
      </c>
      <c r="M1830">
        <v>3.5175056163165341</v>
      </c>
      <c r="N1830">
        <v>36.722758634344608</v>
      </c>
      <c r="O1830">
        <f t="shared" si="212"/>
        <v>0.92352941176470593</v>
      </c>
      <c r="P1830">
        <f t="shared" si="213"/>
        <v>0.17058823529411765</v>
      </c>
      <c r="Q1830">
        <f t="shared" si="214"/>
        <v>1.7647058823529412E-2</v>
      </c>
      <c r="R1830">
        <f t="shared" si="215"/>
        <v>5.8823529411764705E-2</v>
      </c>
      <c r="S1830">
        <v>24</v>
      </c>
      <c r="T1830">
        <v>69</v>
      </c>
      <c r="U1830">
        <v>9</v>
      </c>
      <c r="V1830">
        <v>9.0029411764705891</v>
      </c>
      <c r="W1830" t="s">
        <v>4</v>
      </c>
      <c r="X1830">
        <v>8</v>
      </c>
      <c r="Y1830" t="s">
        <v>5</v>
      </c>
      <c r="Z1830">
        <v>923</v>
      </c>
      <c r="AA1830" t="s">
        <v>1966</v>
      </c>
      <c r="AB1830" t="s">
        <v>2258</v>
      </c>
      <c r="AC1830">
        <v>0</v>
      </c>
      <c r="AD1830">
        <v>0</v>
      </c>
      <c r="AE1830">
        <f t="shared" si="210"/>
        <v>0</v>
      </c>
      <c r="AF1830">
        <f t="shared" si="211"/>
        <v>0</v>
      </c>
      <c r="AG1830">
        <v>82</v>
      </c>
      <c r="AH1830">
        <v>863</v>
      </c>
      <c r="AI1830">
        <v>0.5839893871558266</v>
      </c>
      <c r="AJ1830">
        <v>0</v>
      </c>
      <c r="AK1830">
        <v>2.173910848796368E-2</v>
      </c>
      <c r="AL1830">
        <v>0.97826093435287476</v>
      </c>
      <c r="AM1830">
        <v>0</v>
      </c>
      <c r="AN1830">
        <v>1</v>
      </c>
    </row>
    <row r="1831" spans="1:40" x14ac:dyDescent="0.2">
      <c r="A1831" t="s">
        <v>1343</v>
      </c>
      <c r="B1831" t="s">
        <v>1</v>
      </c>
      <c r="C1831" t="s">
        <v>2</v>
      </c>
      <c r="D1831" t="s">
        <v>1832</v>
      </c>
      <c r="E1831">
        <v>13.48210695595896</v>
      </c>
      <c r="F1831">
        <v>340</v>
      </c>
      <c r="G1831">
        <v>125</v>
      </c>
      <c r="H1831">
        <v>0.36764705882352938</v>
      </c>
      <c r="I1831">
        <v>119597</v>
      </c>
      <c r="J1831">
        <v>351.75588235294123</v>
      </c>
      <c r="K1831">
        <v>3.8382352941176472</v>
      </c>
      <c r="L1831">
        <f t="shared" si="209"/>
        <v>5.0421777269289896</v>
      </c>
      <c r="M1831">
        <v>3.5175056163165341</v>
      </c>
      <c r="N1831">
        <v>36.722758634344608</v>
      </c>
      <c r="O1831">
        <f t="shared" si="212"/>
        <v>0.92352941176470593</v>
      </c>
      <c r="P1831">
        <f t="shared" si="213"/>
        <v>0.17058823529411765</v>
      </c>
      <c r="Q1831">
        <f t="shared" si="214"/>
        <v>1.7647058823529412E-2</v>
      </c>
      <c r="R1831">
        <f t="shared" si="215"/>
        <v>5.8823529411764705E-2</v>
      </c>
      <c r="S1831">
        <v>24</v>
      </c>
      <c r="T1831">
        <v>69</v>
      </c>
      <c r="U1831">
        <v>9</v>
      </c>
      <c r="V1831">
        <v>9.0029411764705891</v>
      </c>
      <c r="W1831" t="s">
        <v>4</v>
      </c>
      <c r="X1831">
        <v>8</v>
      </c>
      <c r="Y1831" t="s">
        <v>5</v>
      </c>
      <c r="Z1831">
        <v>923</v>
      </c>
      <c r="AA1831" t="s">
        <v>2259</v>
      </c>
      <c r="AB1831" t="s">
        <v>2260</v>
      </c>
      <c r="AC1831">
        <v>0</v>
      </c>
      <c r="AD1831">
        <v>0</v>
      </c>
      <c r="AE1831">
        <f t="shared" si="210"/>
        <v>0</v>
      </c>
      <c r="AF1831">
        <f t="shared" si="211"/>
        <v>1</v>
      </c>
      <c r="AG1831">
        <v>38</v>
      </c>
      <c r="AH1831">
        <v>3637</v>
      </c>
      <c r="AI1831">
        <v>1.536632298788932</v>
      </c>
      <c r="AJ1831">
        <v>0</v>
      </c>
      <c r="AK1831">
        <v>0.96246498823165894</v>
      </c>
      <c r="AL1831">
        <v>3.7534993141889572E-2</v>
      </c>
      <c r="AM1831">
        <v>1</v>
      </c>
      <c r="AN1831">
        <v>0</v>
      </c>
    </row>
    <row r="1832" spans="1:40" x14ac:dyDescent="0.2">
      <c r="A1832" t="s">
        <v>1343</v>
      </c>
      <c r="B1832" t="s">
        <v>1</v>
      </c>
      <c r="C1832" t="s">
        <v>2</v>
      </c>
      <c r="D1832" t="s">
        <v>1832</v>
      </c>
      <c r="E1832">
        <v>13.48210701725041</v>
      </c>
      <c r="F1832">
        <v>340</v>
      </c>
      <c r="G1832">
        <v>125</v>
      </c>
      <c r="H1832">
        <v>0.36764705882352938</v>
      </c>
      <c r="I1832">
        <v>119597</v>
      </c>
      <c r="J1832">
        <v>351.75588235294123</v>
      </c>
      <c r="K1832">
        <v>3.8382352941176472</v>
      </c>
      <c r="L1832">
        <f t="shared" si="209"/>
        <v>5.0421777269289896</v>
      </c>
      <c r="M1832">
        <v>3.5175056163165341</v>
      </c>
      <c r="N1832">
        <v>36.722758634344608</v>
      </c>
      <c r="O1832">
        <f t="shared" si="212"/>
        <v>0.92352941176470593</v>
      </c>
      <c r="P1832">
        <f t="shared" si="213"/>
        <v>0.17058823529411765</v>
      </c>
      <c r="Q1832">
        <f t="shared" si="214"/>
        <v>1.7647058823529412E-2</v>
      </c>
      <c r="R1832">
        <f t="shared" si="215"/>
        <v>5.8823529411764705E-2</v>
      </c>
      <c r="S1832">
        <v>24</v>
      </c>
      <c r="T1832">
        <v>69</v>
      </c>
      <c r="U1832">
        <v>9</v>
      </c>
      <c r="V1832">
        <v>9.0029411764705891</v>
      </c>
      <c r="W1832" t="s">
        <v>4</v>
      </c>
      <c r="X1832">
        <v>8</v>
      </c>
      <c r="Y1832" t="s">
        <v>5</v>
      </c>
      <c r="Z1832">
        <v>923</v>
      </c>
      <c r="AA1832" t="s">
        <v>216</v>
      </c>
      <c r="AB1832" t="s">
        <v>2261</v>
      </c>
      <c r="AC1832">
        <v>0</v>
      </c>
      <c r="AD1832">
        <v>0</v>
      </c>
      <c r="AE1832">
        <f t="shared" si="210"/>
        <v>0</v>
      </c>
      <c r="AF1832">
        <f t="shared" si="211"/>
        <v>0</v>
      </c>
      <c r="AG1832">
        <v>228</v>
      </c>
      <c r="AH1832">
        <v>13472</v>
      </c>
      <c r="AI1832">
        <v>1.2730057098144341</v>
      </c>
      <c r="AJ1832">
        <v>1</v>
      </c>
      <c r="AK1832">
        <v>2.6101896539330479E-2</v>
      </c>
      <c r="AL1832">
        <v>0.97389811277389526</v>
      </c>
      <c r="AM1832">
        <v>0</v>
      </c>
      <c r="AN1832">
        <v>1</v>
      </c>
    </row>
    <row r="1833" spans="1:40" x14ac:dyDescent="0.2">
      <c r="A1833" t="s">
        <v>1343</v>
      </c>
      <c r="B1833" t="s">
        <v>1</v>
      </c>
      <c r="C1833" t="s">
        <v>2</v>
      </c>
      <c r="D1833" t="s">
        <v>1832</v>
      </c>
      <c r="E1833">
        <v>13.482107076079631</v>
      </c>
      <c r="F1833">
        <v>340</v>
      </c>
      <c r="G1833">
        <v>125</v>
      </c>
      <c r="H1833">
        <v>0.36764705882352938</v>
      </c>
      <c r="I1833">
        <v>119597</v>
      </c>
      <c r="J1833">
        <v>351.75588235294123</v>
      </c>
      <c r="K1833">
        <v>3.8382352941176472</v>
      </c>
      <c r="L1833">
        <f t="shared" si="209"/>
        <v>5.0421777269289896</v>
      </c>
      <c r="M1833">
        <v>3.5175056163165341</v>
      </c>
      <c r="N1833">
        <v>36.722758634344608</v>
      </c>
      <c r="O1833">
        <f t="shared" si="212"/>
        <v>0.92352941176470593</v>
      </c>
      <c r="P1833">
        <f t="shared" si="213"/>
        <v>0.17058823529411765</v>
      </c>
      <c r="Q1833">
        <f t="shared" si="214"/>
        <v>1.7647058823529412E-2</v>
      </c>
      <c r="R1833">
        <f t="shared" si="215"/>
        <v>5.8823529411764705E-2</v>
      </c>
      <c r="S1833">
        <v>24</v>
      </c>
      <c r="T1833">
        <v>69</v>
      </c>
      <c r="U1833">
        <v>9</v>
      </c>
      <c r="V1833">
        <v>9.0029411764705891</v>
      </c>
      <c r="W1833" t="s">
        <v>4</v>
      </c>
      <c r="X1833">
        <v>8</v>
      </c>
      <c r="Y1833" t="s">
        <v>5</v>
      </c>
      <c r="Z1833">
        <v>923</v>
      </c>
      <c r="AA1833" t="s">
        <v>2262</v>
      </c>
      <c r="AB1833" t="s">
        <v>2263</v>
      </c>
      <c r="AC1833">
        <v>1</v>
      </c>
      <c r="AD1833">
        <v>0</v>
      </c>
      <c r="AE1833">
        <f t="shared" si="210"/>
        <v>0</v>
      </c>
      <c r="AF1833">
        <f t="shared" si="211"/>
        <v>0</v>
      </c>
      <c r="AG1833">
        <v>48</v>
      </c>
      <c r="AH1833">
        <v>795</v>
      </c>
      <c r="AI1833">
        <v>0.55571778058035015</v>
      </c>
      <c r="AJ1833">
        <v>0</v>
      </c>
      <c r="AK1833">
        <v>1.0589036159217359E-2</v>
      </c>
      <c r="AL1833">
        <v>0.98941093683242798</v>
      </c>
      <c r="AM1833">
        <v>0</v>
      </c>
      <c r="AN1833">
        <v>1</v>
      </c>
    </row>
    <row r="1834" spans="1:40" x14ac:dyDescent="0.2">
      <c r="A1834" t="s">
        <v>1343</v>
      </c>
      <c r="B1834" t="s">
        <v>1</v>
      </c>
      <c r="C1834" t="s">
        <v>2</v>
      </c>
      <c r="D1834" t="s">
        <v>1832</v>
      </c>
      <c r="E1834">
        <v>13.482107134605149</v>
      </c>
      <c r="F1834">
        <v>340</v>
      </c>
      <c r="G1834">
        <v>125</v>
      </c>
      <c r="H1834">
        <v>0.36764705882352938</v>
      </c>
      <c r="I1834">
        <v>119597</v>
      </c>
      <c r="J1834">
        <v>351.75588235294123</v>
      </c>
      <c r="K1834">
        <v>3.8382352941176472</v>
      </c>
      <c r="L1834">
        <f t="shared" si="209"/>
        <v>5.0421777269289896</v>
      </c>
      <c r="M1834">
        <v>3.5175056163165341</v>
      </c>
      <c r="N1834">
        <v>36.722758634344608</v>
      </c>
      <c r="O1834">
        <f t="shared" si="212"/>
        <v>0.92352941176470593</v>
      </c>
      <c r="P1834">
        <f t="shared" si="213"/>
        <v>0.17058823529411765</v>
      </c>
      <c r="Q1834">
        <f t="shared" si="214"/>
        <v>1.7647058823529412E-2</v>
      </c>
      <c r="R1834">
        <f t="shared" si="215"/>
        <v>5.8823529411764705E-2</v>
      </c>
      <c r="S1834">
        <v>24</v>
      </c>
      <c r="T1834">
        <v>69</v>
      </c>
      <c r="U1834">
        <v>9</v>
      </c>
      <c r="V1834">
        <v>9.0029411764705891</v>
      </c>
      <c r="W1834" t="s">
        <v>4</v>
      </c>
      <c r="X1834">
        <v>8</v>
      </c>
      <c r="Y1834" t="s">
        <v>5</v>
      </c>
      <c r="Z1834">
        <v>923</v>
      </c>
      <c r="AA1834" t="s">
        <v>216</v>
      </c>
      <c r="AB1834" t="s">
        <v>2264</v>
      </c>
      <c r="AC1834">
        <v>2</v>
      </c>
      <c r="AD1834">
        <v>0</v>
      </c>
      <c r="AE1834">
        <f t="shared" si="210"/>
        <v>0</v>
      </c>
      <c r="AF1834">
        <f t="shared" si="211"/>
        <v>0</v>
      </c>
      <c r="AG1834">
        <v>120</v>
      </c>
      <c r="AH1834">
        <v>13472</v>
      </c>
      <c r="AI1834">
        <v>1.273005843279206</v>
      </c>
      <c r="AJ1834">
        <v>1</v>
      </c>
      <c r="AK1834">
        <v>5.4095063358545303E-2</v>
      </c>
      <c r="AL1834">
        <v>0.94590497016906738</v>
      </c>
      <c r="AM1834">
        <v>0</v>
      </c>
      <c r="AN1834">
        <v>1</v>
      </c>
    </row>
    <row r="1835" spans="1:40" x14ac:dyDescent="0.2">
      <c r="A1835" t="s">
        <v>1343</v>
      </c>
      <c r="B1835" t="s">
        <v>1</v>
      </c>
      <c r="C1835" t="s">
        <v>2</v>
      </c>
      <c r="D1835" t="s">
        <v>1832</v>
      </c>
      <c r="E1835">
        <v>13.48210720845459</v>
      </c>
      <c r="F1835">
        <v>340</v>
      </c>
      <c r="G1835">
        <v>125</v>
      </c>
      <c r="H1835">
        <v>0.36764705882352938</v>
      </c>
      <c r="I1835">
        <v>119597</v>
      </c>
      <c r="J1835">
        <v>351.75588235294123</v>
      </c>
      <c r="K1835">
        <v>3.8382352941176472</v>
      </c>
      <c r="L1835">
        <f t="shared" si="209"/>
        <v>5.0421777269289896</v>
      </c>
      <c r="M1835">
        <v>3.5175056163165341</v>
      </c>
      <c r="N1835">
        <v>36.722758634344608</v>
      </c>
      <c r="O1835">
        <f t="shared" si="212"/>
        <v>0.92352941176470593</v>
      </c>
      <c r="P1835">
        <f t="shared" si="213"/>
        <v>0.17058823529411765</v>
      </c>
      <c r="Q1835">
        <f t="shared" si="214"/>
        <v>1.7647058823529412E-2</v>
      </c>
      <c r="R1835">
        <f t="shared" si="215"/>
        <v>5.8823529411764705E-2</v>
      </c>
      <c r="S1835">
        <v>24</v>
      </c>
      <c r="T1835">
        <v>69</v>
      </c>
      <c r="U1835">
        <v>9</v>
      </c>
      <c r="V1835">
        <v>9.0029411764705891</v>
      </c>
      <c r="W1835" t="s">
        <v>4</v>
      </c>
      <c r="X1835">
        <v>8</v>
      </c>
      <c r="Y1835" t="s">
        <v>5</v>
      </c>
      <c r="Z1835">
        <v>923</v>
      </c>
      <c r="AA1835" t="s">
        <v>2262</v>
      </c>
      <c r="AB1835" t="s">
        <v>2265</v>
      </c>
      <c r="AC1835">
        <v>2</v>
      </c>
      <c r="AD1835">
        <v>0</v>
      </c>
      <c r="AE1835">
        <f t="shared" si="210"/>
        <v>0</v>
      </c>
      <c r="AF1835">
        <f t="shared" si="211"/>
        <v>0</v>
      </c>
      <c r="AG1835">
        <v>486</v>
      </c>
      <c r="AH1835">
        <v>795</v>
      </c>
      <c r="AI1835">
        <v>0.55571791588971298</v>
      </c>
      <c r="AJ1835">
        <v>0</v>
      </c>
      <c r="AK1835">
        <v>1.0872591286897659E-2</v>
      </c>
      <c r="AL1835">
        <v>0.98912745714187622</v>
      </c>
      <c r="AM1835">
        <v>0</v>
      </c>
      <c r="AN1835">
        <v>1</v>
      </c>
    </row>
    <row r="1836" spans="1:40" x14ac:dyDescent="0.2">
      <c r="A1836" t="s">
        <v>1343</v>
      </c>
      <c r="B1836" t="s">
        <v>1</v>
      </c>
      <c r="C1836" t="s">
        <v>2</v>
      </c>
      <c r="D1836" t="s">
        <v>1832</v>
      </c>
      <c r="E1836">
        <v>13.48210726804677</v>
      </c>
      <c r="F1836">
        <v>340</v>
      </c>
      <c r="G1836">
        <v>125</v>
      </c>
      <c r="H1836">
        <v>0.36764705882352938</v>
      </c>
      <c r="I1836">
        <v>119597</v>
      </c>
      <c r="J1836">
        <v>351.75588235294123</v>
      </c>
      <c r="K1836">
        <v>3.8382352941176472</v>
      </c>
      <c r="L1836">
        <f t="shared" si="209"/>
        <v>5.0421777269289896</v>
      </c>
      <c r="M1836">
        <v>3.5175056163165341</v>
      </c>
      <c r="N1836">
        <v>36.722758634344608</v>
      </c>
      <c r="O1836">
        <f t="shared" si="212"/>
        <v>0.92352941176470593</v>
      </c>
      <c r="P1836">
        <f t="shared" si="213"/>
        <v>0.17058823529411765</v>
      </c>
      <c r="Q1836">
        <f t="shared" si="214"/>
        <v>1.7647058823529412E-2</v>
      </c>
      <c r="R1836">
        <f t="shared" si="215"/>
        <v>5.8823529411764705E-2</v>
      </c>
      <c r="S1836">
        <v>24</v>
      </c>
      <c r="T1836">
        <v>69</v>
      </c>
      <c r="U1836">
        <v>9</v>
      </c>
      <c r="V1836">
        <v>9.0029411764705891</v>
      </c>
      <c r="W1836" t="s">
        <v>4</v>
      </c>
      <c r="X1836">
        <v>8</v>
      </c>
      <c r="Y1836" t="s">
        <v>5</v>
      </c>
      <c r="Z1836">
        <v>923</v>
      </c>
      <c r="AA1836" t="s">
        <v>2266</v>
      </c>
      <c r="AB1836" t="s">
        <v>2267</v>
      </c>
      <c r="AC1836">
        <v>0</v>
      </c>
      <c r="AD1836">
        <v>0</v>
      </c>
      <c r="AE1836">
        <f t="shared" si="210"/>
        <v>0</v>
      </c>
      <c r="AF1836">
        <f t="shared" si="211"/>
        <v>0</v>
      </c>
      <c r="AG1836">
        <v>103</v>
      </c>
      <c r="AH1836">
        <v>1385</v>
      </c>
      <c r="AI1836">
        <v>0.65760819618103017</v>
      </c>
      <c r="AJ1836">
        <v>0</v>
      </c>
      <c r="AK1836">
        <v>4.0909908711910248E-2</v>
      </c>
      <c r="AL1836">
        <v>0.95909011363983154</v>
      </c>
      <c r="AM1836">
        <v>0</v>
      </c>
      <c r="AN1836">
        <v>1</v>
      </c>
    </row>
    <row r="1837" spans="1:40" x14ac:dyDescent="0.2">
      <c r="A1837" t="s">
        <v>1343</v>
      </c>
      <c r="B1837" t="s">
        <v>1</v>
      </c>
      <c r="C1837" t="s">
        <v>2</v>
      </c>
      <c r="D1837" t="s">
        <v>1832</v>
      </c>
      <c r="E1837">
        <v>13.482107335972</v>
      </c>
      <c r="F1837">
        <v>340</v>
      </c>
      <c r="G1837">
        <v>125</v>
      </c>
      <c r="H1837">
        <v>0.36764705882352938</v>
      </c>
      <c r="I1837">
        <v>119597</v>
      </c>
      <c r="J1837">
        <v>351.75588235294123</v>
      </c>
      <c r="K1837">
        <v>3.8382352941176472</v>
      </c>
      <c r="L1837">
        <f t="shared" si="209"/>
        <v>5.0421777269289896</v>
      </c>
      <c r="M1837">
        <v>3.5175056163165341</v>
      </c>
      <c r="N1837">
        <v>36.722758634344608</v>
      </c>
      <c r="O1837">
        <f t="shared" si="212"/>
        <v>0.92352941176470593</v>
      </c>
      <c r="P1837">
        <f t="shared" si="213"/>
        <v>0.17058823529411765</v>
      </c>
      <c r="Q1837">
        <f t="shared" si="214"/>
        <v>1.7647058823529412E-2</v>
      </c>
      <c r="R1837">
        <f t="shared" si="215"/>
        <v>5.8823529411764705E-2</v>
      </c>
      <c r="S1837">
        <v>24</v>
      </c>
      <c r="T1837">
        <v>69</v>
      </c>
      <c r="U1837">
        <v>9</v>
      </c>
      <c r="V1837">
        <v>9.0029411764705891</v>
      </c>
      <c r="W1837" t="s">
        <v>4</v>
      </c>
      <c r="X1837">
        <v>8</v>
      </c>
      <c r="Y1837" t="s">
        <v>5</v>
      </c>
      <c r="Z1837">
        <v>923</v>
      </c>
      <c r="AA1837" t="s">
        <v>2268</v>
      </c>
      <c r="AB1837" t="s">
        <v>2269</v>
      </c>
      <c r="AC1837">
        <v>0</v>
      </c>
      <c r="AD1837">
        <v>0</v>
      </c>
      <c r="AE1837">
        <f t="shared" si="210"/>
        <v>0</v>
      </c>
      <c r="AF1837">
        <f t="shared" si="211"/>
        <v>0</v>
      </c>
      <c r="AG1837">
        <v>354</v>
      </c>
      <c r="AH1837">
        <v>11921</v>
      </c>
      <c r="AI1837">
        <v>1.902003575196882</v>
      </c>
      <c r="AJ1837">
        <v>0</v>
      </c>
      <c r="AK1837">
        <v>0.1173063889145851</v>
      </c>
      <c r="AL1837">
        <v>0.8826935887336731</v>
      </c>
      <c r="AM1837">
        <v>0</v>
      </c>
      <c r="AN1837">
        <v>1</v>
      </c>
    </row>
    <row r="1838" spans="1:40" x14ac:dyDescent="0.2">
      <c r="A1838" t="s">
        <v>1343</v>
      </c>
      <c r="B1838" t="s">
        <v>1</v>
      </c>
      <c r="C1838" t="s">
        <v>2</v>
      </c>
      <c r="D1838" t="s">
        <v>1832</v>
      </c>
      <c r="E1838">
        <v>13.482107394226849</v>
      </c>
      <c r="F1838">
        <v>340</v>
      </c>
      <c r="G1838">
        <v>125</v>
      </c>
      <c r="H1838">
        <v>0.36764705882352938</v>
      </c>
      <c r="I1838">
        <v>119597</v>
      </c>
      <c r="J1838">
        <v>351.75588235294123</v>
      </c>
      <c r="K1838">
        <v>3.8382352941176472</v>
      </c>
      <c r="L1838">
        <f t="shared" si="209"/>
        <v>5.0421777269289896</v>
      </c>
      <c r="M1838">
        <v>3.5175056163165341</v>
      </c>
      <c r="N1838">
        <v>36.722758634344608</v>
      </c>
      <c r="O1838">
        <f t="shared" si="212"/>
        <v>0.92352941176470593</v>
      </c>
      <c r="P1838">
        <f t="shared" si="213"/>
        <v>0.17058823529411765</v>
      </c>
      <c r="Q1838">
        <f t="shared" si="214"/>
        <v>1.7647058823529412E-2</v>
      </c>
      <c r="R1838">
        <f t="shared" si="215"/>
        <v>5.8823529411764705E-2</v>
      </c>
      <c r="S1838">
        <v>24</v>
      </c>
      <c r="T1838">
        <v>69</v>
      </c>
      <c r="U1838">
        <v>9</v>
      </c>
      <c r="V1838">
        <v>9.0029411764705891</v>
      </c>
      <c r="W1838" t="s">
        <v>4</v>
      </c>
      <c r="X1838">
        <v>8</v>
      </c>
      <c r="Y1838" t="s">
        <v>5</v>
      </c>
      <c r="Z1838">
        <v>923</v>
      </c>
      <c r="AA1838" t="s">
        <v>2270</v>
      </c>
      <c r="AB1838" t="s">
        <v>2271</v>
      </c>
      <c r="AC1838">
        <v>1</v>
      </c>
      <c r="AD1838">
        <v>0</v>
      </c>
      <c r="AE1838">
        <f t="shared" si="210"/>
        <v>0</v>
      </c>
      <c r="AF1838">
        <f t="shared" si="211"/>
        <v>0</v>
      </c>
      <c r="AG1838">
        <v>70</v>
      </c>
      <c r="AH1838">
        <v>3601</v>
      </c>
      <c r="AI1838">
        <v>1.2897176291083829</v>
      </c>
      <c r="AJ1838">
        <v>1</v>
      </c>
      <c r="AK1838">
        <v>4.912896454334259E-2</v>
      </c>
      <c r="AL1838">
        <v>0.9508710503578186</v>
      </c>
      <c r="AM1838">
        <v>0</v>
      </c>
      <c r="AN1838">
        <v>1</v>
      </c>
    </row>
    <row r="1839" spans="1:40" x14ac:dyDescent="0.2">
      <c r="A1839" t="s">
        <v>1343</v>
      </c>
      <c r="B1839" t="s">
        <v>1</v>
      </c>
      <c r="C1839" t="s">
        <v>2</v>
      </c>
      <c r="D1839" t="s">
        <v>1832</v>
      </c>
      <c r="E1839">
        <v>13.48210745225083</v>
      </c>
      <c r="F1839">
        <v>340</v>
      </c>
      <c r="G1839">
        <v>125</v>
      </c>
      <c r="H1839">
        <v>0.36764705882352938</v>
      </c>
      <c r="I1839">
        <v>119597</v>
      </c>
      <c r="J1839">
        <v>351.75588235294123</v>
      </c>
      <c r="K1839">
        <v>3.8382352941176472</v>
      </c>
      <c r="L1839">
        <f t="shared" si="209"/>
        <v>5.0421777269289896</v>
      </c>
      <c r="M1839">
        <v>3.5175056163165341</v>
      </c>
      <c r="N1839">
        <v>36.722758634344608</v>
      </c>
      <c r="O1839">
        <f t="shared" si="212"/>
        <v>0.92352941176470593</v>
      </c>
      <c r="P1839">
        <f t="shared" si="213"/>
        <v>0.17058823529411765</v>
      </c>
      <c r="Q1839">
        <f t="shared" si="214"/>
        <v>1.7647058823529412E-2</v>
      </c>
      <c r="R1839">
        <f t="shared" si="215"/>
        <v>5.8823529411764705E-2</v>
      </c>
      <c r="S1839">
        <v>24</v>
      </c>
      <c r="T1839">
        <v>69</v>
      </c>
      <c r="U1839">
        <v>9</v>
      </c>
      <c r="V1839">
        <v>9.0029411764705891</v>
      </c>
      <c r="W1839" t="s">
        <v>4</v>
      </c>
      <c r="X1839">
        <v>8</v>
      </c>
      <c r="Y1839" t="s">
        <v>5</v>
      </c>
      <c r="Z1839">
        <v>923</v>
      </c>
      <c r="AA1839" t="s">
        <v>2268</v>
      </c>
      <c r="AB1839" t="s">
        <v>2272</v>
      </c>
      <c r="AC1839">
        <v>1</v>
      </c>
      <c r="AD1839">
        <v>0</v>
      </c>
      <c r="AE1839">
        <f t="shared" si="210"/>
        <v>0</v>
      </c>
      <c r="AF1839">
        <f t="shared" si="211"/>
        <v>0</v>
      </c>
      <c r="AG1839">
        <v>15</v>
      </c>
      <c r="AH1839">
        <v>11921</v>
      </c>
      <c r="AI1839">
        <v>1.9020036886098091</v>
      </c>
      <c r="AJ1839">
        <v>0</v>
      </c>
      <c r="AK1839">
        <v>8.4573710337281227E-3</v>
      </c>
      <c r="AL1839">
        <v>0.99154257774353027</v>
      </c>
      <c r="AM1839">
        <v>0</v>
      </c>
      <c r="AN1839">
        <v>1</v>
      </c>
    </row>
    <row r="1840" spans="1:40" x14ac:dyDescent="0.2">
      <c r="A1840" t="s">
        <v>1343</v>
      </c>
      <c r="B1840" t="s">
        <v>1</v>
      </c>
      <c r="C1840" t="s">
        <v>2</v>
      </c>
      <c r="D1840" t="s">
        <v>1832</v>
      </c>
      <c r="E1840">
        <v>13.482107527460141</v>
      </c>
      <c r="F1840">
        <v>340</v>
      </c>
      <c r="G1840">
        <v>125</v>
      </c>
      <c r="H1840">
        <v>0.36764705882352938</v>
      </c>
      <c r="I1840">
        <v>119597</v>
      </c>
      <c r="J1840">
        <v>351.75588235294123</v>
      </c>
      <c r="K1840">
        <v>3.8382352941176472</v>
      </c>
      <c r="L1840">
        <f t="shared" si="209"/>
        <v>5.0421777269289896</v>
      </c>
      <c r="M1840">
        <v>3.5175056163165341</v>
      </c>
      <c r="N1840">
        <v>36.722758634344608</v>
      </c>
      <c r="O1840">
        <f t="shared" si="212"/>
        <v>0.92352941176470593</v>
      </c>
      <c r="P1840">
        <f t="shared" si="213"/>
        <v>0.17058823529411765</v>
      </c>
      <c r="Q1840">
        <f t="shared" si="214"/>
        <v>1.7647058823529412E-2</v>
      </c>
      <c r="R1840">
        <f t="shared" si="215"/>
        <v>5.8823529411764705E-2</v>
      </c>
      <c r="S1840">
        <v>24</v>
      </c>
      <c r="T1840">
        <v>69</v>
      </c>
      <c r="U1840">
        <v>9</v>
      </c>
      <c r="V1840">
        <v>9.0029411764705891</v>
      </c>
      <c r="W1840" t="s">
        <v>4</v>
      </c>
      <c r="X1840">
        <v>8</v>
      </c>
      <c r="Y1840" t="s">
        <v>5</v>
      </c>
      <c r="Z1840">
        <v>923</v>
      </c>
      <c r="AA1840" t="s">
        <v>2270</v>
      </c>
      <c r="AB1840" t="s">
        <v>2273</v>
      </c>
      <c r="AC1840">
        <v>2</v>
      </c>
      <c r="AD1840">
        <v>0</v>
      </c>
      <c r="AE1840">
        <f t="shared" si="210"/>
        <v>0</v>
      </c>
      <c r="AF1840">
        <f t="shared" si="211"/>
        <v>0</v>
      </c>
      <c r="AG1840">
        <v>25</v>
      </c>
      <c r="AH1840">
        <v>3601</v>
      </c>
      <c r="AI1840">
        <v>1.289717755190797</v>
      </c>
      <c r="AJ1840">
        <v>1</v>
      </c>
      <c r="AK1840">
        <v>8.0158030614256859E-3</v>
      </c>
      <c r="AL1840">
        <v>0.99198418855667114</v>
      </c>
      <c r="AM1840">
        <v>0</v>
      </c>
      <c r="AN1840">
        <v>1</v>
      </c>
    </row>
    <row r="1841" spans="1:40" x14ac:dyDescent="0.2">
      <c r="A1841" t="s">
        <v>1343</v>
      </c>
      <c r="B1841" t="s">
        <v>1</v>
      </c>
      <c r="C1841" t="s">
        <v>2</v>
      </c>
      <c r="D1841" t="s">
        <v>1832</v>
      </c>
      <c r="E1841">
        <v>13.48210758540179</v>
      </c>
      <c r="F1841">
        <v>340</v>
      </c>
      <c r="G1841">
        <v>125</v>
      </c>
      <c r="H1841">
        <v>0.36764705882352938</v>
      </c>
      <c r="I1841">
        <v>119597</v>
      </c>
      <c r="J1841">
        <v>351.75588235294123</v>
      </c>
      <c r="K1841">
        <v>3.8382352941176472</v>
      </c>
      <c r="L1841">
        <f t="shared" si="209"/>
        <v>5.0421777269289896</v>
      </c>
      <c r="M1841">
        <v>3.5175056163165341</v>
      </c>
      <c r="N1841">
        <v>36.722758634344608</v>
      </c>
      <c r="O1841">
        <f t="shared" si="212"/>
        <v>0.92352941176470593</v>
      </c>
      <c r="P1841">
        <f t="shared" si="213"/>
        <v>0.17058823529411765</v>
      </c>
      <c r="Q1841">
        <f t="shared" si="214"/>
        <v>1.7647058823529412E-2</v>
      </c>
      <c r="R1841">
        <f t="shared" si="215"/>
        <v>5.8823529411764705E-2</v>
      </c>
      <c r="S1841">
        <v>24</v>
      </c>
      <c r="T1841">
        <v>69</v>
      </c>
      <c r="U1841">
        <v>9</v>
      </c>
      <c r="V1841">
        <v>9.0029411764705891</v>
      </c>
      <c r="W1841" t="s">
        <v>4</v>
      </c>
      <c r="X1841">
        <v>8</v>
      </c>
      <c r="Y1841" t="s">
        <v>5</v>
      </c>
      <c r="Z1841">
        <v>923</v>
      </c>
      <c r="AA1841" t="s">
        <v>2268</v>
      </c>
      <c r="AB1841" t="s">
        <v>2274</v>
      </c>
      <c r="AC1841">
        <v>1</v>
      </c>
      <c r="AD1841">
        <v>0</v>
      </c>
      <c r="AE1841">
        <f t="shared" si="210"/>
        <v>0</v>
      </c>
      <c r="AF1841">
        <f t="shared" si="211"/>
        <v>0</v>
      </c>
      <c r="AG1841">
        <v>115</v>
      </c>
      <c r="AH1841">
        <v>11921</v>
      </c>
      <c r="AI1841">
        <v>1.9020038071995551</v>
      </c>
      <c r="AJ1841">
        <v>0</v>
      </c>
      <c r="AK1841">
        <v>0.2264483571052551</v>
      </c>
      <c r="AL1841">
        <v>0.77355170249938965</v>
      </c>
      <c r="AM1841">
        <v>0</v>
      </c>
      <c r="AN1841">
        <v>1</v>
      </c>
    </row>
    <row r="1842" spans="1:40" x14ac:dyDescent="0.2">
      <c r="A1842" t="s">
        <v>1343</v>
      </c>
      <c r="B1842" t="s">
        <v>1</v>
      </c>
      <c r="C1842" t="s">
        <v>2</v>
      </c>
      <c r="D1842" t="s">
        <v>1832</v>
      </c>
      <c r="E1842">
        <v>13.482107643414929</v>
      </c>
      <c r="F1842">
        <v>340</v>
      </c>
      <c r="G1842">
        <v>125</v>
      </c>
      <c r="H1842">
        <v>0.36764705882352938</v>
      </c>
      <c r="I1842">
        <v>119597</v>
      </c>
      <c r="J1842">
        <v>351.75588235294123</v>
      </c>
      <c r="K1842">
        <v>3.8382352941176472</v>
      </c>
      <c r="L1842">
        <f t="shared" si="209"/>
        <v>5.0421777269289896</v>
      </c>
      <c r="M1842">
        <v>3.5175056163165341</v>
      </c>
      <c r="N1842">
        <v>36.722758634344608</v>
      </c>
      <c r="O1842">
        <f t="shared" si="212"/>
        <v>0.92352941176470593</v>
      </c>
      <c r="P1842">
        <f t="shared" si="213"/>
        <v>0.17058823529411765</v>
      </c>
      <c r="Q1842">
        <f t="shared" si="214"/>
        <v>1.7647058823529412E-2</v>
      </c>
      <c r="R1842">
        <f t="shared" si="215"/>
        <v>5.8823529411764705E-2</v>
      </c>
      <c r="S1842">
        <v>24</v>
      </c>
      <c r="T1842">
        <v>69</v>
      </c>
      <c r="U1842">
        <v>9</v>
      </c>
      <c r="V1842">
        <v>9.0029411764705891</v>
      </c>
      <c r="W1842" t="s">
        <v>4</v>
      </c>
      <c r="X1842">
        <v>8</v>
      </c>
      <c r="Y1842" t="s">
        <v>5</v>
      </c>
      <c r="Z1842">
        <v>923</v>
      </c>
      <c r="AA1842" t="s">
        <v>2270</v>
      </c>
      <c r="AB1842" t="s">
        <v>2275</v>
      </c>
      <c r="AC1842">
        <v>1</v>
      </c>
      <c r="AD1842">
        <v>0</v>
      </c>
      <c r="AE1842">
        <f t="shared" si="210"/>
        <v>0</v>
      </c>
      <c r="AF1842">
        <f t="shared" si="211"/>
        <v>0</v>
      </c>
      <c r="AG1842">
        <v>168</v>
      </c>
      <c r="AH1842">
        <v>3601</v>
      </c>
      <c r="AI1842">
        <v>1.28971788934202</v>
      </c>
      <c r="AJ1842">
        <v>1</v>
      </c>
      <c r="AK1842">
        <v>0.20744585990905759</v>
      </c>
      <c r="AL1842">
        <v>0.79255414009094238</v>
      </c>
      <c r="AM1842">
        <v>0</v>
      </c>
      <c r="AN1842">
        <v>1</v>
      </c>
    </row>
    <row r="1843" spans="1:40" x14ac:dyDescent="0.2">
      <c r="A1843" t="s">
        <v>1343</v>
      </c>
      <c r="B1843" t="s">
        <v>1</v>
      </c>
      <c r="C1843" t="s">
        <v>2</v>
      </c>
      <c r="D1843" t="s">
        <v>1832</v>
      </c>
      <c r="E1843">
        <v>13.482107702677959</v>
      </c>
      <c r="F1843">
        <v>340</v>
      </c>
      <c r="G1843">
        <v>125</v>
      </c>
      <c r="H1843">
        <v>0.36764705882352938</v>
      </c>
      <c r="I1843">
        <v>119597</v>
      </c>
      <c r="J1843">
        <v>351.75588235294123</v>
      </c>
      <c r="K1843">
        <v>3.8382352941176472</v>
      </c>
      <c r="L1843">
        <f t="shared" si="209"/>
        <v>5.0421777269289896</v>
      </c>
      <c r="M1843">
        <v>3.5175056163165341</v>
      </c>
      <c r="N1843">
        <v>36.722758634344608</v>
      </c>
      <c r="O1843">
        <f t="shared" si="212"/>
        <v>0.92352941176470593</v>
      </c>
      <c r="P1843">
        <f t="shared" si="213"/>
        <v>0.17058823529411765</v>
      </c>
      <c r="Q1843">
        <f t="shared" si="214"/>
        <v>1.7647058823529412E-2</v>
      </c>
      <c r="R1843">
        <f t="shared" si="215"/>
        <v>5.8823529411764705E-2</v>
      </c>
      <c r="S1843">
        <v>24</v>
      </c>
      <c r="T1843">
        <v>69</v>
      </c>
      <c r="U1843">
        <v>9</v>
      </c>
      <c r="V1843">
        <v>9.0029411764705891</v>
      </c>
      <c r="W1843" t="s">
        <v>4</v>
      </c>
      <c r="X1843">
        <v>8</v>
      </c>
      <c r="Y1843" t="s">
        <v>5</v>
      </c>
      <c r="Z1843">
        <v>923</v>
      </c>
      <c r="AA1843" t="s">
        <v>1868</v>
      </c>
      <c r="AB1843" t="s">
        <v>2276</v>
      </c>
      <c r="AC1843">
        <v>0</v>
      </c>
      <c r="AD1843">
        <v>0</v>
      </c>
      <c r="AE1843">
        <f t="shared" si="210"/>
        <v>0</v>
      </c>
      <c r="AF1843">
        <f t="shared" si="211"/>
        <v>0</v>
      </c>
      <c r="AG1843">
        <v>160</v>
      </c>
      <c r="AH1843">
        <v>3155</v>
      </c>
      <c r="AI1843">
        <v>7.0568069936399418</v>
      </c>
      <c r="AJ1843">
        <v>0</v>
      </c>
      <c r="AK1843">
        <v>3.6001715809106827E-2</v>
      </c>
      <c r="AL1843">
        <v>0.96399825811386108</v>
      </c>
      <c r="AM1843">
        <v>0</v>
      </c>
      <c r="AN1843">
        <v>1</v>
      </c>
    </row>
    <row r="1844" spans="1:40" x14ac:dyDescent="0.2">
      <c r="A1844" t="s">
        <v>8</v>
      </c>
      <c r="B1844" t="s">
        <v>1</v>
      </c>
      <c r="C1844" t="s">
        <v>2</v>
      </c>
      <c r="D1844" t="s">
        <v>3891</v>
      </c>
      <c r="E1844">
        <v>13.506443869292021</v>
      </c>
      <c r="F1844">
        <v>331</v>
      </c>
      <c r="G1844">
        <v>72</v>
      </c>
      <c r="H1844">
        <v>0.2175226586102719</v>
      </c>
      <c r="I1844">
        <v>74274</v>
      </c>
      <c r="J1844">
        <v>224.392749244713</v>
      </c>
      <c r="K1844">
        <v>4.0996978851963748</v>
      </c>
      <c r="L1844">
        <f t="shared" si="209"/>
        <v>5.0421777269289896</v>
      </c>
      <c r="M1844">
        <v>5.2750795788389224</v>
      </c>
      <c r="N1844">
        <v>99.420597062283591</v>
      </c>
      <c r="O1844">
        <f>AVERAGE($AN$1844:$AN$2174)</f>
        <v>0.96978851963746227</v>
      </c>
      <c r="P1844">
        <f>AVERAGE($AJ$1844:$AJ$2174)</f>
        <v>0.27190332326283989</v>
      </c>
      <c r="Q1844">
        <f>AVERAGE($AE$1844:$AE$2174)</f>
        <v>0</v>
      </c>
      <c r="R1844">
        <f>AVERAGE($AF$1844:$AF$2174)</f>
        <v>3.0211480362537766E-2</v>
      </c>
      <c r="S1844">
        <v>16</v>
      </c>
      <c r="T1844">
        <v>59</v>
      </c>
      <c r="U1844">
        <v>9</v>
      </c>
      <c r="V1844">
        <v>9.0023752969121134</v>
      </c>
      <c r="W1844" t="s">
        <v>4</v>
      </c>
      <c r="X1844">
        <v>8</v>
      </c>
      <c r="Y1844" t="s">
        <v>5</v>
      </c>
      <c r="Z1844">
        <v>923</v>
      </c>
      <c r="AA1844" t="s">
        <v>3892</v>
      </c>
      <c r="AB1844" t="s">
        <v>3893</v>
      </c>
      <c r="AC1844">
        <v>1</v>
      </c>
      <c r="AD1844">
        <v>0</v>
      </c>
      <c r="AE1844">
        <f t="shared" si="210"/>
        <v>0</v>
      </c>
      <c r="AF1844">
        <f t="shared" si="211"/>
        <v>0</v>
      </c>
      <c r="AG1844">
        <v>43</v>
      </c>
      <c r="AH1844">
        <v>145368</v>
      </c>
      <c r="AI1844">
        <v>10.015796905584381</v>
      </c>
      <c r="AJ1844">
        <v>1</v>
      </c>
      <c r="AK1844">
        <v>7.8374100849032402E-3</v>
      </c>
      <c r="AL1844">
        <v>0.99216264486312866</v>
      </c>
      <c r="AM1844">
        <v>0</v>
      </c>
      <c r="AN1844">
        <v>1</v>
      </c>
    </row>
    <row r="1845" spans="1:40" x14ac:dyDescent="0.2">
      <c r="A1845" t="s">
        <v>8</v>
      </c>
      <c r="B1845" t="s">
        <v>1</v>
      </c>
      <c r="C1845" t="s">
        <v>2</v>
      </c>
      <c r="D1845" t="s">
        <v>3891</v>
      </c>
      <c r="E1845">
        <v>13.50644394354423</v>
      </c>
      <c r="F1845">
        <v>331</v>
      </c>
      <c r="G1845">
        <v>72</v>
      </c>
      <c r="H1845">
        <v>0.2175226586102719</v>
      </c>
      <c r="I1845">
        <v>74274</v>
      </c>
      <c r="J1845">
        <v>224.392749244713</v>
      </c>
      <c r="K1845">
        <v>4.0996978851963748</v>
      </c>
      <c r="L1845">
        <f t="shared" si="209"/>
        <v>5.0421777269289896</v>
      </c>
      <c r="M1845">
        <v>5.2750795788389224</v>
      </c>
      <c r="N1845">
        <v>99.420597062283591</v>
      </c>
      <c r="O1845">
        <f t="shared" ref="O1845:O1908" si="216">AVERAGE($AN$1844:$AN$2174)</f>
        <v>0.96978851963746227</v>
      </c>
      <c r="P1845">
        <f t="shared" ref="P1845:P1908" si="217">AVERAGE($AJ$1844:$AJ$2174)</f>
        <v>0.27190332326283989</v>
      </c>
      <c r="Q1845">
        <f t="shared" ref="Q1845:Q1908" si="218">AVERAGE($AE$1844:$AE$2174)</f>
        <v>0</v>
      </c>
      <c r="R1845">
        <f t="shared" ref="R1845:R1908" si="219">AVERAGE($AF$1844:$AF$2174)</f>
        <v>3.0211480362537766E-2</v>
      </c>
      <c r="S1845">
        <v>16</v>
      </c>
      <c r="T1845">
        <v>59</v>
      </c>
      <c r="U1845">
        <v>9</v>
      </c>
      <c r="V1845">
        <v>9.0023752969121134</v>
      </c>
      <c r="W1845" t="s">
        <v>4</v>
      </c>
      <c r="X1845">
        <v>8</v>
      </c>
      <c r="Y1845" t="s">
        <v>5</v>
      </c>
      <c r="Z1845">
        <v>923</v>
      </c>
      <c r="AA1845" t="s">
        <v>1635</v>
      </c>
      <c r="AB1845" t="s">
        <v>3894</v>
      </c>
      <c r="AC1845">
        <v>172</v>
      </c>
      <c r="AD1845">
        <v>1</v>
      </c>
      <c r="AE1845">
        <f t="shared" si="210"/>
        <v>0</v>
      </c>
      <c r="AF1845">
        <f t="shared" si="211"/>
        <v>0</v>
      </c>
      <c r="AG1845">
        <v>46</v>
      </c>
      <c r="AH1845">
        <v>47999</v>
      </c>
      <c r="AI1845">
        <v>1.984791331940575</v>
      </c>
      <c r="AJ1845">
        <v>1</v>
      </c>
      <c r="AK1845">
        <v>1.099685300141573E-2</v>
      </c>
      <c r="AL1845">
        <v>0.98900312185287476</v>
      </c>
      <c r="AM1845">
        <v>0</v>
      </c>
      <c r="AN1845">
        <v>1</v>
      </c>
    </row>
    <row r="1846" spans="1:40" x14ac:dyDescent="0.2">
      <c r="A1846" t="s">
        <v>8</v>
      </c>
      <c r="B1846" t="s">
        <v>1</v>
      </c>
      <c r="C1846" t="s">
        <v>2</v>
      </c>
      <c r="D1846" t="s">
        <v>3891</v>
      </c>
      <c r="E1846">
        <v>13.50644400159265</v>
      </c>
      <c r="F1846">
        <v>331</v>
      </c>
      <c r="G1846">
        <v>72</v>
      </c>
      <c r="H1846">
        <v>0.2175226586102719</v>
      </c>
      <c r="I1846">
        <v>74274</v>
      </c>
      <c r="J1846">
        <v>224.392749244713</v>
      </c>
      <c r="K1846">
        <v>4.0996978851963748</v>
      </c>
      <c r="L1846">
        <f t="shared" si="209"/>
        <v>5.0421777269289896</v>
      </c>
      <c r="M1846">
        <v>5.2750795788389224</v>
      </c>
      <c r="N1846">
        <v>99.420597062283591</v>
      </c>
      <c r="O1846">
        <f t="shared" si="216"/>
        <v>0.96978851963746227</v>
      </c>
      <c r="P1846">
        <f t="shared" si="217"/>
        <v>0.27190332326283989</v>
      </c>
      <c r="Q1846">
        <f t="shared" si="218"/>
        <v>0</v>
      </c>
      <c r="R1846">
        <f t="shared" si="219"/>
        <v>3.0211480362537766E-2</v>
      </c>
      <c r="S1846">
        <v>16</v>
      </c>
      <c r="T1846">
        <v>59</v>
      </c>
      <c r="U1846">
        <v>9</v>
      </c>
      <c r="V1846">
        <v>9.0023752969121134</v>
      </c>
      <c r="W1846" t="s">
        <v>4</v>
      </c>
      <c r="X1846">
        <v>8</v>
      </c>
      <c r="Y1846" t="s">
        <v>5</v>
      </c>
      <c r="Z1846">
        <v>923</v>
      </c>
      <c r="AA1846" t="s">
        <v>3895</v>
      </c>
      <c r="AB1846" t="s">
        <v>3896</v>
      </c>
      <c r="AC1846">
        <v>150</v>
      </c>
      <c r="AD1846">
        <v>1</v>
      </c>
      <c r="AE1846">
        <f t="shared" si="210"/>
        <v>0</v>
      </c>
      <c r="AF1846">
        <f t="shared" si="211"/>
        <v>0</v>
      </c>
      <c r="AG1846">
        <v>73</v>
      </c>
      <c r="AH1846">
        <v>62866</v>
      </c>
      <c r="AI1846">
        <v>1.7528777977333481</v>
      </c>
      <c r="AJ1846">
        <v>0</v>
      </c>
      <c r="AK1846">
        <v>1.005849707871675E-2</v>
      </c>
      <c r="AL1846">
        <v>0.98994153738021851</v>
      </c>
      <c r="AM1846">
        <v>0</v>
      </c>
      <c r="AN1846">
        <v>1</v>
      </c>
    </row>
    <row r="1847" spans="1:40" x14ac:dyDescent="0.2">
      <c r="A1847" t="s">
        <v>8</v>
      </c>
      <c r="B1847" t="s">
        <v>1</v>
      </c>
      <c r="C1847" t="s">
        <v>2</v>
      </c>
      <c r="D1847" t="s">
        <v>3891</v>
      </c>
      <c r="E1847">
        <v>13.50644406650003</v>
      </c>
      <c r="F1847">
        <v>331</v>
      </c>
      <c r="G1847">
        <v>72</v>
      </c>
      <c r="H1847">
        <v>0.2175226586102719</v>
      </c>
      <c r="I1847">
        <v>74274</v>
      </c>
      <c r="J1847">
        <v>224.392749244713</v>
      </c>
      <c r="K1847">
        <v>4.0996978851963748</v>
      </c>
      <c r="L1847">
        <f t="shared" si="209"/>
        <v>5.0421777269289896</v>
      </c>
      <c r="M1847">
        <v>5.2750795788389224</v>
      </c>
      <c r="N1847">
        <v>99.420597062283591</v>
      </c>
      <c r="O1847">
        <f t="shared" si="216"/>
        <v>0.96978851963746227</v>
      </c>
      <c r="P1847">
        <f t="shared" si="217"/>
        <v>0.27190332326283989</v>
      </c>
      <c r="Q1847">
        <f t="shared" si="218"/>
        <v>0</v>
      </c>
      <c r="R1847">
        <f t="shared" si="219"/>
        <v>3.0211480362537766E-2</v>
      </c>
      <c r="S1847">
        <v>16</v>
      </c>
      <c r="T1847">
        <v>59</v>
      </c>
      <c r="U1847">
        <v>9</v>
      </c>
      <c r="V1847">
        <v>9.0023752969121134</v>
      </c>
      <c r="W1847" t="s">
        <v>4</v>
      </c>
      <c r="X1847">
        <v>8</v>
      </c>
      <c r="Y1847" t="s">
        <v>5</v>
      </c>
      <c r="Z1847">
        <v>923</v>
      </c>
      <c r="AA1847" t="s">
        <v>1635</v>
      </c>
      <c r="AB1847" t="s">
        <v>3897</v>
      </c>
      <c r="AC1847">
        <v>72</v>
      </c>
      <c r="AD1847">
        <v>1</v>
      </c>
      <c r="AE1847">
        <f t="shared" si="210"/>
        <v>0</v>
      </c>
      <c r="AF1847">
        <f t="shared" si="211"/>
        <v>0</v>
      </c>
      <c r="AG1847">
        <v>174</v>
      </c>
      <c r="AH1847">
        <v>47999</v>
      </c>
      <c r="AI1847">
        <v>1.9847914633362469</v>
      </c>
      <c r="AJ1847">
        <v>1</v>
      </c>
      <c r="AK1847">
        <v>8.8747600093483925E-3</v>
      </c>
      <c r="AL1847">
        <v>0.99112516641616821</v>
      </c>
      <c r="AM1847">
        <v>0</v>
      </c>
      <c r="AN1847">
        <v>1</v>
      </c>
    </row>
    <row r="1848" spans="1:40" x14ac:dyDescent="0.2">
      <c r="A1848" t="s">
        <v>8</v>
      </c>
      <c r="B1848" t="s">
        <v>1</v>
      </c>
      <c r="C1848" t="s">
        <v>2</v>
      </c>
      <c r="D1848" t="s">
        <v>3891</v>
      </c>
      <c r="E1848">
        <v>13.506444125733481</v>
      </c>
      <c r="F1848">
        <v>331</v>
      </c>
      <c r="G1848">
        <v>72</v>
      </c>
      <c r="H1848">
        <v>0.2175226586102719</v>
      </c>
      <c r="I1848">
        <v>74274</v>
      </c>
      <c r="J1848">
        <v>224.392749244713</v>
      </c>
      <c r="K1848">
        <v>4.0996978851963748</v>
      </c>
      <c r="L1848">
        <f t="shared" si="209"/>
        <v>5.0421777269289896</v>
      </c>
      <c r="M1848">
        <v>5.2750795788389224</v>
      </c>
      <c r="N1848">
        <v>99.420597062283591</v>
      </c>
      <c r="O1848">
        <f t="shared" si="216"/>
        <v>0.96978851963746227</v>
      </c>
      <c r="P1848">
        <f t="shared" si="217"/>
        <v>0.27190332326283989</v>
      </c>
      <c r="Q1848">
        <f t="shared" si="218"/>
        <v>0</v>
      </c>
      <c r="R1848">
        <f t="shared" si="219"/>
        <v>3.0211480362537766E-2</v>
      </c>
      <c r="S1848">
        <v>16</v>
      </c>
      <c r="T1848">
        <v>59</v>
      </c>
      <c r="U1848">
        <v>9</v>
      </c>
      <c r="V1848">
        <v>9.0023752969121134</v>
      </c>
      <c r="W1848" t="s">
        <v>4</v>
      </c>
      <c r="X1848">
        <v>8</v>
      </c>
      <c r="Y1848" t="s">
        <v>5</v>
      </c>
      <c r="Z1848">
        <v>923</v>
      </c>
      <c r="AA1848" t="s">
        <v>3898</v>
      </c>
      <c r="AB1848" t="s">
        <v>3899</v>
      </c>
      <c r="AC1848">
        <v>38</v>
      </c>
      <c r="AD1848">
        <v>1</v>
      </c>
      <c r="AE1848">
        <f t="shared" si="210"/>
        <v>0</v>
      </c>
      <c r="AF1848">
        <f t="shared" si="211"/>
        <v>0</v>
      </c>
      <c r="AG1848">
        <v>116</v>
      </c>
      <c r="AH1848">
        <v>120141</v>
      </c>
      <c r="AI1848">
        <v>4.6807583936066397</v>
      </c>
      <c r="AJ1848">
        <v>0</v>
      </c>
      <c r="AK1848">
        <v>7.6264445669949046E-3</v>
      </c>
      <c r="AL1848">
        <v>0.99237352609634399</v>
      </c>
      <c r="AM1848">
        <v>0</v>
      </c>
      <c r="AN1848">
        <v>1</v>
      </c>
    </row>
    <row r="1849" spans="1:40" x14ac:dyDescent="0.2">
      <c r="A1849" t="s">
        <v>8</v>
      </c>
      <c r="B1849" t="s">
        <v>1</v>
      </c>
      <c r="C1849" t="s">
        <v>2</v>
      </c>
      <c r="D1849" t="s">
        <v>3891</v>
      </c>
      <c r="E1849">
        <v>13.50644418343429</v>
      </c>
      <c r="F1849">
        <v>331</v>
      </c>
      <c r="G1849">
        <v>72</v>
      </c>
      <c r="H1849">
        <v>0.2175226586102719</v>
      </c>
      <c r="I1849">
        <v>74274</v>
      </c>
      <c r="J1849">
        <v>224.392749244713</v>
      </c>
      <c r="K1849">
        <v>4.0996978851963748</v>
      </c>
      <c r="L1849">
        <f t="shared" si="209"/>
        <v>5.0421777269289896</v>
      </c>
      <c r="M1849">
        <v>5.2750795788389224</v>
      </c>
      <c r="N1849">
        <v>99.420597062283591</v>
      </c>
      <c r="O1849">
        <f t="shared" si="216"/>
        <v>0.96978851963746227</v>
      </c>
      <c r="P1849">
        <f t="shared" si="217"/>
        <v>0.27190332326283989</v>
      </c>
      <c r="Q1849">
        <f t="shared" si="218"/>
        <v>0</v>
      </c>
      <c r="R1849">
        <f t="shared" si="219"/>
        <v>3.0211480362537766E-2</v>
      </c>
      <c r="S1849">
        <v>16</v>
      </c>
      <c r="T1849">
        <v>59</v>
      </c>
      <c r="U1849">
        <v>9</v>
      </c>
      <c r="V1849">
        <v>9.0023752969121134</v>
      </c>
      <c r="W1849" t="s">
        <v>4</v>
      </c>
      <c r="X1849">
        <v>8</v>
      </c>
      <c r="Y1849" t="s">
        <v>5</v>
      </c>
      <c r="Z1849">
        <v>923</v>
      </c>
      <c r="AA1849" t="s">
        <v>3900</v>
      </c>
      <c r="AB1849" t="s">
        <v>3901</v>
      </c>
      <c r="AC1849">
        <v>14</v>
      </c>
      <c r="AD1849">
        <v>1</v>
      </c>
      <c r="AE1849">
        <f t="shared" si="210"/>
        <v>0</v>
      </c>
      <c r="AF1849">
        <f t="shared" si="211"/>
        <v>0</v>
      </c>
      <c r="AG1849">
        <v>103</v>
      </c>
      <c r="AH1849">
        <v>40666</v>
      </c>
      <c r="AI1849">
        <v>3.454585029270393</v>
      </c>
      <c r="AJ1849">
        <v>0</v>
      </c>
      <c r="AK1849">
        <v>1.2691402807831761E-2</v>
      </c>
      <c r="AL1849">
        <v>0.9873085618019104</v>
      </c>
      <c r="AM1849">
        <v>0</v>
      </c>
      <c r="AN1849">
        <v>1</v>
      </c>
    </row>
    <row r="1850" spans="1:40" x14ac:dyDescent="0.2">
      <c r="A1850" t="s">
        <v>8</v>
      </c>
      <c r="B1850" t="s">
        <v>1</v>
      </c>
      <c r="C1850" t="s">
        <v>2</v>
      </c>
      <c r="D1850" t="s">
        <v>3891</v>
      </c>
      <c r="E1850">
        <v>13.506444258011131</v>
      </c>
      <c r="F1850">
        <v>331</v>
      </c>
      <c r="G1850">
        <v>72</v>
      </c>
      <c r="H1850">
        <v>0.2175226586102719</v>
      </c>
      <c r="I1850">
        <v>74274</v>
      </c>
      <c r="J1850">
        <v>224.392749244713</v>
      </c>
      <c r="K1850">
        <v>4.0996978851963748</v>
      </c>
      <c r="L1850">
        <f t="shared" si="209"/>
        <v>5.0421777269289896</v>
      </c>
      <c r="M1850">
        <v>5.2750795788389224</v>
      </c>
      <c r="N1850">
        <v>99.420597062283591</v>
      </c>
      <c r="O1850">
        <f t="shared" si="216"/>
        <v>0.96978851963746227</v>
      </c>
      <c r="P1850">
        <f t="shared" si="217"/>
        <v>0.27190332326283989</v>
      </c>
      <c r="Q1850">
        <f t="shared" si="218"/>
        <v>0</v>
      </c>
      <c r="R1850">
        <f t="shared" si="219"/>
        <v>3.0211480362537766E-2</v>
      </c>
      <c r="S1850">
        <v>16</v>
      </c>
      <c r="T1850">
        <v>59</v>
      </c>
      <c r="U1850">
        <v>9</v>
      </c>
      <c r="V1850">
        <v>9.0023752969121134</v>
      </c>
      <c r="W1850" t="s">
        <v>4</v>
      </c>
      <c r="X1850">
        <v>8</v>
      </c>
      <c r="Y1850" t="s">
        <v>5</v>
      </c>
      <c r="Z1850">
        <v>923</v>
      </c>
      <c r="AA1850" t="s">
        <v>3902</v>
      </c>
      <c r="AB1850" t="s">
        <v>3903</v>
      </c>
      <c r="AC1850">
        <v>4</v>
      </c>
      <c r="AD1850">
        <v>0</v>
      </c>
      <c r="AE1850">
        <f t="shared" si="210"/>
        <v>0</v>
      </c>
      <c r="AF1850">
        <f t="shared" si="211"/>
        <v>0</v>
      </c>
      <c r="AG1850">
        <v>42</v>
      </c>
      <c r="AH1850">
        <v>11421</v>
      </c>
      <c r="AI1850">
        <v>6.321973785953956</v>
      </c>
      <c r="AJ1850">
        <v>0</v>
      </c>
      <c r="AK1850">
        <v>7.846098393201828E-3</v>
      </c>
      <c r="AL1850">
        <v>0.99215394258499146</v>
      </c>
      <c r="AM1850">
        <v>0</v>
      </c>
      <c r="AN1850">
        <v>1</v>
      </c>
    </row>
    <row r="1851" spans="1:40" x14ac:dyDescent="0.2">
      <c r="A1851" t="s">
        <v>8</v>
      </c>
      <c r="B1851" t="s">
        <v>1</v>
      </c>
      <c r="C1851" t="s">
        <v>2</v>
      </c>
      <c r="D1851" t="s">
        <v>3891</v>
      </c>
      <c r="E1851">
        <v>13.50644431586942</v>
      </c>
      <c r="F1851">
        <v>331</v>
      </c>
      <c r="G1851">
        <v>72</v>
      </c>
      <c r="H1851">
        <v>0.2175226586102719</v>
      </c>
      <c r="I1851">
        <v>74274</v>
      </c>
      <c r="J1851">
        <v>224.392749244713</v>
      </c>
      <c r="K1851">
        <v>4.0996978851963748</v>
      </c>
      <c r="L1851">
        <f t="shared" si="209"/>
        <v>5.0421777269289896</v>
      </c>
      <c r="M1851">
        <v>5.2750795788389224</v>
      </c>
      <c r="N1851">
        <v>99.420597062283591</v>
      </c>
      <c r="O1851">
        <f t="shared" si="216"/>
        <v>0.96978851963746227</v>
      </c>
      <c r="P1851">
        <f t="shared" si="217"/>
        <v>0.27190332326283989</v>
      </c>
      <c r="Q1851">
        <f t="shared" si="218"/>
        <v>0</v>
      </c>
      <c r="R1851">
        <f t="shared" si="219"/>
        <v>3.0211480362537766E-2</v>
      </c>
      <c r="S1851">
        <v>16</v>
      </c>
      <c r="T1851">
        <v>59</v>
      </c>
      <c r="U1851">
        <v>9</v>
      </c>
      <c r="V1851">
        <v>9.0023752969121134</v>
      </c>
      <c r="W1851" t="s">
        <v>4</v>
      </c>
      <c r="X1851">
        <v>8</v>
      </c>
      <c r="Y1851" t="s">
        <v>5</v>
      </c>
      <c r="Z1851">
        <v>923</v>
      </c>
      <c r="AA1851" t="s">
        <v>3904</v>
      </c>
      <c r="AB1851" t="s">
        <v>3905</v>
      </c>
      <c r="AC1851">
        <v>1</v>
      </c>
      <c r="AD1851">
        <v>0</v>
      </c>
      <c r="AE1851">
        <f t="shared" si="210"/>
        <v>0</v>
      </c>
      <c r="AF1851">
        <f t="shared" si="211"/>
        <v>0</v>
      </c>
      <c r="AG1851">
        <v>41</v>
      </c>
      <c r="AH1851">
        <v>19278</v>
      </c>
      <c r="AI1851">
        <v>8.2268483700583435</v>
      </c>
      <c r="AJ1851">
        <v>1</v>
      </c>
      <c r="AK1851">
        <v>1.161574199795723E-2</v>
      </c>
      <c r="AL1851">
        <v>0.98838424682617188</v>
      </c>
      <c r="AM1851">
        <v>0</v>
      </c>
      <c r="AN1851">
        <v>1</v>
      </c>
    </row>
    <row r="1852" spans="1:40" x14ac:dyDescent="0.2">
      <c r="A1852" t="s">
        <v>8</v>
      </c>
      <c r="B1852" t="s">
        <v>1</v>
      </c>
      <c r="C1852" t="s">
        <v>2</v>
      </c>
      <c r="D1852" t="s">
        <v>3891</v>
      </c>
      <c r="E1852">
        <v>13.50644437674803</v>
      </c>
      <c r="F1852">
        <v>331</v>
      </c>
      <c r="G1852">
        <v>72</v>
      </c>
      <c r="H1852">
        <v>0.2175226586102719</v>
      </c>
      <c r="I1852">
        <v>74274</v>
      </c>
      <c r="J1852">
        <v>224.392749244713</v>
      </c>
      <c r="K1852">
        <v>4.0996978851963748</v>
      </c>
      <c r="L1852">
        <f t="shared" si="209"/>
        <v>5.0421777269289896</v>
      </c>
      <c r="M1852">
        <v>5.2750795788389224</v>
      </c>
      <c r="N1852">
        <v>99.420597062283591</v>
      </c>
      <c r="O1852">
        <f t="shared" si="216"/>
        <v>0.96978851963746227</v>
      </c>
      <c r="P1852">
        <f t="shared" si="217"/>
        <v>0.27190332326283989</v>
      </c>
      <c r="Q1852">
        <f t="shared" si="218"/>
        <v>0</v>
      </c>
      <c r="R1852">
        <f t="shared" si="219"/>
        <v>3.0211480362537766E-2</v>
      </c>
      <c r="S1852">
        <v>16</v>
      </c>
      <c r="T1852">
        <v>59</v>
      </c>
      <c r="U1852">
        <v>9</v>
      </c>
      <c r="V1852">
        <v>9.0023752969121134</v>
      </c>
      <c r="W1852" t="s">
        <v>4</v>
      </c>
      <c r="X1852">
        <v>8</v>
      </c>
      <c r="Y1852" t="s">
        <v>5</v>
      </c>
      <c r="Z1852">
        <v>923</v>
      </c>
      <c r="AA1852" t="s">
        <v>3904</v>
      </c>
      <c r="AB1852" t="s">
        <v>3906</v>
      </c>
      <c r="AC1852">
        <v>1</v>
      </c>
      <c r="AD1852">
        <v>0</v>
      </c>
      <c r="AE1852">
        <f t="shared" si="210"/>
        <v>0</v>
      </c>
      <c r="AF1852">
        <f t="shared" si="211"/>
        <v>0</v>
      </c>
      <c r="AG1852">
        <v>172</v>
      </c>
      <c r="AH1852">
        <v>19278</v>
      </c>
      <c r="AI1852">
        <v>8.2268484457784776</v>
      </c>
      <c r="AJ1852">
        <v>1</v>
      </c>
      <c r="AK1852">
        <v>2.5291044265031811E-2</v>
      </c>
      <c r="AL1852">
        <v>0.9747089147567749</v>
      </c>
      <c r="AM1852">
        <v>0</v>
      </c>
      <c r="AN1852">
        <v>1</v>
      </c>
    </row>
    <row r="1853" spans="1:40" x14ac:dyDescent="0.2">
      <c r="A1853" t="s">
        <v>8</v>
      </c>
      <c r="B1853" t="s">
        <v>1</v>
      </c>
      <c r="C1853" t="s">
        <v>2</v>
      </c>
      <c r="D1853" t="s">
        <v>3891</v>
      </c>
      <c r="E1853">
        <v>13.506444446404339</v>
      </c>
      <c r="F1853">
        <v>331</v>
      </c>
      <c r="G1853">
        <v>72</v>
      </c>
      <c r="H1853">
        <v>0.2175226586102719</v>
      </c>
      <c r="I1853">
        <v>74274</v>
      </c>
      <c r="J1853">
        <v>224.392749244713</v>
      </c>
      <c r="K1853">
        <v>4.0996978851963748</v>
      </c>
      <c r="L1853">
        <f t="shared" si="209"/>
        <v>5.0421777269289896</v>
      </c>
      <c r="M1853">
        <v>5.2750795788389224</v>
      </c>
      <c r="N1853">
        <v>99.420597062283591</v>
      </c>
      <c r="O1853">
        <f t="shared" si="216"/>
        <v>0.96978851963746227</v>
      </c>
      <c r="P1853">
        <f t="shared" si="217"/>
        <v>0.27190332326283989</v>
      </c>
      <c r="Q1853">
        <f t="shared" si="218"/>
        <v>0</v>
      </c>
      <c r="R1853">
        <f t="shared" si="219"/>
        <v>3.0211480362537766E-2</v>
      </c>
      <c r="S1853">
        <v>16</v>
      </c>
      <c r="T1853">
        <v>59</v>
      </c>
      <c r="U1853">
        <v>9</v>
      </c>
      <c r="V1853">
        <v>9.0023752969121134</v>
      </c>
      <c r="W1853" t="s">
        <v>4</v>
      </c>
      <c r="X1853">
        <v>8</v>
      </c>
      <c r="Y1853" t="s">
        <v>5</v>
      </c>
      <c r="Z1853">
        <v>923</v>
      </c>
      <c r="AA1853" t="s">
        <v>3907</v>
      </c>
      <c r="AB1853" t="s">
        <v>3908</v>
      </c>
      <c r="AC1853">
        <v>14</v>
      </c>
      <c r="AD1853">
        <v>1</v>
      </c>
      <c r="AE1853">
        <f t="shared" si="210"/>
        <v>0</v>
      </c>
      <c r="AF1853">
        <f t="shared" si="211"/>
        <v>0</v>
      </c>
      <c r="AG1853">
        <v>183</v>
      </c>
      <c r="AH1853">
        <v>129736</v>
      </c>
      <c r="AI1853">
        <v>5.8976193167133442</v>
      </c>
      <c r="AJ1853">
        <v>0</v>
      </c>
      <c r="AK1853">
        <v>7.9911947250366211E-2</v>
      </c>
      <c r="AL1853">
        <v>0.92008799314498901</v>
      </c>
      <c r="AM1853">
        <v>0</v>
      </c>
      <c r="AN1853">
        <v>1</v>
      </c>
    </row>
    <row r="1854" spans="1:40" x14ac:dyDescent="0.2">
      <c r="A1854" t="s">
        <v>8</v>
      </c>
      <c r="B1854" t="s">
        <v>1</v>
      </c>
      <c r="C1854" t="s">
        <v>2</v>
      </c>
      <c r="D1854" t="s">
        <v>3891</v>
      </c>
      <c r="E1854">
        <v>13.50644450451798</v>
      </c>
      <c r="F1854">
        <v>331</v>
      </c>
      <c r="G1854">
        <v>72</v>
      </c>
      <c r="H1854">
        <v>0.2175226586102719</v>
      </c>
      <c r="I1854">
        <v>74274</v>
      </c>
      <c r="J1854">
        <v>224.392749244713</v>
      </c>
      <c r="K1854">
        <v>4.0996978851963748</v>
      </c>
      <c r="L1854">
        <f t="shared" si="209"/>
        <v>5.0421777269289896</v>
      </c>
      <c r="M1854">
        <v>5.2750795788389224</v>
      </c>
      <c r="N1854">
        <v>99.420597062283591</v>
      </c>
      <c r="O1854">
        <f t="shared" si="216"/>
        <v>0.96978851963746227</v>
      </c>
      <c r="P1854">
        <f t="shared" si="217"/>
        <v>0.27190332326283989</v>
      </c>
      <c r="Q1854">
        <f t="shared" si="218"/>
        <v>0</v>
      </c>
      <c r="R1854">
        <f t="shared" si="219"/>
        <v>3.0211480362537766E-2</v>
      </c>
      <c r="S1854">
        <v>16</v>
      </c>
      <c r="T1854">
        <v>59</v>
      </c>
      <c r="U1854">
        <v>9</v>
      </c>
      <c r="V1854">
        <v>9.0023752969121134</v>
      </c>
      <c r="W1854" t="s">
        <v>4</v>
      </c>
      <c r="X1854">
        <v>8</v>
      </c>
      <c r="Y1854" t="s">
        <v>5</v>
      </c>
      <c r="Z1854">
        <v>923</v>
      </c>
      <c r="AA1854" t="s">
        <v>3895</v>
      </c>
      <c r="AB1854" t="s">
        <v>3909</v>
      </c>
      <c r="AC1854">
        <v>1</v>
      </c>
      <c r="AD1854">
        <v>0</v>
      </c>
      <c r="AE1854">
        <f t="shared" si="210"/>
        <v>0</v>
      </c>
      <c r="AF1854">
        <f t="shared" si="211"/>
        <v>0</v>
      </c>
      <c r="AG1854">
        <v>33</v>
      </c>
      <c r="AH1854">
        <v>62866</v>
      </c>
      <c r="AI1854">
        <v>1.7528783196804341</v>
      </c>
      <c r="AJ1854">
        <v>0</v>
      </c>
      <c r="AK1854">
        <v>7.214223500341177E-3</v>
      </c>
      <c r="AL1854">
        <v>0.99278581142425537</v>
      </c>
      <c r="AM1854">
        <v>0</v>
      </c>
      <c r="AN1854">
        <v>1</v>
      </c>
    </row>
    <row r="1855" spans="1:40" x14ac:dyDescent="0.2">
      <c r="A1855" t="s">
        <v>8</v>
      </c>
      <c r="B1855" t="s">
        <v>1</v>
      </c>
      <c r="C1855" t="s">
        <v>2</v>
      </c>
      <c r="D1855" t="s">
        <v>3891</v>
      </c>
      <c r="E1855">
        <v>13.50644457859525</v>
      </c>
      <c r="F1855">
        <v>331</v>
      </c>
      <c r="G1855">
        <v>72</v>
      </c>
      <c r="H1855">
        <v>0.2175226586102719</v>
      </c>
      <c r="I1855">
        <v>74274</v>
      </c>
      <c r="J1855">
        <v>224.392749244713</v>
      </c>
      <c r="K1855">
        <v>4.0996978851963748</v>
      </c>
      <c r="L1855">
        <f t="shared" si="209"/>
        <v>5.0421777269289896</v>
      </c>
      <c r="M1855">
        <v>5.2750795788389224</v>
      </c>
      <c r="N1855">
        <v>99.420597062283591</v>
      </c>
      <c r="O1855">
        <f t="shared" si="216"/>
        <v>0.96978851963746227</v>
      </c>
      <c r="P1855">
        <f t="shared" si="217"/>
        <v>0.27190332326283989</v>
      </c>
      <c r="Q1855">
        <f t="shared" si="218"/>
        <v>0</v>
      </c>
      <c r="R1855">
        <f t="shared" si="219"/>
        <v>3.0211480362537766E-2</v>
      </c>
      <c r="S1855">
        <v>16</v>
      </c>
      <c r="T1855">
        <v>59</v>
      </c>
      <c r="U1855">
        <v>9</v>
      </c>
      <c r="V1855">
        <v>9.0023752969121134</v>
      </c>
      <c r="W1855" t="s">
        <v>4</v>
      </c>
      <c r="X1855">
        <v>8</v>
      </c>
      <c r="Y1855" t="s">
        <v>5</v>
      </c>
      <c r="Z1855">
        <v>923</v>
      </c>
      <c r="AA1855" t="s">
        <v>6</v>
      </c>
      <c r="AB1855" t="s">
        <v>18</v>
      </c>
      <c r="AC1855">
        <v>2</v>
      </c>
      <c r="AD1855">
        <v>0</v>
      </c>
      <c r="AE1855">
        <f t="shared" si="210"/>
        <v>0</v>
      </c>
      <c r="AF1855">
        <f t="shared" si="211"/>
        <v>0</v>
      </c>
      <c r="AG1855">
        <v>9</v>
      </c>
      <c r="AH1855">
        <v>0</v>
      </c>
      <c r="AI1855" t="s">
        <v>8</v>
      </c>
      <c r="AJ1855">
        <v>0</v>
      </c>
      <c r="AK1855">
        <v>7.7553316950798026E-3</v>
      </c>
      <c r="AL1855">
        <v>0.9922446608543396</v>
      </c>
      <c r="AM1855">
        <v>0</v>
      </c>
      <c r="AN1855">
        <v>1</v>
      </c>
    </row>
    <row r="1856" spans="1:40" x14ac:dyDescent="0.2">
      <c r="A1856" t="s">
        <v>8</v>
      </c>
      <c r="B1856" t="s">
        <v>1</v>
      </c>
      <c r="C1856" t="s">
        <v>2</v>
      </c>
      <c r="D1856" t="s">
        <v>3891</v>
      </c>
      <c r="E1856">
        <v>13.506444637172001</v>
      </c>
      <c r="F1856">
        <v>331</v>
      </c>
      <c r="G1856">
        <v>72</v>
      </c>
      <c r="H1856">
        <v>0.2175226586102719</v>
      </c>
      <c r="I1856">
        <v>74274</v>
      </c>
      <c r="J1856">
        <v>224.392749244713</v>
      </c>
      <c r="K1856">
        <v>4.0996978851963748</v>
      </c>
      <c r="L1856">
        <f t="shared" si="209"/>
        <v>5.0421777269289896</v>
      </c>
      <c r="M1856">
        <v>5.2750795788389224</v>
      </c>
      <c r="N1856">
        <v>99.420597062283591</v>
      </c>
      <c r="O1856">
        <f t="shared" si="216"/>
        <v>0.96978851963746227</v>
      </c>
      <c r="P1856">
        <f t="shared" si="217"/>
        <v>0.27190332326283989</v>
      </c>
      <c r="Q1856">
        <f t="shared" si="218"/>
        <v>0</v>
      </c>
      <c r="R1856">
        <f t="shared" si="219"/>
        <v>3.0211480362537766E-2</v>
      </c>
      <c r="S1856">
        <v>16</v>
      </c>
      <c r="T1856">
        <v>59</v>
      </c>
      <c r="U1856">
        <v>9</v>
      </c>
      <c r="V1856">
        <v>9.0023752969121134</v>
      </c>
      <c r="W1856" t="s">
        <v>4</v>
      </c>
      <c r="X1856">
        <v>8</v>
      </c>
      <c r="Y1856" t="s">
        <v>5</v>
      </c>
      <c r="Z1856">
        <v>923</v>
      </c>
      <c r="AA1856" t="s">
        <v>136</v>
      </c>
      <c r="AB1856" t="s">
        <v>3910</v>
      </c>
      <c r="AC1856">
        <v>2</v>
      </c>
      <c r="AD1856">
        <v>0</v>
      </c>
      <c r="AE1856">
        <f t="shared" si="210"/>
        <v>0</v>
      </c>
      <c r="AF1856">
        <f t="shared" si="211"/>
        <v>0</v>
      </c>
      <c r="AG1856">
        <v>38</v>
      </c>
      <c r="AH1856">
        <v>82043</v>
      </c>
      <c r="AI1856">
        <v>3.7140364444017</v>
      </c>
      <c r="AJ1856">
        <v>1</v>
      </c>
      <c r="AK1856">
        <v>1.1396936140954489E-2</v>
      </c>
      <c r="AL1856">
        <v>0.98860299587249756</v>
      </c>
      <c r="AM1856">
        <v>0</v>
      </c>
      <c r="AN1856">
        <v>1</v>
      </c>
    </row>
    <row r="1857" spans="1:40" x14ac:dyDescent="0.2">
      <c r="A1857" t="s">
        <v>8</v>
      </c>
      <c r="B1857" t="s">
        <v>1</v>
      </c>
      <c r="C1857" t="s">
        <v>2</v>
      </c>
      <c r="D1857" t="s">
        <v>3891</v>
      </c>
      <c r="E1857">
        <v>13.506444694811989</v>
      </c>
      <c r="F1857">
        <v>331</v>
      </c>
      <c r="G1857">
        <v>72</v>
      </c>
      <c r="H1857">
        <v>0.2175226586102719</v>
      </c>
      <c r="I1857">
        <v>74274</v>
      </c>
      <c r="J1857">
        <v>224.392749244713</v>
      </c>
      <c r="K1857">
        <v>4.0996978851963748</v>
      </c>
      <c r="L1857">
        <f t="shared" si="209"/>
        <v>5.0421777269289896</v>
      </c>
      <c r="M1857">
        <v>5.2750795788389224</v>
      </c>
      <c r="N1857">
        <v>99.420597062283591</v>
      </c>
      <c r="O1857">
        <f t="shared" si="216"/>
        <v>0.96978851963746227</v>
      </c>
      <c r="P1857">
        <f t="shared" si="217"/>
        <v>0.27190332326283989</v>
      </c>
      <c r="Q1857">
        <f t="shared" si="218"/>
        <v>0</v>
      </c>
      <c r="R1857">
        <f t="shared" si="219"/>
        <v>3.0211480362537766E-2</v>
      </c>
      <c r="S1857">
        <v>16</v>
      </c>
      <c r="T1857">
        <v>59</v>
      </c>
      <c r="U1857">
        <v>9</v>
      </c>
      <c r="V1857">
        <v>9.0023752969121134</v>
      </c>
      <c r="W1857" t="s">
        <v>4</v>
      </c>
      <c r="X1857">
        <v>8</v>
      </c>
      <c r="Y1857" t="s">
        <v>5</v>
      </c>
      <c r="Z1857">
        <v>923</v>
      </c>
      <c r="AA1857" t="s">
        <v>3907</v>
      </c>
      <c r="AB1857" t="s">
        <v>3911</v>
      </c>
      <c r="AC1857">
        <v>1</v>
      </c>
      <c r="AD1857">
        <v>0</v>
      </c>
      <c r="AE1857">
        <f t="shared" si="210"/>
        <v>0</v>
      </c>
      <c r="AF1857">
        <f t="shared" si="211"/>
        <v>0</v>
      </c>
      <c r="AG1857">
        <v>147</v>
      </c>
      <c r="AH1857">
        <v>129736</v>
      </c>
      <c r="AI1857">
        <v>5.8976195684737709</v>
      </c>
      <c r="AJ1857">
        <v>0</v>
      </c>
      <c r="AK1857">
        <v>0.11253576725721361</v>
      </c>
      <c r="AL1857">
        <v>0.88746422529220581</v>
      </c>
      <c r="AM1857">
        <v>0</v>
      </c>
      <c r="AN1857">
        <v>1</v>
      </c>
    </row>
    <row r="1858" spans="1:40" x14ac:dyDescent="0.2">
      <c r="A1858" t="s">
        <v>8</v>
      </c>
      <c r="B1858" t="s">
        <v>1</v>
      </c>
      <c r="C1858" t="s">
        <v>2</v>
      </c>
      <c r="D1858" t="s">
        <v>3891</v>
      </c>
      <c r="E1858">
        <v>13.506444769015539</v>
      </c>
      <c r="F1858">
        <v>331</v>
      </c>
      <c r="G1858">
        <v>72</v>
      </c>
      <c r="H1858">
        <v>0.2175226586102719</v>
      </c>
      <c r="I1858">
        <v>74274</v>
      </c>
      <c r="J1858">
        <v>224.392749244713</v>
      </c>
      <c r="K1858">
        <v>4.0996978851963748</v>
      </c>
      <c r="L1858">
        <f t="shared" si="209"/>
        <v>5.0421777269289896</v>
      </c>
      <c r="M1858">
        <v>5.2750795788389224</v>
      </c>
      <c r="N1858">
        <v>99.420597062283591</v>
      </c>
      <c r="O1858">
        <f t="shared" si="216"/>
        <v>0.96978851963746227</v>
      </c>
      <c r="P1858">
        <f t="shared" si="217"/>
        <v>0.27190332326283989</v>
      </c>
      <c r="Q1858">
        <f t="shared" si="218"/>
        <v>0</v>
      </c>
      <c r="R1858">
        <f t="shared" si="219"/>
        <v>3.0211480362537766E-2</v>
      </c>
      <c r="S1858">
        <v>16</v>
      </c>
      <c r="T1858">
        <v>59</v>
      </c>
      <c r="U1858">
        <v>9</v>
      </c>
      <c r="V1858">
        <v>9.0023752969121134</v>
      </c>
      <c r="W1858" t="s">
        <v>4</v>
      </c>
      <c r="X1858">
        <v>8</v>
      </c>
      <c r="Y1858" t="s">
        <v>5</v>
      </c>
      <c r="Z1858">
        <v>923</v>
      </c>
      <c r="AA1858" t="s">
        <v>3912</v>
      </c>
      <c r="AB1858" t="s">
        <v>3913</v>
      </c>
      <c r="AC1858">
        <v>2</v>
      </c>
      <c r="AD1858">
        <v>0</v>
      </c>
      <c r="AE1858">
        <f t="shared" si="210"/>
        <v>0</v>
      </c>
      <c r="AF1858">
        <f t="shared" si="211"/>
        <v>0</v>
      </c>
      <c r="AG1858">
        <v>92</v>
      </c>
      <c r="AH1858">
        <v>108239</v>
      </c>
      <c r="AI1858">
        <v>2.387329671664665</v>
      </c>
      <c r="AJ1858">
        <v>0</v>
      </c>
      <c r="AK1858">
        <v>1.2329223565757269E-2</v>
      </c>
      <c r="AL1858">
        <v>0.98767077922821045</v>
      </c>
      <c r="AM1858">
        <v>0</v>
      </c>
      <c r="AN1858">
        <v>1</v>
      </c>
    </row>
    <row r="1859" spans="1:40" x14ac:dyDescent="0.2">
      <c r="A1859" t="s">
        <v>8</v>
      </c>
      <c r="B1859" t="s">
        <v>1</v>
      </c>
      <c r="C1859" t="s">
        <v>2</v>
      </c>
      <c r="D1859" t="s">
        <v>3891</v>
      </c>
      <c r="E1859">
        <v>13.506444828356511</v>
      </c>
      <c r="F1859">
        <v>331</v>
      </c>
      <c r="G1859">
        <v>72</v>
      </c>
      <c r="H1859">
        <v>0.2175226586102719</v>
      </c>
      <c r="I1859">
        <v>74274</v>
      </c>
      <c r="J1859">
        <v>224.392749244713</v>
      </c>
      <c r="K1859">
        <v>4.0996978851963748</v>
      </c>
      <c r="L1859">
        <f t="shared" ref="L1859:L1922" si="220">($K$2+$K$464+$K$818+$K$1162+$K$1504+$K$1844+$K$2175+$K$2476+$K$2760+$K$3041)/10</f>
        <v>5.0421777269289896</v>
      </c>
      <c r="M1859">
        <v>5.2750795788389224</v>
      </c>
      <c r="N1859">
        <v>99.420597062283591</v>
      </c>
      <c r="O1859">
        <f t="shared" si="216"/>
        <v>0.96978851963746227</v>
      </c>
      <c r="P1859">
        <f t="shared" si="217"/>
        <v>0.27190332326283989</v>
      </c>
      <c r="Q1859">
        <f t="shared" si="218"/>
        <v>0</v>
      </c>
      <c r="R1859">
        <f t="shared" si="219"/>
        <v>3.0211480362537766E-2</v>
      </c>
      <c r="S1859">
        <v>16</v>
      </c>
      <c r="T1859">
        <v>59</v>
      </c>
      <c r="U1859">
        <v>9</v>
      </c>
      <c r="V1859">
        <v>9.0023752969121134</v>
      </c>
      <c r="W1859" t="s">
        <v>4</v>
      </c>
      <c r="X1859">
        <v>8</v>
      </c>
      <c r="Y1859" t="s">
        <v>5</v>
      </c>
      <c r="Z1859">
        <v>923</v>
      </c>
      <c r="AA1859" t="s">
        <v>3914</v>
      </c>
      <c r="AB1859" t="s">
        <v>3915</v>
      </c>
      <c r="AC1859">
        <v>1</v>
      </c>
      <c r="AD1859">
        <v>0</v>
      </c>
      <c r="AE1859">
        <f t="shared" ref="AE1859:AE1922" si="221">IF(AND(AD1859=1,AM1859=1),1,0)</f>
        <v>0</v>
      </c>
      <c r="AF1859">
        <f t="shared" ref="AF1859:AF1922" si="222">IF(AND(AD1859=0,AM1859=1),1,0)</f>
        <v>0</v>
      </c>
      <c r="AG1859">
        <v>227</v>
      </c>
      <c r="AH1859">
        <v>39785</v>
      </c>
      <c r="AI1859">
        <v>9.812975434131463</v>
      </c>
      <c r="AJ1859">
        <v>0</v>
      </c>
      <c r="AK1859">
        <v>8.1642046570777893E-2</v>
      </c>
      <c r="AL1859">
        <v>0.91835790872573853</v>
      </c>
      <c r="AM1859">
        <v>0</v>
      </c>
      <c r="AN1859">
        <v>1</v>
      </c>
    </row>
    <row r="1860" spans="1:40" x14ac:dyDescent="0.2">
      <c r="A1860" t="s">
        <v>8</v>
      </c>
      <c r="B1860" t="s">
        <v>1</v>
      </c>
      <c r="C1860" t="s">
        <v>2</v>
      </c>
      <c r="D1860" t="s">
        <v>3891</v>
      </c>
      <c r="E1860">
        <v>13.506445219124229</v>
      </c>
      <c r="F1860">
        <v>331</v>
      </c>
      <c r="G1860">
        <v>72</v>
      </c>
      <c r="H1860">
        <v>0.2175226586102719</v>
      </c>
      <c r="I1860">
        <v>74274</v>
      </c>
      <c r="J1860">
        <v>224.392749244713</v>
      </c>
      <c r="K1860">
        <v>4.0996978851963748</v>
      </c>
      <c r="L1860">
        <f t="shared" si="220"/>
        <v>5.0421777269289896</v>
      </c>
      <c r="M1860">
        <v>5.2750795788389224</v>
      </c>
      <c r="N1860">
        <v>99.420597062283591</v>
      </c>
      <c r="O1860">
        <f t="shared" si="216"/>
        <v>0.96978851963746227</v>
      </c>
      <c r="P1860">
        <f t="shared" si="217"/>
        <v>0.27190332326283989</v>
      </c>
      <c r="Q1860">
        <f t="shared" si="218"/>
        <v>0</v>
      </c>
      <c r="R1860">
        <f t="shared" si="219"/>
        <v>3.0211480362537766E-2</v>
      </c>
      <c r="S1860">
        <v>16</v>
      </c>
      <c r="T1860">
        <v>59</v>
      </c>
      <c r="U1860">
        <v>9</v>
      </c>
      <c r="V1860">
        <v>9.0023752969121134</v>
      </c>
      <c r="W1860" t="s">
        <v>4</v>
      </c>
      <c r="X1860">
        <v>8</v>
      </c>
      <c r="Y1860" t="s">
        <v>5</v>
      </c>
      <c r="Z1860">
        <v>923</v>
      </c>
      <c r="AA1860" t="s">
        <v>3324</v>
      </c>
      <c r="AB1860" t="s">
        <v>3916</v>
      </c>
      <c r="AC1860">
        <v>-54</v>
      </c>
      <c r="AD1860">
        <v>0</v>
      </c>
      <c r="AE1860">
        <f t="shared" si="221"/>
        <v>0</v>
      </c>
      <c r="AF1860">
        <f t="shared" si="222"/>
        <v>0</v>
      </c>
      <c r="AG1860">
        <v>116</v>
      </c>
      <c r="AH1860">
        <v>9086</v>
      </c>
      <c r="AI1860">
        <v>5.1685755216526177</v>
      </c>
      <c r="AJ1860">
        <v>0</v>
      </c>
      <c r="AK1860">
        <v>0.13266487419605261</v>
      </c>
      <c r="AL1860">
        <v>0.86733514070510864</v>
      </c>
      <c r="AM1860">
        <v>0</v>
      </c>
      <c r="AN1860">
        <v>1</v>
      </c>
    </row>
    <row r="1861" spans="1:40" x14ac:dyDescent="0.2">
      <c r="A1861" t="s">
        <v>8</v>
      </c>
      <c r="B1861" t="s">
        <v>1</v>
      </c>
      <c r="C1861" t="s">
        <v>2</v>
      </c>
      <c r="D1861" t="s">
        <v>3891</v>
      </c>
      <c r="E1861">
        <v>13.50644586500812</v>
      </c>
      <c r="F1861">
        <v>331</v>
      </c>
      <c r="G1861">
        <v>72</v>
      </c>
      <c r="H1861">
        <v>0.2175226586102719</v>
      </c>
      <c r="I1861">
        <v>74274</v>
      </c>
      <c r="J1861">
        <v>224.392749244713</v>
      </c>
      <c r="K1861">
        <v>4.0996978851963748</v>
      </c>
      <c r="L1861">
        <f t="shared" si="220"/>
        <v>5.0421777269289896</v>
      </c>
      <c r="M1861">
        <v>5.2750795788389224</v>
      </c>
      <c r="N1861">
        <v>99.420597062283591</v>
      </c>
      <c r="O1861">
        <f t="shared" si="216"/>
        <v>0.96978851963746227</v>
      </c>
      <c r="P1861">
        <f t="shared" si="217"/>
        <v>0.27190332326283989</v>
      </c>
      <c r="Q1861">
        <f t="shared" si="218"/>
        <v>0</v>
      </c>
      <c r="R1861">
        <f t="shared" si="219"/>
        <v>3.0211480362537766E-2</v>
      </c>
      <c r="S1861">
        <v>16</v>
      </c>
      <c r="T1861">
        <v>59</v>
      </c>
      <c r="U1861">
        <v>9</v>
      </c>
      <c r="V1861">
        <v>9.0023752969121134</v>
      </c>
      <c r="W1861" t="s">
        <v>4</v>
      </c>
      <c r="X1861">
        <v>8</v>
      </c>
      <c r="Y1861" t="s">
        <v>5</v>
      </c>
      <c r="Z1861">
        <v>923</v>
      </c>
      <c r="AA1861" t="s">
        <v>19</v>
      </c>
      <c r="AB1861" t="s">
        <v>3917</v>
      </c>
      <c r="AC1861">
        <v>14</v>
      </c>
      <c r="AD1861">
        <v>1</v>
      </c>
      <c r="AE1861">
        <f t="shared" si="221"/>
        <v>0</v>
      </c>
      <c r="AF1861">
        <f t="shared" si="222"/>
        <v>0</v>
      </c>
      <c r="AG1861">
        <v>47</v>
      </c>
      <c r="AH1861">
        <v>0</v>
      </c>
      <c r="AI1861" t="s">
        <v>8</v>
      </c>
      <c r="AJ1861">
        <v>0</v>
      </c>
      <c r="AK1861">
        <v>1.0581176728010179E-2</v>
      </c>
      <c r="AL1861">
        <v>0.98941880464553833</v>
      </c>
      <c r="AM1861">
        <v>0</v>
      </c>
      <c r="AN1861">
        <v>1</v>
      </c>
    </row>
    <row r="1862" spans="1:40" x14ac:dyDescent="0.2">
      <c r="A1862" t="s">
        <v>8</v>
      </c>
      <c r="B1862" t="s">
        <v>1</v>
      </c>
      <c r="C1862" t="s">
        <v>2</v>
      </c>
      <c r="D1862" t="s">
        <v>3891</v>
      </c>
      <c r="E1862">
        <v>13.506446509786869</v>
      </c>
      <c r="F1862">
        <v>331</v>
      </c>
      <c r="G1862">
        <v>72</v>
      </c>
      <c r="H1862">
        <v>0.2175226586102719</v>
      </c>
      <c r="I1862">
        <v>74274</v>
      </c>
      <c r="J1862">
        <v>224.392749244713</v>
      </c>
      <c r="K1862">
        <v>4.0996978851963748</v>
      </c>
      <c r="L1862">
        <f t="shared" si="220"/>
        <v>5.0421777269289896</v>
      </c>
      <c r="M1862">
        <v>5.2750795788389224</v>
      </c>
      <c r="N1862">
        <v>99.420597062283591</v>
      </c>
      <c r="O1862">
        <f t="shared" si="216"/>
        <v>0.96978851963746227</v>
      </c>
      <c r="P1862">
        <f t="shared" si="217"/>
        <v>0.27190332326283989</v>
      </c>
      <c r="Q1862">
        <f t="shared" si="218"/>
        <v>0</v>
      </c>
      <c r="R1862">
        <f t="shared" si="219"/>
        <v>3.0211480362537766E-2</v>
      </c>
      <c r="S1862">
        <v>16</v>
      </c>
      <c r="T1862">
        <v>59</v>
      </c>
      <c r="U1862">
        <v>9</v>
      </c>
      <c r="V1862">
        <v>9.0023752969121134</v>
      </c>
      <c r="W1862" t="s">
        <v>4</v>
      </c>
      <c r="X1862">
        <v>8</v>
      </c>
      <c r="Y1862" t="s">
        <v>5</v>
      </c>
      <c r="Z1862">
        <v>923</v>
      </c>
      <c r="AA1862" t="s">
        <v>3918</v>
      </c>
      <c r="AB1862" t="s">
        <v>3919</v>
      </c>
      <c r="AC1862">
        <v>5</v>
      </c>
      <c r="AD1862">
        <v>0</v>
      </c>
      <c r="AE1862">
        <f t="shared" si="221"/>
        <v>0</v>
      </c>
      <c r="AF1862">
        <f t="shared" si="222"/>
        <v>0</v>
      </c>
      <c r="AG1862">
        <v>378</v>
      </c>
      <c r="AH1862">
        <v>40559</v>
      </c>
      <c r="AI1862">
        <v>3.834588294164949</v>
      </c>
      <c r="AJ1862">
        <v>0</v>
      </c>
      <c r="AK1862">
        <v>0.14792285859584811</v>
      </c>
      <c r="AL1862">
        <v>0.85207712650299072</v>
      </c>
      <c r="AM1862">
        <v>0</v>
      </c>
      <c r="AN1862">
        <v>1</v>
      </c>
    </row>
    <row r="1863" spans="1:40" x14ac:dyDescent="0.2">
      <c r="A1863" t="s">
        <v>8</v>
      </c>
      <c r="B1863" t="s">
        <v>1</v>
      </c>
      <c r="C1863" t="s">
        <v>2</v>
      </c>
      <c r="D1863" t="s">
        <v>3891</v>
      </c>
      <c r="E1863">
        <v>13.506447154969401</v>
      </c>
      <c r="F1863">
        <v>331</v>
      </c>
      <c r="G1863">
        <v>72</v>
      </c>
      <c r="H1863">
        <v>0.2175226586102719</v>
      </c>
      <c r="I1863">
        <v>74274</v>
      </c>
      <c r="J1863">
        <v>224.392749244713</v>
      </c>
      <c r="K1863">
        <v>4.0996978851963748</v>
      </c>
      <c r="L1863">
        <f t="shared" si="220"/>
        <v>5.0421777269289896</v>
      </c>
      <c r="M1863">
        <v>5.2750795788389224</v>
      </c>
      <c r="N1863">
        <v>99.420597062283591</v>
      </c>
      <c r="O1863">
        <f t="shared" si="216"/>
        <v>0.96978851963746227</v>
      </c>
      <c r="P1863">
        <f t="shared" si="217"/>
        <v>0.27190332326283989</v>
      </c>
      <c r="Q1863">
        <f t="shared" si="218"/>
        <v>0</v>
      </c>
      <c r="R1863">
        <f t="shared" si="219"/>
        <v>3.0211480362537766E-2</v>
      </c>
      <c r="S1863">
        <v>16</v>
      </c>
      <c r="T1863">
        <v>59</v>
      </c>
      <c r="U1863">
        <v>9</v>
      </c>
      <c r="V1863">
        <v>9.0023752969121134</v>
      </c>
      <c r="W1863" t="s">
        <v>4</v>
      </c>
      <c r="X1863">
        <v>8</v>
      </c>
      <c r="Y1863" t="s">
        <v>5</v>
      </c>
      <c r="Z1863">
        <v>923</v>
      </c>
      <c r="AA1863" t="s">
        <v>3920</v>
      </c>
      <c r="AB1863" t="s">
        <v>3921</v>
      </c>
      <c r="AC1863">
        <v>23</v>
      </c>
      <c r="AD1863">
        <v>1</v>
      </c>
      <c r="AE1863">
        <f t="shared" si="221"/>
        <v>0</v>
      </c>
      <c r="AF1863">
        <f t="shared" si="222"/>
        <v>0</v>
      </c>
      <c r="AG1863">
        <v>299</v>
      </c>
      <c r="AH1863">
        <v>15053</v>
      </c>
      <c r="AI1863">
        <v>9.9061821664856016</v>
      </c>
      <c r="AJ1863">
        <v>0</v>
      </c>
      <c r="AK1863">
        <v>0.24711266160011289</v>
      </c>
      <c r="AL1863">
        <v>0.75288736820220947</v>
      </c>
      <c r="AM1863">
        <v>0</v>
      </c>
      <c r="AN1863">
        <v>1</v>
      </c>
    </row>
    <row r="1864" spans="1:40" x14ac:dyDescent="0.2">
      <c r="A1864" t="s">
        <v>8</v>
      </c>
      <c r="B1864" t="s">
        <v>1</v>
      </c>
      <c r="C1864" t="s">
        <v>2</v>
      </c>
      <c r="D1864" t="s">
        <v>3891</v>
      </c>
      <c r="E1864">
        <v>13.50644780125241</v>
      </c>
      <c r="F1864">
        <v>331</v>
      </c>
      <c r="G1864">
        <v>72</v>
      </c>
      <c r="H1864">
        <v>0.2175226586102719</v>
      </c>
      <c r="I1864">
        <v>74274</v>
      </c>
      <c r="J1864">
        <v>224.392749244713</v>
      </c>
      <c r="K1864">
        <v>4.0996978851963748</v>
      </c>
      <c r="L1864">
        <f t="shared" si="220"/>
        <v>5.0421777269289896</v>
      </c>
      <c r="M1864">
        <v>5.2750795788389224</v>
      </c>
      <c r="N1864">
        <v>99.420597062283591</v>
      </c>
      <c r="O1864">
        <f t="shared" si="216"/>
        <v>0.96978851963746227</v>
      </c>
      <c r="P1864">
        <f t="shared" si="217"/>
        <v>0.27190332326283989</v>
      </c>
      <c r="Q1864">
        <f t="shared" si="218"/>
        <v>0</v>
      </c>
      <c r="R1864">
        <f t="shared" si="219"/>
        <v>3.0211480362537766E-2</v>
      </c>
      <c r="S1864">
        <v>16</v>
      </c>
      <c r="T1864">
        <v>59</v>
      </c>
      <c r="U1864">
        <v>9</v>
      </c>
      <c r="V1864">
        <v>9.0023752969121134</v>
      </c>
      <c r="W1864" t="s">
        <v>4</v>
      </c>
      <c r="X1864">
        <v>8</v>
      </c>
      <c r="Y1864" t="s">
        <v>5</v>
      </c>
      <c r="Z1864">
        <v>923</v>
      </c>
      <c r="AA1864" t="s">
        <v>19</v>
      </c>
      <c r="AB1864" t="s">
        <v>3922</v>
      </c>
      <c r="AC1864">
        <v>16</v>
      </c>
      <c r="AD1864">
        <v>1</v>
      </c>
      <c r="AE1864">
        <f t="shared" si="221"/>
        <v>0</v>
      </c>
      <c r="AF1864">
        <f t="shared" si="222"/>
        <v>0</v>
      </c>
      <c r="AG1864">
        <v>263</v>
      </c>
      <c r="AH1864">
        <v>0</v>
      </c>
      <c r="AI1864" t="s">
        <v>8</v>
      </c>
      <c r="AJ1864">
        <v>0</v>
      </c>
      <c r="AK1864">
        <v>0.26631206274032593</v>
      </c>
      <c r="AL1864">
        <v>0.73368793725967407</v>
      </c>
      <c r="AM1864">
        <v>0</v>
      </c>
      <c r="AN1864">
        <v>1</v>
      </c>
    </row>
    <row r="1865" spans="1:40" x14ac:dyDescent="0.2">
      <c r="A1865" t="s">
        <v>8</v>
      </c>
      <c r="B1865" t="s">
        <v>1</v>
      </c>
      <c r="C1865" t="s">
        <v>2</v>
      </c>
      <c r="D1865" t="s">
        <v>3891</v>
      </c>
      <c r="E1865">
        <v>13.506448451346079</v>
      </c>
      <c r="F1865">
        <v>331</v>
      </c>
      <c r="G1865">
        <v>72</v>
      </c>
      <c r="H1865">
        <v>0.2175226586102719</v>
      </c>
      <c r="I1865">
        <v>74274</v>
      </c>
      <c r="J1865">
        <v>224.392749244713</v>
      </c>
      <c r="K1865">
        <v>4.0996978851963748</v>
      </c>
      <c r="L1865">
        <f t="shared" si="220"/>
        <v>5.0421777269289896</v>
      </c>
      <c r="M1865">
        <v>5.2750795788389224</v>
      </c>
      <c r="N1865">
        <v>99.420597062283591</v>
      </c>
      <c r="O1865">
        <f t="shared" si="216"/>
        <v>0.96978851963746227</v>
      </c>
      <c r="P1865">
        <f t="shared" si="217"/>
        <v>0.27190332326283989</v>
      </c>
      <c r="Q1865">
        <f t="shared" si="218"/>
        <v>0</v>
      </c>
      <c r="R1865">
        <f t="shared" si="219"/>
        <v>3.0211480362537766E-2</v>
      </c>
      <c r="S1865">
        <v>16</v>
      </c>
      <c r="T1865">
        <v>59</v>
      </c>
      <c r="U1865">
        <v>9</v>
      </c>
      <c r="V1865">
        <v>9.0023752969121134</v>
      </c>
      <c r="W1865" t="s">
        <v>4</v>
      </c>
      <c r="X1865">
        <v>8</v>
      </c>
      <c r="Y1865" t="s">
        <v>5</v>
      </c>
      <c r="Z1865">
        <v>923</v>
      </c>
      <c r="AA1865" t="s">
        <v>3324</v>
      </c>
      <c r="AB1865" t="s">
        <v>3923</v>
      </c>
      <c r="AC1865">
        <v>15</v>
      </c>
      <c r="AD1865">
        <v>1</v>
      </c>
      <c r="AE1865">
        <f t="shared" si="221"/>
        <v>0</v>
      </c>
      <c r="AF1865">
        <f t="shared" si="222"/>
        <v>0</v>
      </c>
      <c r="AG1865">
        <v>472</v>
      </c>
      <c r="AH1865">
        <v>9086</v>
      </c>
      <c r="AI1865">
        <v>5.1685787577467988</v>
      </c>
      <c r="AJ1865">
        <v>0</v>
      </c>
      <c r="AK1865">
        <v>0.23539386689662931</v>
      </c>
      <c r="AL1865">
        <v>0.7646060585975647</v>
      </c>
      <c r="AM1865">
        <v>0</v>
      </c>
      <c r="AN1865">
        <v>1</v>
      </c>
    </row>
    <row r="1866" spans="1:40" x14ac:dyDescent="0.2">
      <c r="A1866" t="s">
        <v>8</v>
      </c>
      <c r="B1866" t="s">
        <v>1</v>
      </c>
      <c r="C1866" t="s">
        <v>2</v>
      </c>
      <c r="D1866" t="s">
        <v>3891</v>
      </c>
      <c r="E1866">
        <v>13.50644910838413</v>
      </c>
      <c r="F1866">
        <v>331</v>
      </c>
      <c r="G1866">
        <v>72</v>
      </c>
      <c r="H1866">
        <v>0.2175226586102719</v>
      </c>
      <c r="I1866">
        <v>74274</v>
      </c>
      <c r="J1866">
        <v>224.392749244713</v>
      </c>
      <c r="K1866">
        <v>4.0996978851963748</v>
      </c>
      <c r="L1866">
        <f t="shared" si="220"/>
        <v>5.0421777269289896</v>
      </c>
      <c r="M1866">
        <v>5.2750795788389224</v>
      </c>
      <c r="N1866">
        <v>99.420597062283591</v>
      </c>
      <c r="O1866">
        <f t="shared" si="216"/>
        <v>0.96978851963746227</v>
      </c>
      <c r="P1866">
        <f t="shared" si="217"/>
        <v>0.27190332326283989</v>
      </c>
      <c r="Q1866">
        <f t="shared" si="218"/>
        <v>0</v>
      </c>
      <c r="R1866">
        <f t="shared" si="219"/>
        <v>3.0211480362537766E-2</v>
      </c>
      <c r="S1866">
        <v>16</v>
      </c>
      <c r="T1866">
        <v>59</v>
      </c>
      <c r="U1866">
        <v>9</v>
      </c>
      <c r="V1866">
        <v>9.0023752969121134</v>
      </c>
      <c r="W1866" t="s">
        <v>4</v>
      </c>
      <c r="X1866">
        <v>8</v>
      </c>
      <c r="Y1866" t="s">
        <v>5</v>
      </c>
      <c r="Z1866">
        <v>923</v>
      </c>
      <c r="AA1866" t="s">
        <v>19</v>
      </c>
      <c r="AB1866" t="s">
        <v>3924</v>
      </c>
      <c r="AC1866">
        <v>9</v>
      </c>
      <c r="AD1866">
        <v>0</v>
      </c>
      <c r="AE1866">
        <f t="shared" si="221"/>
        <v>0</v>
      </c>
      <c r="AF1866">
        <f t="shared" si="222"/>
        <v>0</v>
      </c>
      <c r="AG1866">
        <v>267</v>
      </c>
      <c r="AH1866">
        <v>0</v>
      </c>
      <c r="AI1866" t="s">
        <v>8</v>
      </c>
      <c r="AJ1866">
        <v>0</v>
      </c>
      <c r="AK1866">
        <v>0.28327691555023188</v>
      </c>
      <c r="AL1866">
        <v>0.71672308444976807</v>
      </c>
      <c r="AM1866">
        <v>0</v>
      </c>
      <c r="AN1866">
        <v>1</v>
      </c>
    </row>
    <row r="1867" spans="1:40" x14ac:dyDescent="0.2">
      <c r="A1867" t="s">
        <v>8</v>
      </c>
      <c r="B1867" t="s">
        <v>1</v>
      </c>
      <c r="C1867" t="s">
        <v>2</v>
      </c>
      <c r="D1867" t="s">
        <v>3891</v>
      </c>
      <c r="E1867">
        <v>13.50644975402956</v>
      </c>
      <c r="F1867">
        <v>331</v>
      </c>
      <c r="G1867">
        <v>72</v>
      </c>
      <c r="H1867">
        <v>0.2175226586102719</v>
      </c>
      <c r="I1867">
        <v>74274</v>
      </c>
      <c r="J1867">
        <v>224.392749244713</v>
      </c>
      <c r="K1867">
        <v>4.0996978851963748</v>
      </c>
      <c r="L1867">
        <f t="shared" si="220"/>
        <v>5.0421777269289896</v>
      </c>
      <c r="M1867">
        <v>5.2750795788389224</v>
      </c>
      <c r="N1867">
        <v>99.420597062283591</v>
      </c>
      <c r="O1867">
        <f t="shared" si="216"/>
        <v>0.96978851963746227</v>
      </c>
      <c r="P1867">
        <f t="shared" si="217"/>
        <v>0.27190332326283989</v>
      </c>
      <c r="Q1867">
        <f t="shared" si="218"/>
        <v>0</v>
      </c>
      <c r="R1867">
        <f t="shared" si="219"/>
        <v>3.0211480362537766E-2</v>
      </c>
      <c r="S1867">
        <v>16</v>
      </c>
      <c r="T1867">
        <v>59</v>
      </c>
      <c r="U1867">
        <v>9</v>
      </c>
      <c r="V1867">
        <v>9.0023752969121134</v>
      </c>
      <c r="W1867" t="s">
        <v>4</v>
      </c>
      <c r="X1867">
        <v>8</v>
      </c>
      <c r="Y1867" t="s">
        <v>5</v>
      </c>
      <c r="Z1867">
        <v>923</v>
      </c>
      <c r="AA1867" t="s">
        <v>6</v>
      </c>
      <c r="AB1867" t="s">
        <v>18</v>
      </c>
      <c r="AC1867">
        <v>7</v>
      </c>
      <c r="AD1867">
        <v>0</v>
      </c>
      <c r="AE1867">
        <f t="shared" si="221"/>
        <v>0</v>
      </c>
      <c r="AF1867">
        <f t="shared" si="222"/>
        <v>0</v>
      </c>
      <c r="AG1867">
        <v>9</v>
      </c>
      <c r="AH1867">
        <v>0</v>
      </c>
      <c r="AI1867" t="s">
        <v>8</v>
      </c>
      <c r="AJ1867">
        <v>0</v>
      </c>
      <c r="AK1867">
        <v>7.7553316950798026E-3</v>
      </c>
      <c r="AL1867">
        <v>0.9922446608543396</v>
      </c>
      <c r="AM1867">
        <v>0</v>
      </c>
      <c r="AN1867">
        <v>1</v>
      </c>
    </row>
    <row r="1868" spans="1:40" x14ac:dyDescent="0.2">
      <c r="A1868" t="s">
        <v>8</v>
      </c>
      <c r="B1868" t="s">
        <v>1</v>
      </c>
      <c r="C1868" t="s">
        <v>2</v>
      </c>
      <c r="D1868" t="s">
        <v>3891</v>
      </c>
      <c r="E1868">
        <v>13.50645042364345</v>
      </c>
      <c r="F1868">
        <v>331</v>
      </c>
      <c r="G1868">
        <v>72</v>
      </c>
      <c r="H1868">
        <v>0.2175226586102719</v>
      </c>
      <c r="I1868">
        <v>74274</v>
      </c>
      <c r="J1868">
        <v>224.392749244713</v>
      </c>
      <c r="K1868">
        <v>4.0996978851963748</v>
      </c>
      <c r="L1868">
        <f t="shared" si="220"/>
        <v>5.0421777269289896</v>
      </c>
      <c r="M1868">
        <v>5.2750795788389224</v>
      </c>
      <c r="N1868">
        <v>99.420597062283591</v>
      </c>
      <c r="O1868">
        <f t="shared" si="216"/>
        <v>0.96978851963746227</v>
      </c>
      <c r="P1868">
        <f t="shared" si="217"/>
        <v>0.27190332326283989</v>
      </c>
      <c r="Q1868">
        <f t="shared" si="218"/>
        <v>0</v>
      </c>
      <c r="R1868">
        <f t="shared" si="219"/>
        <v>3.0211480362537766E-2</v>
      </c>
      <c r="S1868">
        <v>16</v>
      </c>
      <c r="T1868">
        <v>59</v>
      </c>
      <c r="U1868">
        <v>9</v>
      </c>
      <c r="V1868">
        <v>9.0023752969121134</v>
      </c>
      <c r="W1868" t="s">
        <v>4</v>
      </c>
      <c r="X1868">
        <v>8</v>
      </c>
      <c r="Y1868" t="s">
        <v>5</v>
      </c>
      <c r="Z1868">
        <v>923</v>
      </c>
      <c r="AA1868" t="s">
        <v>19</v>
      </c>
      <c r="AB1868" t="s">
        <v>3925</v>
      </c>
      <c r="AC1868">
        <v>5</v>
      </c>
      <c r="AD1868">
        <v>0</v>
      </c>
      <c r="AE1868">
        <f t="shared" si="221"/>
        <v>0</v>
      </c>
      <c r="AF1868">
        <f t="shared" si="222"/>
        <v>0</v>
      </c>
      <c r="AG1868">
        <v>92</v>
      </c>
      <c r="AH1868">
        <v>0</v>
      </c>
      <c r="AI1868" t="s">
        <v>8</v>
      </c>
      <c r="AJ1868">
        <v>0</v>
      </c>
      <c r="AK1868">
        <v>0.1673331409692764</v>
      </c>
      <c r="AL1868">
        <v>0.83266681432723999</v>
      </c>
      <c r="AM1868">
        <v>0</v>
      </c>
      <c r="AN1868">
        <v>1</v>
      </c>
    </row>
    <row r="1869" spans="1:40" x14ac:dyDescent="0.2">
      <c r="A1869" t="s">
        <v>8</v>
      </c>
      <c r="B1869" t="s">
        <v>1</v>
      </c>
      <c r="C1869" t="s">
        <v>2</v>
      </c>
      <c r="D1869" t="s">
        <v>3891</v>
      </c>
      <c r="E1869">
        <v>13.506451071938359</v>
      </c>
      <c r="F1869">
        <v>331</v>
      </c>
      <c r="G1869">
        <v>72</v>
      </c>
      <c r="H1869">
        <v>0.2175226586102719</v>
      </c>
      <c r="I1869">
        <v>74274</v>
      </c>
      <c r="J1869">
        <v>224.392749244713</v>
      </c>
      <c r="K1869">
        <v>4.0996978851963748</v>
      </c>
      <c r="L1869">
        <f t="shared" si="220"/>
        <v>5.0421777269289896</v>
      </c>
      <c r="M1869">
        <v>5.2750795788389224</v>
      </c>
      <c r="N1869">
        <v>99.420597062283591</v>
      </c>
      <c r="O1869">
        <f t="shared" si="216"/>
        <v>0.96978851963746227</v>
      </c>
      <c r="P1869">
        <f t="shared" si="217"/>
        <v>0.27190332326283989</v>
      </c>
      <c r="Q1869">
        <f t="shared" si="218"/>
        <v>0</v>
      </c>
      <c r="R1869">
        <f t="shared" si="219"/>
        <v>3.0211480362537766E-2</v>
      </c>
      <c r="S1869">
        <v>16</v>
      </c>
      <c r="T1869">
        <v>59</v>
      </c>
      <c r="U1869">
        <v>9</v>
      </c>
      <c r="V1869">
        <v>9.0023752969121134</v>
      </c>
      <c r="W1869" t="s">
        <v>4</v>
      </c>
      <c r="X1869">
        <v>8</v>
      </c>
      <c r="Y1869" t="s">
        <v>5</v>
      </c>
      <c r="Z1869">
        <v>923</v>
      </c>
      <c r="AA1869" t="s">
        <v>6</v>
      </c>
      <c r="AB1869" t="s">
        <v>3926</v>
      </c>
      <c r="AC1869">
        <v>0</v>
      </c>
      <c r="AD1869">
        <v>0</v>
      </c>
      <c r="AE1869">
        <f t="shared" si="221"/>
        <v>0</v>
      </c>
      <c r="AF1869">
        <f t="shared" si="222"/>
        <v>0</v>
      </c>
      <c r="AG1869">
        <v>150</v>
      </c>
      <c r="AH1869">
        <v>0</v>
      </c>
      <c r="AI1869" t="s">
        <v>8</v>
      </c>
      <c r="AJ1869">
        <v>0</v>
      </c>
      <c r="AK1869">
        <v>0.1089637950062752</v>
      </c>
      <c r="AL1869">
        <v>0.89103621244430542</v>
      </c>
      <c r="AM1869">
        <v>0</v>
      </c>
      <c r="AN1869">
        <v>1</v>
      </c>
    </row>
    <row r="1870" spans="1:40" x14ac:dyDescent="0.2">
      <c r="A1870" t="s">
        <v>8</v>
      </c>
      <c r="B1870" t="s">
        <v>1</v>
      </c>
      <c r="C1870" t="s">
        <v>2</v>
      </c>
      <c r="D1870" t="s">
        <v>3891</v>
      </c>
      <c r="E1870">
        <v>13.50645171684666</v>
      </c>
      <c r="F1870">
        <v>331</v>
      </c>
      <c r="G1870">
        <v>72</v>
      </c>
      <c r="H1870">
        <v>0.2175226586102719</v>
      </c>
      <c r="I1870">
        <v>74274</v>
      </c>
      <c r="J1870">
        <v>224.392749244713</v>
      </c>
      <c r="K1870">
        <v>4.0996978851963748</v>
      </c>
      <c r="L1870">
        <f t="shared" si="220"/>
        <v>5.0421777269289896</v>
      </c>
      <c r="M1870">
        <v>5.2750795788389224</v>
      </c>
      <c r="N1870">
        <v>99.420597062283591</v>
      </c>
      <c r="O1870">
        <f t="shared" si="216"/>
        <v>0.96978851963746227</v>
      </c>
      <c r="P1870">
        <f t="shared" si="217"/>
        <v>0.27190332326283989</v>
      </c>
      <c r="Q1870">
        <f t="shared" si="218"/>
        <v>0</v>
      </c>
      <c r="R1870">
        <f t="shared" si="219"/>
        <v>3.0211480362537766E-2</v>
      </c>
      <c r="S1870">
        <v>16</v>
      </c>
      <c r="T1870">
        <v>59</v>
      </c>
      <c r="U1870">
        <v>9</v>
      </c>
      <c r="V1870">
        <v>9.0023752969121134</v>
      </c>
      <c r="W1870" t="s">
        <v>4</v>
      </c>
      <c r="X1870">
        <v>8</v>
      </c>
      <c r="Y1870" t="s">
        <v>5</v>
      </c>
      <c r="Z1870">
        <v>923</v>
      </c>
      <c r="AA1870" t="s">
        <v>19</v>
      </c>
      <c r="AB1870" t="s">
        <v>3927</v>
      </c>
      <c r="AC1870">
        <v>0</v>
      </c>
      <c r="AD1870">
        <v>0</v>
      </c>
      <c r="AE1870">
        <f t="shared" si="221"/>
        <v>0</v>
      </c>
      <c r="AF1870">
        <f t="shared" si="222"/>
        <v>0</v>
      </c>
      <c r="AG1870">
        <v>27</v>
      </c>
      <c r="AH1870">
        <v>0</v>
      </c>
      <c r="AI1870" t="s">
        <v>8</v>
      </c>
      <c r="AJ1870">
        <v>0</v>
      </c>
      <c r="AK1870">
        <v>7.5759175233542919E-3</v>
      </c>
      <c r="AL1870">
        <v>0.99242401123046875</v>
      </c>
      <c r="AM1870">
        <v>0</v>
      </c>
      <c r="AN1870">
        <v>1</v>
      </c>
    </row>
    <row r="1871" spans="1:40" x14ac:dyDescent="0.2">
      <c r="A1871" t="s">
        <v>8</v>
      </c>
      <c r="B1871" t="s">
        <v>1</v>
      </c>
      <c r="C1871" t="s">
        <v>2</v>
      </c>
      <c r="D1871" t="s">
        <v>3891</v>
      </c>
      <c r="E1871">
        <v>13.50645236252077</v>
      </c>
      <c r="F1871">
        <v>331</v>
      </c>
      <c r="G1871">
        <v>72</v>
      </c>
      <c r="H1871">
        <v>0.2175226586102719</v>
      </c>
      <c r="I1871">
        <v>74274</v>
      </c>
      <c r="J1871">
        <v>224.392749244713</v>
      </c>
      <c r="K1871">
        <v>4.0996978851963748</v>
      </c>
      <c r="L1871">
        <f t="shared" si="220"/>
        <v>5.0421777269289896</v>
      </c>
      <c r="M1871">
        <v>5.2750795788389224</v>
      </c>
      <c r="N1871">
        <v>99.420597062283591</v>
      </c>
      <c r="O1871">
        <f t="shared" si="216"/>
        <v>0.96978851963746227</v>
      </c>
      <c r="P1871">
        <f t="shared" si="217"/>
        <v>0.27190332326283989</v>
      </c>
      <c r="Q1871">
        <f t="shared" si="218"/>
        <v>0</v>
      </c>
      <c r="R1871">
        <f t="shared" si="219"/>
        <v>3.0211480362537766E-2</v>
      </c>
      <c r="S1871">
        <v>16</v>
      </c>
      <c r="T1871">
        <v>59</v>
      </c>
      <c r="U1871">
        <v>9</v>
      </c>
      <c r="V1871">
        <v>9.0023752969121134</v>
      </c>
      <c r="W1871" t="s">
        <v>4</v>
      </c>
      <c r="X1871">
        <v>8</v>
      </c>
      <c r="Y1871" t="s">
        <v>5</v>
      </c>
      <c r="Z1871">
        <v>923</v>
      </c>
      <c r="AA1871" t="s">
        <v>6</v>
      </c>
      <c r="AB1871" t="s">
        <v>18</v>
      </c>
      <c r="AC1871">
        <v>1</v>
      </c>
      <c r="AD1871">
        <v>0</v>
      </c>
      <c r="AE1871">
        <f t="shared" si="221"/>
        <v>0</v>
      </c>
      <c r="AF1871">
        <f t="shared" si="222"/>
        <v>0</v>
      </c>
      <c r="AG1871">
        <v>9</v>
      </c>
      <c r="AH1871">
        <v>0</v>
      </c>
      <c r="AI1871" t="s">
        <v>8</v>
      </c>
      <c r="AJ1871">
        <v>0</v>
      </c>
      <c r="AK1871">
        <v>7.7553316950798026E-3</v>
      </c>
      <c r="AL1871">
        <v>0.9922446608543396</v>
      </c>
      <c r="AM1871">
        <v>0</v>
      </c>
      <c r="AN1871">
        <v>1</v>
      </c>
    </row>
    <row r="1872" spans="1:40" x14ac:dyDescent="0.2">
      <c r="A1872" t="s">
        <v>8</v>
      </c>
      <c r="B1872" t="s">
        <v>1</v>
      </c>
      <c r="C1872" t="s">
        <v>2</v>
      </c>
      <c r="D1872" t="s">
        <v>3891</v>
      </c>
      <c r="E1872">
        <v>13.50645301311434</v>
      </c>
      <c r="F1872">
        <v>331</v>
      </c>
      <c r="G1872">
        <v>72</v>
      </c>
      <c r="H1872">
        <v>0.2175226586102719</v>
      </c>
      <c r="I1872">
        <v>74274</v>
      </c>
      <c r="J1872">
        <v>224.392749244713</v>
      </c>
      <c r="K1872">
        <v>4.0996978851963748</v>
      </c>
      <c r="L1872">
        <f t="shared" si="220"/>
        <v>5.0421777269289896</v>
      </c>
      <c r="M1872">
        <v>5.2750795788389224</v>
      </c>
      <c r="N1872">
        <v>99.420597062283591</v>
      </c>
      <c r="O1872">
        <f t="shared" si="216"/>
        <v>0.96978851963746227</v>
      </c>
      <c r="P1872">
        <f t="shared" si="217"/>
        <v>0.27190332326283989</v>
      </c>
      <c r="Q1872">
        <f t="shared" si="218"/>
        <v>0</v>
      </c>
      <c r="R1872">
        <f t="shared" si="219"/>
        <v>3.0211480362537766E-2</v>
      </c>
      <c r="S1872">
        <v>16</v>
      </c>
      <c r="T1872">
        <v>59</v>
      </c>
      <c r="U1872">
        <v>9</v>
      </c>
      <c r="V1872">
        <v>9.0023752969121134</v>
      </c>
      <c r="W1872" t="s">
        <v>4</v>
      </c>
      <c r="X1872">
        <v>8</v>
      </c>
      <c r="Y1872" t="s">
        <v>5</v>
      </c>
      <c r="Z1872">
        <v>923</v>
      </c>
      <c r="AA1872" t="s">
        <v>19</v>
      </c>
      <c r="AB1872" t="s">
        <v>3928</v>
      </c>
      <c r="AC1872">
        <v>1</v>
      </c>
      <c r="AD1872">
        <v>0</v>
      </c>
      <c r="AE1872">
        <f t="shared" si="221"/>
        <v>0</v>
      </c>
      <c r="AF1872">
        <f t="shared" si="222"/>
        <v>0</v>
      </c>
      <c r="AG1872">
        <v>20</v>
      </c>
      <c r="AH1872">
        <v>0</v>
      </c>
      <c r="AI1872" t="s">
        <v>8</v>
      </c>
      <c r="AJ1872">
        <v>0</v>
      </c>
      <c r="AK1872">
        <v>8.4487013518810272E-3</v>
      </c>
      <c r="AL1872">
        <v>0.99155128002166748</v>
      </c>
      <c r="AM1872">
        <v>0</v>
      </c>
      <c r="AN1872">
        <v>1</v>
      </c>
    </row>
    <row r="1873" spans="1:40" x14ac:dyDescent="0.2">
      <c r="A1873" t="s">
        <v>8</v>
      </c>
      <c r="B1873" t="s">
        <v>1</v>
      </c>
      <c r="C1873" t="s">
        <v>2</v>
      </c>
      <c r="D1873" t="s">
        <v>3891</v>
      </c>
      <c r="E1873">
        <v>13.506453659826009</v>
      </c>
      <c r="F1873">
        <v>331</v>
      </c>
      <c r="G1873">
        <v>72</v>
      </c>
      <c r="H1873">
        <v>0.2175226586102719</v>
      </c>
      <c r="I1873">
        <v>74274</v>
      </c>
      <c r="J1873">
        <v>224.392749244713</v>
      </c>
      <c r="K1873">
        <v>4.0996978851963748</v>
      </c>
      <c r="L1873">
        <f t="shared" si="220"/>
        <v>5.0421777269289896</v>
      </c>
      <c r="M1873">
        <v>5.2750795788389224</v>
      </c>
      <c r="N1873">
        <v>99.420597062283591</v>
      </c>
      <c r="O1873">
        <f t="shared" si="216"/>
        <v>0.96978851963746227</v>
      </c>
      <c r="P1873">
        <f t="shared" si="217"/>
        <v>0.27190332326283989</v>
      </c>
      <c r="Q1873">
        <f t="shared" si="218"/>
        <v>0</v>
      </c>
      <c r="R1873">
        <f t="shared" si="219"/>
        <v>3.0211480362537766E-2</v>
      </c>
      <c r="S1873">
        <v>16</v>
      </c>
      <c r="T1873">
        <v>59</v>
      </c>
      <c r="U1873">
        <v>9</v>
      </c>
      <c r="V1873">
        <v>9.0023752969121134</v>
      </c>
      <c r="W1873" t="s">
        <v>4</v>
      </c>
      <c r="X1873">
        <v>8</v>
      </c>
      <c r="Y1873" t="s">
        <v>5</v>
      </c>
      <c r="Z1873">
        <v>923</v>
      </c>
      <c r="AA1873" t="s">
        <v>1635</v>
      </c>
      <c r="AB1873" t="s">
        <v>3929</v>
      </c>
      <c r="AC1873">
        <v>5</v>
      </c>
      <c r="AD1873">
        <v>0</v>
      </c>
      <c r="AE1873">
        <f t="shared" si="221"/>
        <v>0</v>
      </c>
      <c r="AF1873">
        <f t="shared" si="222"/>
        <v>0</v>
      </c>
      <c r="AG1873">
        <v>87</v>
      </c>
      <c r="AH1873">
        <v>47999</v>
      </c>
      <c r="AI1873">
        <v>1.984800768659978</v>
      </c>
      <c r="AJ1873">
        <v>1</v>
      </c>
      <c r="AK1873">
        <v>1.7654832452535629E-2</v>
      </c>
      <c r="AL1873">
        <v>0.98234516382217407</v>
      </c>
      <c r="AM1873">
        <v>0</v>
      </c>
      <c r="AN1873">
        <v>1</v>
      </c>
    </row>
    <row r="1874" spans="1:40" x14ac:dyDescent="0.2">
      <c r="A1874" t="s">
        <v>8</v>
      </c>
      <c r="B1874" t="s">
        <v>1</v>
      </c>
      <c r="C1874" t="s">
        <v>2</v>
      </c>
      <c r="D1874" t="s">
        <v>3891</v>
      </c>
      <c r="E1874">
        <v>13.506454304987569</v>
      </c>
      <c r="F1874">
        <v>331</v>
      </c>
      <c r="G1874">
        <v>72</v>
      </c>
      <c r="H1874">
        <v>0.2175226586102719</v>
      </c>
      <c r="I1874">
        <v>74274</v>
      </c>
      <c r="J1874">
        <v>224.392749244713</v>
      </c>
      <c r="K1874">
        <v>4.0996978851963748</v>
      </c>
      <c r="L1874">
        <f t="shared" si="220"/>
        <v>5.0421777269289896</v>
      </c>
      <c r="M1874">
        <v>5.2750795788389224</v>
      </c>
      <c r="N1874">
        <v>99.420597062283591</v>
      </c>
      <c r="O1874">
        <f t="shared" si="216"/>
        <v>0.96978851963746227</v>
      </c>
      <c r="P1874">
        <f t="shared" si="217"/>
        <v>0.27190332326283989</v>
      </c>
      <c r="Q1874">
        <f t="shared" si="218"/>
        <v>0</v>
      </c>
      <c r="R1874">
        <f t="shared" si="219"/>
        <v>3.0211480362537766E-2</v>
      </c>
      <c r="S1874">
        <v>16</v>
      </c>
      <c r="T1874">
        <v>59</v>
      </c>
      <c r="U1874">
        <v>9</v>
      </c>
      <c r="V1874">
        <v>9.0023752969121134</v>
      </c>
      <c r="W1874" t="s">
        <v>4</v>
      </c>
      <c r="X1874">
        <v>8</v>
      </c>
      <c r="Y1874" t="s">
        <v>5</v>
      </c>
      <c r="Z1874">
        <v>923</v>
      </c>
      <c r="AA1874" t="s">
        <v>6</v>
      </c>
      <c r="AB1874" t="s">
        <v>18</v>
      </c>
      <c r="AC1874">
        <v>10</v>
      </c>
      <c r="AD1874">
        <v>0</v>
      </c>
      <c r="AE1874">
        <f t="shared" si="221"/>
        <v>0</v>
      </c>
      <c r="AF1874">
        <f t="shared" si="222"/>
        <v>0</v>
      </c>
      <c r="AG1874">
        <v>9</v>
      </c>
      <c r="AH1874">
        <v>0</v>
      </c>
      <c r="AI1874" t="s">
        <v>8</v>
      </c>
      <c r="AJ1874">
        <v>0</v>
      </c>
      <c r="AK1874">
        <v>7.7553316950798026E-3</v>
      </c>
      <c r="AL1874">
        <v>0.9922446608543396</v>
      </c>
      <c r="AM1874">
        <v>0</v>
      </c>
      <c r="AN1874">
        <v>1</v>
      </c>
    </row>
    <row r="1875" spans="1:40" x14ac:dyDescent="0.2">
      <c r="A1875" t="s">
        <v>8</v>
      </c>
      <c r="B1875" t="s">
        <v>1</v>
      </c>
      <c r="C1875" t="s">
        <v>2</v>
      </c>
      <c r="D1875" t="s">
        <v>3891</v>
      </c>
      <c r="E1875">
        <v>13.50645495247473</v>
      </c>
      <c r="F1875">
        <v>331</v>
      </c>
      <c r="G1875">
        <v>72</v>
      </c>
      <c r="H1875">
        <v>0.2175226586102719</v>
      </c>
      <c r="I1875">
        <v>74274</v>
      </c>
      <c r="J1875">
        <v>224.392749244713</v>
      </c>
      <c r="K1875">
        <v>4.0996978851963748</v>
      </c>
      <c r="L1875">
        <f t="shared" si="220"/>
        <v>5.0421777269289896</v>
      </c>
      <c r="M1875">
        <v>5.2750795788389224</v>
      </c>
      <c r="N1875">
        <v>99.420597062283591</v>
      </c>
      <c r="O1875">
        <f t="shared" si="216"/>
        <v>0.96978851963746227</v>
      </c>
      <c r="P1875">
        <f t="shared" si="217"/>
        <v>0.27190332326283989</v>
      </c>
      <c r="Q1875">
        <f t="shared" si="218"/>
        <v>0</v>
      </c>
      <c r="R1875">
        <f t="shared" si="219"/>
        <v>3.0211480362537766E-2</v>
      </c>
      <c r="S1875">
        <v>16</v>
      </c>
      <c r="T1875">
        <v>59</v>
      </c>
      <c r="U1875">
        <v>9</v>
      </c>
      <c r="V1875">
        <v>9.0023752969121134</v>
      </c>
      <c r="W1875" t="s">
        <v>4</v>
      </c>
      <c r="X1875">
        <v>8</v>
      </c>
      <c r="Y1875" t="s">
        <v>5</v>
      </c>
      <c r="Z1875">
        <v>923</v>
      </c>
      <c r="AA1875" t="s">
        <v>1635</v>
      </c>
      <c r="AB1875" t="s">
        <v>3930</v>
      </c>
      <c r="AC1875">
        <v>7</v>
      </c>
      <c r="AD1875">
        <v>0</v>
      </c>
      <c r="AE1875">
        <f t="shared" si="221"/>
        <v>0</v>
      </c>
      <c r="AF1875">
        <f t="shared" si="222"/>
        <v>0</v>
      </c>
      <c r="AG1875">
        <v>90</v>
      </c>
      <c r="AH1875">
        <v>47999</v>
      </c>
      <c r="AI1875">
        <v>1.984802053660925</v>
      </c>
      <c r="AJ1875">
        <v>1</v>
      </c>
      <c r="AK1875">
        <v>1.7218004912137989E-2</v>
      </c>
      <c r="AL1875">
        <v>0.98278194665908813</v>
      </c>
      <c r="AM1875">
        <v>0</v>
      </c>
      <c r="AN1875">
        <v>1</v>
      </c>
    </row>
    <row r="1876" spans="1:40" x14ac:dyDescent="0.2">
      <c r="A1876" t="s">
        <v>8</v>
      </c>
      <c r="B1876" t="s">
        <v>1</v>
      </c>
      <c r="C1876" t="s">
        <v>2</v>
      </c>
      <c r="D1876" t="s">
        <v>3891</v>
      </c>
      <c r="E1876">
        <v>13.506455316633311</v>
      </c>
      <c r="F1876">
        <v>331</v>
      </c>
      <c r="G1876">
        <v>72</v>
      </c>
      <c r="H1876">
        <v>0.2175226586102719</v>
      </c>
      <c r="I1876">
        <v>74274</v>
      </c>
      <c r="J1876">
        <v>224.392749244713</v>
      </c>
      <c r="K1876">
        <v>4.0996978851963748</v>
      </c>
      <c r="L1876">
        <f t="shared" si="220"/>
        <v>5.0421777269289896</v>
      </c>
      <c r="M1876">
        <v>5.2750795788389224</v>
      </c>
      <c r="N1876">
        <v>99.420597062283591</v>
      </c>
      <c r="O1876">
        <f t="shared" si="216"/>
        <v>0.96978851963746227</v>
      </c>
      <c r="P1876">
        <f t="shared" si="217"/>
        <v>0.27190332326283989</v>
      </c>
      <c r="Q1876">
        <f t="shared" si="218"/>
        <v>0</v>
      </c>
      <c r="R1876">
        <f t="shared" si="219"/>
        <v>3.0211480362537766E-2</v>
      </c>
      <c r="S1876">
        <v>16</v>
      </c>
      <c r="T1876">
        <v>59</v>
      </c>
      <c r="U1876">
        <v>9</v>
      </c>
      <c r="V1876">
        <v>9.0023752969121134</v>
      </c>
      <c r="W1876" t="s">
        <v>4</v>
      </c>
      <c r="X1876">
        <v>8</v>
      </c>
      <c r="Y1876" t="s">
        <v>5</v>
      </c>
      <c r="Z1876">
        <v>923</v>
      </c>
      <c r="AA1876" t="s">
        <v>6</v>
      </c>
      <c r="AB1876" t="s">
        <v>18</v>
      </c>
      <c r="AC1876">
        <v>2</v>
      </c>
      <c r="AD1876">
        <v>0</v>
      </c>
      <c r="AE1876">
        <f t="shared" si="221"/>
        <v>0</v>
      </c>
      <c r="AF1876">
        <f t="shared" si="222"/>
        <v>0</v>
      </c>
      <c r="AG1876">
        <v>9</v>
      </c>
      <c r="AH1876">
        <v>0</v>
      </c>
      <c r="AI1876" t="s">
        <v>8</v>
      </c>
      <c r="AJ1876">
        <v>0</v>
      </c>
      <c r="AK1876">
        <v>7.7553316950798026E-3</v>
      </c>
      <c r="AL1876">
        <v>0.9922446608543396</v>
      </c>
      <c r="AM1876">
        <v>0</v>
      </c>
      <c r="AN1876">
        <v>1</v>
      </c>
    </row>
    <row r="1877" spans="1:40" x14ac:dyDescent="0.2">
      <c r="A1877" t="s">
        <v>8</v>
      </c>
      <c r="B1877" t="s">
        <v>1</v>
      </c>
      <c r="C1877" t="s">
        <v>2</v>
      </c>
      <c r="D1877" t="s">
        <v>3891</v>
      </c>
      <c r="E1877">
        <v>13.506455454491981</v>
      </c>
      <c r="F1877">
        <v>331</v>
      </c>
      <c r="G1877">
        <v>72</v>
      </c>
      <c r="H1877">
        <v>0.2175226586102719</v>
      </c>
      <c r="I1877">
        <v>74274</v>
      </c>
      <c r="J1877">
        <v>224.392749244713</v>
      </c>
      <c r="K1877">
        <v>4.0996978851963748</v>
      </c>
      <c r="L1877">
        <f t="shared" si="220"/>
        <v>5.0421777269289896</v>
      </c>
      <c r="M1877">
        <v>5.2750795788389224</v>
      </c>
      <c r="N1877">
        <v>99.420597062283591</v>
      </c>
      <c r="O1877">
        <f t="shared" si="216"/>
        <v>0.96978851963746227</v>
      </c>
      <c r="P1877">
        <f t="shared" si="217"/>
        <v>0.27190332326283989</v>
      </c>
      <c r="Q1877">
        <f t="shared" si="218"/>
        <v>0</v>
      </c>
      <c r="R1877">
        <f t="shared" si="219"/>
        <v>3.0211480362537766E-2</v>
      </c>
      <c r="S1877">
        <v>16</v>
      </c>
      <c r="T1877">
        <v>59</v>
      </c>
      <c r="U1877">
        <v>9</v>
      </c>
      <c r="V1877">
        <v>9.0023752969121134</v>
      </c>
      <c r="W1877" t="s">
        <v>4</v>
      </c>
      <c r="X1877">
        <v>8</v>
      </c>
      <c r="Y1877" t="s">
        <v>5</v>
      </c>
      <c r="Z1877">
        <v>923</v>
      </c>
      <c r="AA1877" t="s">
        <v>19</v>
      </c>
      <c r="AB1877" t="s">
        <v>3931</v>
      </c>
      <c r="AC1877">
        <v>1</v>
      </c>
      <c r="AD1877">
        <v>0</v>
      </c>
      <c r="AE1877">
        <f t="shared" si="221"/>
        <v>0</v>
      </c>
      <c r="AF1877">
        <f t="shared" si="222"/>
        <v>0</v>
      </c>
      <c r="AG1877">
        <v>80</v>
      </c>
      <c r="AH1877">
        <v>0</v>
      </c>
      <c r="AI1877" t="s">
        <v>8</v>
      </c>
      <c r="AJ1877">
        <v>0</v>
      </c>
      <c r="AK1877">
        <v>1.731574535369873E-2</v>
      </c>
      <c r="AL1877">
        <v>0.98268419504165649</v>
      </c>
      <c r="AM1877">
        <v>0</v>
      </c>
      <c r="AN1877">
        <v>1</v>
      </c>
    </row>
    <row r="1878" spans="1:40" x14ac:dyDescent="0.2">
      <c r="A1878" t="s">
        <v>8</v>
      </c>
      <c r="B1878" t="s">
        <v>1</v>
      </c>
      <c r="C1878" t="s">
        <v>2</v>
      </c>
      <c r="D1878" t="s">
        <v>3891</v>
      </c>
      <c r="E1878">
        <v>13.5064555307624</v>
      </c>
      <c r="F1878">
        <v>331</v>
      </c>
      <c r="G1878">
        <v>72</v>
      </c>
      <c r="H1878">
        <v>0.2175226586102719</v>
      </c>
      <c r="I1878">
        <v>74274</v>
      </c>
      <c r="J1878">
        <v>224.392749244713</v>
      </c>
      <c r="K1878">
        <v>4.0996978851963748</v>
      </c>
      <c r="L1878">
        <f t="shared" si="220"/>
        <v>5.0421777269289896</v>
      </c>
      <c r="M1878">
        <v>5.2750795788389224</v>
      </c>
      <c r="N1878">
        <v>99.420597062283591</v>
      </c>
      <c r="O1878">
        <f t="shared" si="216"/>
        <v>0.96978851963746227</v>
      </c>
      <c r="P1878">
        <f t="shared" si="217"/>
        <v>0.27190332326283989</v>
      </c>
      <c r="Q1878">
        <f t="shared" si="218"/>
        <v>0</v>
      </c>
      <c r="R1878">
        <f t="shared" si="219"/>
        <v>3.0211480362537766E-2</v>
      </c>
      <c r="S1878">
        <v>16</v>
      </c>
      <c r="T1878">
        <v>59</v>
      </c>
      <c r="U1878">
        <v>9</v>
      </c>
      <c r="V1878">
        <v>9.0023752969121134</v>
      </c>
      <c r="W1878" t="s">
        <v>4</v>
      </c>
      <c r="X1878">
        <v>8</v>
      </c>
      <c r="Y1878" t="s">
        <v>5</v>
      </c>
      <c r="Z1878">
        <v>923</v>
      </c>
      <c r="AA1878" t="s">
        <v>3932</v>
      </c>
      <c r="AB1878" t="s">
        <v>3933</v>
      </c>
      <c r="AC1878">
        <v>1</v>
      </c>
      <c r="AD1878">
        <v>0</v>
      </c>
      <c r="AE1878">
        <f t="shared" si="221"/>
        <v>0</v>
      </c>
      <c r="AF1878">
        <f t="shared" si="222"/>
        <v>0</v>
      </c>
      <c r="AG1878">
        <v>342</v>
      </c>
      <c r="AH1878">
        <v>1387</v>
      </c>
      <c r="AI1878">
        <v>4.260373504099312</v>
      </c>
      <c r="AJ1878">
        <v>0</v>
      </c>
      <c r="AK1878">
        <v>0.1052804812788963</v>
      </c>
      <c r="AL1878">
        <v>0.89471960067749023</v>
      </c>
      <c r="AM1878">
        <v>0</v>
      </c>
      <c r="AN1878">
        <v>1</v>
      </c>
    </row>
    <row r="1879" spans="1:40" x14ac:dyDescent="0.2">
      <c r="A1879" t="s">
        <v>8</v>
      </c>
      <c r="B1879" t="s">
        <v>1</v>
      </c>
      <c r="C1879" t="s">
        <v>2</v>
      </c>
      <c r="D1879" t="s">
        <v>3891</v>
      </c>
      <c r="E1879">
        <v>13.506455605047091</v>
      </c>
      <c r="F1879">
        <v>331</v>
      </c>
      <c r="G1879">
        <v>72</v>
      </c>
      <c r="H1879">
        <v>0.2175226586102719</v>
      </c>
      <c r="I1879">
        <v>74274</v>
      </c>
      <c r="J1879">
        <v>224.392749244713</v>
      </c>
      <c r="K1879">
        <v>4.0996978851963748</v>
      </c>
      <c r="L1879">
        <f t="shared" si="220"/>
        <v>5.0421777269289896</v>
      </c>
      <c r="M1879">
        <v>5.2750795788389224</v>
      </c>
      <c r="N1879">
        <v>99.420597062283591</v>
      </c>
      <c r="O1879">
        <f t="shared" si="216"/>
        <v>0.96978851963746227</v>
      </c>
      <c r="P1879">
        <f t="shared" si="217"/>
        <v>0.27190332326283989</v>
      </c>
      <c r="Q1879">
        <f t="shared" si="218"/>
        <v>0</v>
      </c>
      <c r="R1879">
        <f t="shared" si="219"/>
        <v>3.0211480362537766E-2</v>
      </c>
      <c r="S1879">
        <v>16</v>
      </c>
      <c r="T1879">
        <v>59</v>
      </c>
      <c r="U1879">
        <v>9</v>
      </c>
      <c r="V1879">
        <v>9.0023752969121134</v>
      </c>
      <c r="W1879" t="s">
        <v>4</v>
      </c>
      <c r="X1879">
        <v>8</v>
      </c>
      <c r="Y1879" t="s">
        <v>5</v>
      </c>
      <c r="Z1879">
        <v>923</v>
      </c>
      <c r="AA1879" t="s">
        <v>3934</v>
      </c>
      <c r="AB1879" t="s">
        <v>3935</v>
      </c>
      <c r="AC1879">
        <v>4</v>
      </c>
      <c r="AD1879">
        <v>0</v>
      </c>
      <c r="AE1879">
        <f t="shared" si="221"/>
        <v>0</v>
      </c>
      <c r="AF1879">
        <f t="shared" si="222"/>
        <v>0</v>
      </c>
      <c r="AG1879">
        <v>60</v>
      </c>
      <c r="AH1879">
        <v>13200</v>
      </c>
      <c r="AI1879">
        <v>6.0273270327878654</v>
      </c>
      <c r="AJ1879">
        <v>0</v>
      </c>
      <c r="AK1879">
        <v>8.3352094516158104E-3</v>
      </c>
      <c r="AL1879">
        <v>0.99166470766067505</v>
      </c>
      <c r="AM1879">
        <v>0</v>
      </c>
      <c r="AN1879">
        <v>1</v>
      </c>
    </row>
    <row r="1880" spans="1:40" x14ac:dyDescent="0.2">
      <c r="A1880" t="s">
        <v>8</v>
      </c>
      <c r="B1880" t="s">
        <v>1</v>
      </c>
      <c r="C1880" t="s">
        <v>2</v>
      </c>
      <c r="D1880" t="s">
        <v>3891</v>
      </c>
      <c r="E1880">
        <v>13.506455663598009</v>
      </c>
      <c r="F1880">
        <v>331</v>
      </c>
      <c r="G1880">
        <v>72</v>
      </c>
      <c r="H1880">
        <v>0.2175226586102719</v>
      </c>
      <c r="I1880">
        <v>74274</v>
      </c>
      <c r="J1880">
        <v>224.392749244713</v>
      </c>
      <c r="K1880">
        <v>4.0996978851963748</v>
      </c>
      <c r="L1880">
        <f t="shared" si="220"/>
        <v>5.0421777269289896</v>
      </c>
      <c r="M1880">
        <v>5.2750795788389224</v>
      </c>
      <c r="N1880">
        <v>99.420597062283591</v>
      </c>
      <c r="O1880">
        <f t="shared" si="216"/>
        <v>0.96978851963746227</v>
      </c>
      <c r="P1880">
        <f t="shared" si="217"/>
        <v>0.27190332326283989</v>
      </c>
      <c r="Q1880">
        <f t="shared" si="218"/>
        <v>0</v>
      </c>
      <c r="R1880">
        <f t="shared" si="219"/>
        <v>3.0211480362537766E-2</v>
      </c>
      <c r="S1880">
        <v>16</v>
      </c>
      <c r="T1880">
        <v>59</v>
      </c>
      <c r="U1880">
        <v>9</v>
      </c>
      <c r="V1880">
        <v>9.0023752969121134</v>
      </c>
      <c r="W1880" t="s">
        <v>4</v>
      </c>
      <c r="X1880">
        <v>8</v>
      </c>
      <c r="Y1880" t="s">
        <v>5</v>
      </c>
      <c r="Z1880">
        <v>923</v>
      </c>
      <c r="AA1880" t="s">
        <v>19</v>
      </c>
      <c r="AB1880" t="s">
        <v>3936</v>
      </c>
      <c r="AC1880">
        <v>2</v>
      </c>
      <c r="AD1880">
        <v>0</v>
      </c>
      <c r="AE1880">
        <f t="shared" si="221"/>
        <v>0</v>
      </c>
      <c r="AF1880">
        <f t="shared" si="222"/>
        <v>0</v>
      </c>
      <c r="AG1880">
        <v>146</v>
      </c>
      <c r="AH1880">
        <v>0</v>
      </c>
      <c r="AI1880" t="s">
        <v>8</v>
      </c>
      <c r="AJ1880">
        <v>0</v>
      </c>
      <c r="AK1880">
        <v>0.2388157844543457</v>
      </c>
      <c r="AL1880">
        <v>0.7611842155456543</v>
      </c>
      <c r="AM1880">
        <v>0</v>
      </c>
      <c r="AN1880">
        <v>1</v>
      </c>
    </row>
    <row r="1881" spans="1:40" x14ac:dyDescent="0.2">
      <c r="A1881" t="s">
        <v>8</v>
      </c>
      <c r="B1881" t="s">
        <v>1</v>
      </c>
      <c r="C1881" t="s">
        <v>2</v>
      </c>
      <c r="D1881" t="s">
        <v>3891</v>
      </c>
      <c r="E1881">
        <v>13.50645573698649</v>
      </c>
      <c r="F1881">
        <v>331</v>
      </c>
      <c r="G1881">
        <v>72</v>
      </c>
      <c r="H1881">
        <v>0.2175226586102719</v>
      </c>
      <c r="I1881">
        <v>74274</v>
      </c>
      <c r="J1881">
        <v>224.392749244713</v>
      </c>
      <c r="K1881">
        <v>4.0996978851963748</v>
      </c>
      <c r="L1881">
        <f t="shared" si="220"/>
        <v>5.0421777269289896</v>
      </c>
      <c r="M1881">
        <v>5.2750795788389224</v>
      </c>
      <c r="N1881">
        <v>99.420597062283591</v>
      </c>
      <c r="O1881">
        <f t="shared" si="216"/>
        <v>0.96978851963746227</v>
      </c>
      <c r="P1881">
        <f t="shared" si="217"/>
        <v>0.27190332326283989</v>
      </c>
      <c r="Q1881">
        <f t="shared" si="218"/>
        <v>0</v>
      </c>
      <c r="R1881">
        <f t="shared" si="219"/>
        <v>3.0211480362537766E-2</v>
      </c>
      <c r="S1881">
        <v>16</v>
      </c>
      <c r="T1881">
        <v>59</v>
      </c>
      <c r="U1881">
        <v>9</v>
      </c>
      <c r="V1881">
        <v>9.0023752969121134</v>
      </c>
      <c r="W1881" t="s">
        <v>4</v>
      </c>
      <c r="X1881">
        <v>8</v>
      </c>
      <c r="Y1881" t="s">
        <v>5</v>
      </c>
      <c r="Z1881">
        <v>923</v>
      </c>
      <c r="AA1881" t="s">
        <v>3937</v>
      </c>
      <c r="AB1881" t="s">
        <v>3938</v>
      </c>
      <c r="AC1881">
        <v>-2</v>
      </c>
      <c r="AD1881">
        <v>0</v>
      </c>
      <c r="AE1881">
        <f t="shared" si="221"/>
        <v>0</v>
      </c>
      <c r="AF1881">
        <f t="shared" si="222"/>
        <v>0</v>
      </c>
      <c r="AG1881">
        <v>54</v>
      </c>
      <c r="AH1881">
        <v>133168</v>
      </c>
      <c r="AI1881">
        <v>11.89679919532573</v>
      </c>
      <c r="AJ1881">
        <v>0</v>
      </c>
      <c r="AK1881">
        <v>7.6753371395170689E-3</v>
      </c>
      <c r="AL1881">
        <v>0.99232470989227295</v>
      </c>
      <c r="AM1881">
        <v>0</v>
      </c>
      <c r="AN1881">
        <v>1</v>
      </c>
    </row>
    <row r="1882" spans="1:40" x14ac:dyDescent="0.2">
      <c r="A1882" t="s">
        <v>8</v>
      </c>
      <c r="B1882" t="s">
        <v>1</v>
      </c>
      <c r="C1882" t="s">
        <v>2</v>
      </c>
      <c r="D1882" t="s">
        <v>3891</v>
      </c>
      <c r="E1882">
        <v>13.506455795013251</v>
      </c>
      <c r="F1882">
        <v>331</v>
      </c>
      <c r="G1882">
        <v>72</v>
      </c>
      <c r="H1882">
        <v>0.2175226586102719</v>
      </c>
      <c r="I1882">
        <v>74274</v>
      </c>
      <c r="J1882">
        <v>224.392749244713</v>
      </c>
      <c r="K1882">
        <v>4.0996978851963748</v>
      </c>
      <c r="L1882">
        <f t="shared" si="220"/>
        <v>5.0421777269289896</v>
      </c>
      <c r="M1882">
        <v>5.2750795788389224</v>
      </c>
      <c r="N1882">
        <v>99.420597062283591</v>
      </c>
      <c r="O1882">
        <f t="shared" si="216"/>
        <v>0.96978851963746227</v>
      </c>
      <c r="P1882">
        <f t="shared" si="217"/>
        <v>0.27190332326283989</v>
      </c>
      <c r="Q1882">
        <f t="shared" si="218"/>
        <v>0</v>
      </c>
      <c r="R1882">
        <f t="shared" si="219"/>
        <v>3.0211480362537766E-2</v>
      </c>
      <c r="S1882">
        <v>16</v>
      </c>
      <c r="T1882">
        <v>59</v>
      </c>
      <c r="U1882">
        <v>9</v>
      </c>
      <c r="V1882">
        <v>9.0023752969121134</v>
      </c>
      <c r="W1882" t="s">
        <v>4</v>
      </c>
      <c r="X1882">
        <v>8</v>
      </c>
      <c r="Y1882" t="s">
        <v>5</v>
      </c>
      <c r="Z1882">
        <v>923</v>
      </c>
      <c r="AA1882" t="s">
        <v>3939</v>
      </c>
      <c r="AB1882" t="s">
        <v>3940</v>
      </c>
      <c r="AC1882">
        <v>1</v>
      </c>
      <c r="AD1882">
        <v>0</v>
      </c>
      <c r="AE1882">
        <f t="shared" si="221"/>
        <v>0</v>
      </c>
      <c r="AF1882">
        <f t="shared" si="222"/>
        <v>0</v>
      </c>
      <c r="AG1882">
        <v>62</v>
      </c>
      <c r="AH1882">
        <v>88001</v>
      </c>
      <c r="AI1882">
        <v>2.5161059483753458</v>
      </c>
      <c r="AJ1882">
        <v>1</v>
      </c>
      <c r="AK1882">
        <v>0.102614626288414</v>
      </c>
      <c r="AL1882">
        <v>0.89738541841506958</v>
      </c>
      <c r="AM1882">
        <v>0</v>
      </c>
      <c r="AN1882">
        <v>1</v>
      </c>
    </row>
    <row r="1883" spans="1:40" x14ac:dyDescent="0.2">
      <c r="A1883" t="s">
        <v>8</v>
      </c>
      <c r="B1883" t="s">
        <v>1</v>
      </c>
      <c r="C1883" t="s">
        <v>2</v>
      </c>
      <c r="D1883" t="s">
        <v>3891</v>
      </c>
      <c r="E1883">
        <v>13.50645585350777</v>
      </c>
      <c r="F1883">
        <v>331</v>
      </c>
      <c r="G1883">
        <v>72</v>
      </c>
      <c r="H1883">
        <v>0.2175226586102719</v>
      </c>
      <c r="I1883">
        <v>74274</v>
      </c>
      <c r="J1883">
        <v>224.392749244713</v>
      </c>
      <c r="K1883">
        <v>4.0996978851963748</v>
      </c>
      <c r="L1883">
        <f t="shared" si="220"/>
        <v>5.0421777269289896</v>
      </c>
      <c r="M1883">
        <v>5.2750795788389224</v>
      </c>
      <c r="N1883">
        <v>99.420597062283591</v>
      </c>
      <c r="O1883">
        <f t="shared" si="216"/>
        <v>0.96978851963746227</v>
      </c>
      <c r="P1883">
        <f t="shared" si="217"/>
        <v>0.27190332326283989</v>
      </c>
      <c r="Q1883">
        <f t="shared" si="218"/>
        <v>0</v>
      </c>
      <c r="R1883">
        <f t="shared" si="219"/>
        <v>3.0211480362537766E-2</v>
      </c>
      <c r="S1883">
        <v>16</v>
      </c>
      <c r="T1883">
        <v>59</v>
      </c>
      <c r="U1883">
        <v>9</v>
      </c>
      <c r="V1883">
        <v>9.0023752969121134</v>
      </c>
      <c r="W1883" t="s">
        <v>4</v>
      </c>
      <c r="X1883">
        <v>8</v>
      </c>
      <c r="Y1883" t="s">
        <v>5</v>
      </c>
      <c r="Z1883">
        <v>923</v>
      </c>
      <c r="AA1883" t="s">
        <v>19</v>
      </c>
      <c r="AB1883" t="s">
        <v>3941</v>
      </c>
      <c r="AC1883">
        <v>4</v>
      </c>
      <c r="AD1883">
        <v>0</v>
      </c>
      <c r="AE1883">
        <f t="shared" si="221"/>
        <v>0</v>
      </c>
      <c r="AF1883">
        <f t="shared" si="222"/>
        <v>0</v>
      </c>
      <c r="AG1883">
        <v>196</v>
      </c>
      <c r="AH1883">
        <v>0</v>
      </c>
      <c r="AI1883" t="s">
        <v>8</v>
      </c>
      <c r="AJ1883">
        <v>0</v>
      </c>
      <c r="AK1883">
        <v>0.1467029005289078</v>
      </c>
      <c r="AL1883">
        <v>0.85329705476760864</v>
      </c>
      <c r="AM1883">
        <v>0</v>
      </c>
      <c r="AN1883">
        <v>1</v>
      </c>
    </row>
    <row r="1884" spans="1:40" x14ac:dyDescent="0.2">
      <c r="A1884" t="s">
        <v>8</v>
      </c>
      <c r="B1884" t="s">
        <v>1</v>
      </c>
      <c r="C1884" t="s">
        <v>2</v>
      </c>
      <c r="D1884" t="s">
        <v>3891</v>
      </c>
      <c r="E1884">
        <v>13.506455928606449</v>
      </c>
      <c r="F1884">
        <v>331</v>
      </c>
      <c r="G1884">
        <v>72</v>
      </c>
      <c r="H1884">
        <v>0.2175226586102719</v>
      </c>
      <c r="I1884">
        <v>74274</v>
      </c>
      <c r="J1884">
        <v>224.392749244713</v>
      </c>
      <c r="K1884">
        <v>4.0996978851963748</v>
      </c>
      <c r="L1884">
        <f t="shared" si="220"/>
        <v>5.0421777269289896</v>
      </c>
      <c r="M1884">
        <v>5.2750795788389224</v>
      </c>
      <c r="N1884">
        <v>99.420597062283591</v>
      </c>
      <c r="O1884">
        <f t="shared" si="216"/>
        <v>0.96978851963746227</v>
      </c>
      <c r="P1884">
        <f t="shared" si="217"/>
        <v>0.27190332326283989</v>
      </c>
      <c r="Q1884">
        <f t="shared" si="218"/>
        <v>0</v>
      </c>
      <c r="R1884">
        <f t="shared" si="219"/>
        <v>3.0211480362537766E-2</v>
      </c>
      <c r="S1884">
        <v>16</v>
      </c>
      <c r="T1884">
        <v>59</v>
      </c>
      <c r="U1884">
        <v>9</v>
      </c>
      <c r="V1884">
        <v>9.0023752969121134</v>
      </c>
      <c r="W1884" t="s">
        <v>4</v>
      </c>
      <c r="X1884">
        <v>8</v>
      </c>
      <c r="Y1884" t="s">
        <v>5</v>
      </c>
      <c r="Z1884">
        <v>923</v>
      </c>
      <c r="AA1884" t="s">
        <v>3939</v>
      </c>
      <c r="AB1884" t="s">
        <v>3942</v>
      </c>
      <c r="AC1884">
        <v>2</v>
      </c>
      <c r="AD1884">
        <v>0</v>
      </c>
      <c r="AE1884">
        <f t="shared" si="221"/>
        <v>0</v>
      </c>
      <c r="AF1884">
        <f t="shared" si="222"/>
        <v>0</v>
      </c>
      <c r="AG1884">
        <v>1065</v>
      </c>
      <c r="AH1884">
        <v>88001</v>
      </c>
      <c r="AI1884">
        <v>2.51610608257243</v>
      </c>
      <c r="AJ1884">
        <v>1</v>
      </c>
      <c r="AK1884">
        <v>4.9871824681758881E-2</v>
      </c>
      <c r="AL1884">
        <v>0.95012819766998291</v>
      </c>
      <c r="AM1884">
        <v>0</v>
      </c>
      <c r="AN1884">
        <v>1</v>
      </c>
    </row>
    <row r="1885" spans="1:40" x14ac:dyDescent="0.2">
      <c r="A1885" t="s">
        <v>8</v>
      </c>
      <c r="B1885" t="s">
        <v>1</v>
      </c>
      <c r="C1885" t="s">
        <v>2</v>
      </c>
      <c r="D1885" t="s">
        <v>3891</v>
      </c>
      <c r="E1885">
        <v>13.50645598715893</v>
      </c>
      <c r="F1885">
        <v>331</v>
      </c>
      <c r="G1885">
        <v>72</v>
      </c>
      <c r="H1885">
        <v>0.2175226586102719</v>
      </c>
      <c r="I1885">
        <v>74274</v>
      </c>
      <c r="J1885">
        <v>224.392749244713</v>
      </c>
      <c r="K1885">
        <v>4.0996978851963748</v>
      </c>
      <c r="L1885">
        <f t="shared" si="220"/>
        <v>5.0421777269289896</v>
      </c>
      <c r="M1885">
        <v>5.2750795788389224</v>
      </c>
      <c r="N1885">
        <v>99.420597062283591</v>
      </c>
      <c r="O1885">
        <f t="shared" si="216"/>
        <v>0.96978851963746227</v>
      </c>
      <c r="P1885">
        <f t="shared" si="217"/>
        <v>0.27190332326283989</v>
      </c>
      <c r="Q1885">
        <f t="shared" si="218"/>
        <v>0</v>
      </c>
      <c r="R1885">
        <f t="shared" si="219"/>
        <v>3.0211480362537766E-2</v>
      </c>
      <c r="S1885">
        <v>16</v>
      </c>
      <c r="T1885">
        <v>59</v>
      </c>
      <c r="U1885">
        <v>9</v>
      </c>
      <c r="V1885">
        <v>9.0023752969121134</v>
      </c>
      <c r="W1885" t="s">
        <v>4</v>
      </c>
      <c r="X1885">
        <v>8</v>
      </c>
      <c r="Y1885" t="s">
        <v>5</v>
      </c>
      <c r="Z1885">
        <v>923</v>
      </c>
      <c r="AA1885" t="s">
        <v>3943</v>
      </c>
      <c r="AB1885" t="s">
        <v>3944</v>
      </c>
      <c r="AC1885">
        <v>0</v>
      </c>
      <c r="AD1885">
        <v>0</v>
      </c>
      <c r="AE1885">
        <f t="shared" si="221"/>
        <v>0</v>
      </c>
      <c r="AF1885">
        <f t="shared" si="222"/>
        <v>0</v>
      </c>
      <c r="AG1885">
        <v>101</v>
      </c>
      <c r="AH1885">
        <v>10281</v>
      </c>
      <c r="AI1885">
        <v>2.2152870140307548</v>
      </c>
      <c r="AJ1885">
        <v>0</v>
      </c>
      <c r="AK1885">
        <v>0.29209032654762268</v>
      </c>
      <c r="AL1885">
        <v>0.70790970325469971</v>
      </c>
      <c r="AM1885">
        <v>0</v>
      </c>
      <c r="AN1885">
        <v>1</v>
      </c>
    </row>
    <row r="1886" spans="1:40" x14ac:dyDescent="0.2">
      <c r="A1886" t="s">
        <v>8</v>
      </c>
      <c r="B1886" t="s">
        <v>1</v>
      </c>
      <c r="C1886" t="s">
        <v>2</v>
      </c>
      <c r="D1886" t="s">
        <v>3891</v>
      </c>
      <c r="E1886">
        <v>13.506456046604679</v>
      </c>
      <c r="F1886">
        <v>331</v>
      </c>
      <c r="G1886">
        <v>72</v>
      </c>
      <c r="H1886">
        <v>0.2175226586102719</v>
      </c>
      <c r="I1886">
        <v>74274</v>
      </c>
      <c r="J1886">
        <v>224.392749244713</v>
      </c>
      <c r="K1886">
        <v>4.0996978851963748</v>
      </c>
      <c r="L1886">
        <f t="shared" si="220"/>
        <v>5.0421777269289896</v>
      </c>
      <c r="M1886">
        <v>5.2750795788389224</v>
      </c>
      <c r="N1886">
        <v>99.420597062283591</v>
      </c>
      <c r="O1886">
        <f t="shared" si="216"/>
        <v>0.96978851963746227</v>
      </c>
      <c r="P1886">
        <f t="shared" si="217"/>
        <v>0.27190332326283989</v>
      </c>
      <c r="Q1886">
        <f t="shared" si="218"/>
        <v>0</v>
      </c>
      <c r="R1886">
        <f t="shared" si="219"/>
        <v>3.0211480362537766E-2</v>
      </c>
      <c r="S1886">
        <v>16</v>
      </c>
      <c r="T1886">
        <v>59</v>
      </c>
      <c r="U1886">
        <v>9</v>
      </c>
      <c r="V1886">
        <v>9.0023752969121134</v>
      </c>
      <c r="W1886" t="s">
        <v>4</v>
      </c>
      <c r="X1886">
        <v>8</v>
      </c>
      <c r="Y1886" t="s">
        <v>5</v>
      </c>
      <c r="Z1886">
        <v>923</v>
      </c>
      <c r="AA1886" t="s">
        <v>19</v>
      </c>
      <c r="AB1886" t="s">
        <v>3945</v>
      </c>
      <c r="AC1886">
        <v>1</v>
      </c>
      <c r="AD1886">
        <v>0</v>
      </c>
      <c r="AE1886">
        <f t="shared" si="221"/>
        <v>0</v>
      </c>
      <c r="AF1886">
        <f t="shared" si="222"/>
        <v>0</v>
      </c>
      <c r="AG1886">
        <v>201</v>
      </c>
      <c r="AH1886">
        <v>0</v>
      </c>
      <c r="AI1886" t="s">
        <v>8</v>
      </c>
      <c r="AJ1886">
        <v>0</v>
      </c>
      <c r="AK1886">
        <v>0.11809487640857699</v>
      </c>
      <c r="AL1886">
        <v>0.881905198097229</v>
      </c>
      <c r="AM1886">
        <v>0</v>
      </c>
      <c r="AN1886">
        <v>1</v>
      </c>
    </row>
    <row r="1887" spans="1:40" x14ac:dyDescent="0.2">
      <c r="A1887" t="s">
        <v>8</v>
      </c>
      <c r="B1887" t="s">
        <v>1</v>
      </c>
      <c r="C1887" t="s">
        <v>2</v>
      </c>
      <c r="D1887" t="s">
        <v>3891</v>
      </c>
      <c r="E1887">
        <v>13.50645610457817</v>
      </c>
      <c r="F1887">
        <v>331</v>
      </c>
      <c r="G1887">
        <v>72</v>
      </c>
      <c r="H1887">
        <v>0.2175226586102719</v>
      </c>
      <c r="I1887">
        <v>74274</v>
      </c>
      <c r="J1887">
        <v>224.392749244713</v>
      </c>
      <c r="K1887">
        <v>4.0996978851963748</v>
      </c>
      <c r="L1887">
        <f t="shared" si="220"/>
        <v>5.0421777269289896</v>
      </c>
      <c r="M1887">
        <v>5.2750795788389224</v>
      </c>
      <c r="N1887">
        <v>99.420597062283591</v>
      </c>
      <c r="O1887">
        <f t="shared" si="216"/>
        <v>0.96978851963746227</v>
      </c>
      <c r="P1887">
        <f t="shared" si="217"/>
        <v>0.27190332326283989</v>
      </c>
      <c r="Q1887">
        <f t="shared" si="218"/>
        <v>0</v>
      </c>
      <c r="R1887">
        <f t="shared" si="219"/>
        <v>3.0211480362537766E-2</v>
      </c>
      <c r="S1887">
        <v>16</v>
      </c>
      <c r="T1887">
        <v>59</v>
      </c>
      <c r="U1887">
        <v>9</v>
      </c>
      <c r="V1887">
        <v>9.0023752969121134</v>
      </c>
      <c r="W1887" t="s">
        <v>4</v>
      </c>
      <c r="X1887">
        <v>8</v>
      </c>
      <c r="Y1887" t="s">
        <v>5</v>
      </c>
      <c r="Z1887">
        <v>923</v>
      </c>
      <c r="AA1887" t="s">
        <v>1215</v>
      </c>
      <c r="AB1887" t="s">
        <v>3946</v>
      </c>
      <c r="AC1887">
        <v>1</v>
      </c>
      <c r="AD1887">
        <v>0</v>
      </c>
      <c r="AE1887">
        <f t="shared" si="221"/>
        <v>0</v>
      </c>
      <c r="AF1887">
        <f t="shared" si="222"/>
        <v>0</v>
      </c>
      <c r="AG1887">
        <v>15</v>
      </c>
      <c r="AH1887">
        <v>4841</v>
      </c>
      <c r="AI1887">
        <v>2.095483876443208</v>
      </c>
      <c r="AJ1887">
        <v>0</v>
      </c>
      <c r="AK1887">
        <v>6.2696975655853748E-3</v>
      </c>
      <c r="AL1887">
        <v>0.99373030662536621</v>
      </c>
      <c r="AM1887">
        <v>0</v>
      </c>
      <c r="AN1887">
        <v>1</v>
      </c>
    </row>
    <row r="1888" spans="1:40" x14ac:dyDescent="0.2">
      <c r="A1888" t="s">
        <v>8</v>
      </c>
      <c r="B1888" t="s">
        <v>1</v>
      </c>
      <c r="C1888" t="s">
        <v>2</v>
      </c>
      <c r="D1888" t="s">
        <v>3891</v>
      </c>
      <c r="E1888">
        <v>13.506456178909209</v>
      </c>
      <c r="F1888">
        <v>331</v>
      </c>
      <c r="G1888">
        <v>72</v>
      </c>
      <c r="H1888">
        <v>0.2175226586102719</v>
      </c>
      <c r="I1888">
        <v>74274</v>
      </c>
      <c r="J1888">
        <v>224.392749244713</v>
      </c>
      <c r="K1888">
        <v>4.0996978851963748</v>
      </c>
      <c r="L1888">
        <f t="shared" si="220"/>
        <v>5.0421777269289896</v>
      </c>
      <c r="M1888">
        <v>5.2750795788389224</v>
      </c>
      <c r="N1888">
        <v>99.420597062283591</v>
      </c>
      <c r="O1888">
        <f t="shared" si="216"/>
        <v>0.96978851963746227</v>
      </c>
      <c r="P1888">
        <f t="shared" si="217"/>
        <v>0.27190332326283989</v>
      </c>
      <c r="Q1888">
        <f t="shared" si="218"/>
        <v>0</v>
      </c>
      <c r="R1888">
        <f t="shared" si="219"/>
        <v>3.0211480362537766E-2</v>
      </c>
      <c r="S1888">
        <v>16</v>
      </c>
      <c r="T1888">
        <v>59</v>
      </c>
      <c r="U1888">
        <v>9</v>
      </c>
      <c r="V1888">
        <v>9.0023752969121134</v>
      </c>
      <c r="W1888" t="s">
        <v>4</v>
      </c>
      <c r="X1888">
        <v>8</v>
      </c>
      <c r="Y1888" t="s">
        <v>5</v>
      </c>
      <c r="Z1888">
        <v>923</v>
      </c>
      <c r="AA1888" t="s">
        <v>3947</v>
      </c>
      <c r="AB1888" t="s">
        <v>3948</v>
      </c>
      <c r="AC1888">
        <v>-1</v>
      </c>
      <c r="AD1888">
        <v>0</v>
      </c>
      <c r="AE1888">
        <f t="shared" si="221"/>
        <v>0</v>
      </c>
      <c r="AF1888">
        <f t="shared" si="222"/>
        <v>0</v>
      </c>
      <c r="AG1888">
        <v>51</v>
      </c>
      <c r="AH1888">
        <v>2233</v>
      </c>
      <c r="AI1888">
        <v>4.2434019317095393</v>
      </c>
      <c r="AJ1888">
        <v>0</v>
      </c>
      <c r="AK1888">
        <v>0.14729636907577509</v>
      </c>
      <c r="AL1888">
        <v>0.85270369052886963</v>
      </c>
      <c r="AM1888">
        <v>0</v>
      </c>
      <c r="AN1888">
        <v>1</v>
      </c>
    </row>
    <row r="1889" spans="1:40" x14ac:dyDescent="0.2">
      <c r="A1889" t="s">
        <v>8</v>
      </c>
      <c r="B1889" t="s">
        <v>1</v>
      </c>
      <c r="C1889" t="s">
        <v>2</v>
      </c>
      <c r="D1889" t="s">
        <v>3891</v>
      </c>
      <c r="E1889">
        <v>13.50645623786232</v>
      </c>
      <c r="F1889">
        <v>331</v>
      </c>
      <c r="G1889">
        <v>72</v>
      </c>
      <c r="H1889">
        <v>0.2175226586102719</v>
      </c>
      <c r="I1889">
        <v>74274</v>
      </c>
      <c r="J1889">
        <v>224.392749244713</v>
      </c>
      <c r="K1889">
        <v>4.0996978851963748</v>
      </c>
      <c r="L1889">
        <f t="shared" si="220"/>
        <v>5.0421777269289896</v>
      </c>
      <c r="M1889">
        <v>5.2750795788389224</v>
      </c>
      <c r="N1889">
        <v>99.420597062283591</v>
      </c>
      <c r="O1889">
        <f t="shared" si="216"/>
        <v>0.96978851963746227</v>
      </c>
      <c r="P1889">
        <f t="shared" si="217"/>
        <v>0.27190332326283989</v>
      </c>
      <c r="Q1889">
        <f t="shared" si="218"/>
        <v>0</v>
      </c>
      <c r="R1889">
        <f t="shared" si="219"/>
        <v>3.0211480362537766E-2</v>
      </c>
      <c r="S1889">
        <v>16</v>
      </c>
      <c r="T1889">
        <v>59</v>
      </c>
      <c r="U1889">
        <v>9</v>
      </c>
      <c r="V1889">
        <v>9.0023752969121134</v>
      </c>
      <c r="W1889" t="s">
        <v>4</v>
      </c>
      <c r="X1889">
        <v>8</v>
      </c>
      <c r="Y1889" t="s">
        <v>5</v>
      </c>
      <c r="Z1889">
        <v>923</v>
      </c>
      <c r="AA1889" t="s">
        <v>19</v>
      </c>
      <c r="AB1889" t="s">
        <v>3949</v>
      </c>
      <c r="AC1889">
        <v>2</v>
      </c>
      <c r="AD1889">
        <v>0</v>
      </c>
      <c r="AE1889">
        <f t="shared" si="221"/>
        <v>0</v>
      </c>
      <c r="AF1889">
        <f t="shared" si="222"/>
        <v>0</v>
      </c>
      <c r="AG1889">
        <v>41</v>
      </c>
      <c r="AH1889">
        <v>0</v>
      </c>
      <c r="AI1889" t="s">
        <v>8</v>
      </c>
      <c r="AJ1889">
        <v>0</v>
      </c>
      <c r="AK1889">
        <v>0.1160939186811447</v>
      </c>
      <c r="AL1889">
        <v>0.88390606641769409</v>
      </c>
      <c r="AM1889">
        <v>0</v>
      </c>
      <c r="AN1889">
        <v>1</v>
      </c>
    </row>
    <row r="1890" spans="1:40" x14ac:dyDescent="0.2">
      <c r="A1890" t="s">
        <v>8</v>
      </c>
      <c r="B1890" t="s">
        <v>1</v>
      </c>
      <c r="C1890" t="s">
        <v>2</v>
      </c>
      <c r="D1890" t="s">
        <v>3891</v>
      </c>
      <c r="E1890">
        <v>13.506456298709759</v>
      </c>
      <c r="F1890">
        <v>331</v>
      </c>
      <c r="G1890">
        <v>72</v>
      </c>
      <c r="H1890">
        <v>0.2175226586102719</v>
      </c>
      <c r="I1890">
        <v>74274</v>
      </c>
      <c r="J1890">
        <v>224.392749244713</v>
      </c>
      <c r="K1890">
        <v>4.0996978851963748</v>
      </c>
      <c r="L1890">
        <f t="shared" si="220"/>
        <v>5.0421777269289896</v>
      </c>
      <c r="M1890">
        <v>5.2750795788389224</v>
      </c>
      <c r="N1890">
        <v>99.420597062283591</v>
      </c>
      <c r="O1890">
        <f t="shared" si="216"/>
        <v>0.96978851963746227</v>
      </c>
      <c r="P1890">
        <f t="shared" si="217"/>
        <v>0.27190332326283989</v>
      </c>
      <c r="Q1890">
        <f t="shared" si="218"/>
        <v>0</v>
      </c>
      <c r="R1890">
        <f t="shared" si="219"/>
        <v>3.0211480362537766E-2</v>
      </c>
      <c r="S1890">
        <v>16</v>
      </c>
      <c r="T1890">
        <v>59</v>
      </c>
      <c r="U1890">
        <v>9</v>
      </c>
      <c r="V1890">
        <v>9.0023752969121134</v>
      </c>
      <c r="W1890" t="s">
        <v>4</v>
      </c>
      <c r="X1890">
        <v>8</v>
      </c>
      <c r="Y1890" t="s">
        <v>5</v>
      </c>
      <c r="Z1890">
        <v>923</v>
      </c>
      <c r="AA1890" t="s">
        <v>3947</v>
      </c>
      <c r="AB1890" t="s">
        <v>3950</v>
      </c>
      <c r="AC1890">
        <v>0</v>
      </c>
      <c r="AD1890">
        <v>0</v>
      </c>
      <c r="AE1890">
        <f t="shared" si="221"/>
        <v>0</v>
      </c>
      <c r="AF1890">
        <f t="shared" si="222"/>
        <v>0</v>
      </c>
      <c r="AG1890">
        <v>343</v>
      </c>
      <c r="AH1890">
        <v>2233</v>
      </c>
      <c r="AI1890">
        <v>4.2434020664490371</v>
      </c>
      <c r="AJ1890">
        <v>0</v>
      </c>
      <c r="AK1890">
        <v>0.29215157032012939</v>
      </c>
      <c r="AL1890">
        <v>0.70784837007522583</v>
      </c>
      <c r="AM1890">
        <v>0</v>
      </c>
      <c r="AN1890">
        <v>1</v>
      </c>
    </row>
    <row r="1891" spans="1:40" x14ac:dyDescent="0.2">
      <c r="A1891" t="s">
        <v>8</v>
      </c>
      <c r="B1891" t="s">
        <v>1</v>
      </c>
      <c r="C1891" t="s">
        <v>2</v>
      </c>
      <c r="D1891" t="s">
        <v>3891</v>
      </c>
      <c r="E1891">
        <v>13.506456357204311</v>
      </c>
      <c r="F1891">
        <v>331</v>
      </c>
      <c r="G1891">
        <v>72</v>
      </c>
      <c r="H1891">
        <v>0.2175226586102719</v>
      </c>
      <c r="I1891">
        <v>74274</v>
      </c>
      <c r="J1891">
        <v>224.392749244713</v>
      </c>
      <c r="K1891">
        <v>4.0996978851963748</v>
      </c>
      <c r="L1891">
        <f t="shared" si="220"/>
        <v>5.0421777269289896</v>
      </c>
      <c r="M1891">
        <v>5.2750795788389224</v>
      </c>
      <c r="N1891">
        <v>99.420597062283591</v>
      </c>
      <c r="O1891">
        <f t="shared" si="216"/>
        <v>0.96978851963746227</v>
      </c>
      <c r="P1891">
        <f t="shared" si="217"/>
        <v>0.27190332326283989</v>
      </c>
      <c r="Q1891">
        <f t="shared" si="218"/>
        <v>0</v>
      </c>
      <c r="R1891">
        <f t="shared" si="219"/>
        <v>3.0211480362537766E-2</v>
      </c>
      <c r="S1891">
        <v>16</v>
      </c>
      <c r="T1891">
        <v>59</v>
      </c>
      <c r="U1891">
        <v>9</v>
      </c>
      <c r="V1891">
        <v>9.0023752969121134</v>
      </c>
      <c r="W1891" t="s">
        <v>4</v>
      </c>
      <c r="X1891">
        <v>8</v>
      </c>
      <c r="Y1891" t="s">
        <v>5</v>
      </c>
      <c r="Z1891">
        <v>923</v>
      </c>
      <c r="AA1891" t="s">
        <v>19</v>
      </c>
      <c r="AB1891" t="s">
        <v>3951</v>
      </c>
      <c r="AC1891">
        <v>1</v>
      </c>
      <c r="AD1891">
        <v>0</v>
      </c>
      <c r="AE1891">
        <f t="shared" si="221"/>
        <v>0</v>
      </c>
      <c r="AF1891">
        <f t="shared" si="222"/>
        <v>0</v>
      </c>
      <c r="AG1891">
        <v>101</v>
      </c>
      <c r="AH1891">
        <v>0</v>
      </c>
      <c r="AI1891" t="s">
        <v>8</v>
      </c>
      <c r="AJ1891">
        <v>0</v>
      </c>
      <c r="AK1891">
        <v>0.32986229658126831</v>
      </c>
      <c r="AL1891">
        <v>0.67013770341873169</v>
      </c>
      <c r="AM1891">
        <v>0</v>
      </c>
      <c r="AN1891">
        <v>1</v>
      </c>
    </row>
    <row r="1892" spans="1:40" x14ac:dyDescent="0.2">
      <c r="A1892" t="s">
        <v>8</v>
      </c>
      <c r="B1892" t="s">
        <v>1</v>
      </c>
      <c r="C1892" t="s">
        <v>2</v>
      </c>
      <c r="D1892" t="s">
        <v>3891</v>
      </c>
      <c r="E1892">
        <v>13.506456431422659</v>
      </c>
      <c r="F1892">
        <v>331</v>
      </c>
      <c r="G1892">
        <v>72</v>
      </c>
      <c r="H1892">
        <v>0.2175226586102719</v>
      </c>
      <c r="I1892">
        <v>74274</v>
      </c>
      <c r="J1892">
        <v>224.392749244713</v>
      </c>
      <c r="K1892">
        <v>4.0996978851963748</v>
      </c>
      <c r="L1892">
        <f t="shared" si="220"/>
        <v>5.0421777269289896</v>
      </c>
      <c r="M1892">
        <v>5.2750795788389224</v>
      </c>
      <c r="N1892">
        <v>99.420597062283591</v>
      </c>
      <c r="O1892">
        <f t="shared" si="216"/>
        <v>0.96978851963746227</v>
      </c>
      <c r="P1892">
        <f t="shared" si="217"/>
        <v>0.27190332326283989</v>
      </c>
      <c r="Q1892">
        <f t="shared" si="218"/>
        <v>0</v>
      </c>
      <c r="R1892">
        <f t="shared" si="219"/>
        <v>3.0211480362537766E-2</v>
      </c>
      <c r="S1892">
        <v>16</v>
      </c>
      <c r="T1892">
        <v>59</v>
      </c>
      <c r="U1892">
        <v>9</v>
      </c>
      <c r="V1892">
        <v>9.0023752969121134</v>
      </c>
      <c r="W1892" t="s">
        <v>4</v>
      </c>
      <c r="X1892">
        <v>8</v>
      </c>
      <c r="Y1892" t="s">
        <v>5</v>
      </c>
      <c r="Z1892">
        <v>923</v>
      </c>
      <c r="AA1892" t="s">
        <v>6</v>
      </c>
      <c r="AB1892" t="s">
        <v>3952</v>
      </c>
      <c r="AC1892">
        <v>46</v>
      </c>
      <c r="AD1892">
        <v>1</v>
      </c>
      <c r="AE1892">
        <f t="shared" si="221"/>
        <v>0</v>
      </c>
      <c r="AF1892">
        <f t="shared" si="222"/>
        <v>0</v>
      </c>
      <c r="AG1892">
        <v>137</v>
      </c>
      <c r="AH1892">
        <v>0</v>
      </c>
      <c r="AI1892" t="s">
        <v>8</v>
      </c>
      <c r="AJ1892">
        <v>0</v>
      </c>
      <c r="AK1892">
        <v>2.8479259461164471E-2</v>
      </c>
      <c r="AL1892">
        <v>0.97152066230773926</v>
      </c>
      <c r="AM1892">
        <v>0</v>
      </c>
      <c r="AN1892">
        <v>1</v>
      </c>
    </row>
    <row r="1893" spans="1:40" x14ac:dyDescent="0.2">
      <c r="A1893" t="s">
        <v>8</v>
      </c>
      <c r="B1893" t="s">
        <v>1</v>
      </c>
      <c r="C1893" t="s">
        <v>2</v>
      </c>
      <c r="D1893" t="s">
        <v>3891</v>
      </c>
      <c r="E1893">
        <v>13.50645649204623</v>
      </c>
      <c r="F1893">
        <v>331</v>
      </c>
      <c r="G1893">
        <v>72</v>
      </c>
      <c r="H1893">
        <v>0.2175226586102719</v>
      </c>
      <c r="I1893">
        <v>74274</v>
      </c>
      <c r="J1893">
        <v>224.392749244713</v>
      </c>
      <c r="K1893">
        <v>4.0996978851963748</v>
      </c>
      <c r="L1893">
        <f t="shared" si="220"/>
        <v>5.0421777269289896</v>
      </c>
      <c r="M1893">
        <v>5.2750795788389224</v>
      </c>
      <c r="N1893">
        <v>99.420597062283591</v>
      </c>
      <c r="O1893">
        <f t="shared" si="216"/>
        <v>0.96978851963746227</v>
      </c>
      <c r="P1893">
        <f t="shared" si="217"/>
        <v>0.27190332326283989</v>
      </c>
      <c r="Q1893">
        <f t="shared" si="218"/>
        <v>0</v>
      </c>
      <c r="R1893">
        <f t="shared" si="219"/>
        <v>3.0211480362537766E-2</v>
      </c>
      <c r="S1893">
        <v>16</v>
      </c>
      <c r="T1893">
        <v>59</v>
      </c>
      <c r="U1893">
        <v>9</v>
      </c>
      <c r="V1893">
        <v>9.0023752969121134</v>
      </c>
      <c r="W1893" t="s">
        <v>4</v>
      </c>
      <c r="X1893">
        <v>8</v>
      </c>
      <c r="Y1893" t="s">
        <v>5</v>
      </c>
      <c r="Z1893">
        <v>923</v>
      </c>
      <c r="AA1893" t="s">
        <v>3939</v>
      </c>
      <c r="AB1893" t="s">
        <v>3953</v>
      </c>
      <c r="AC1893">
        <v>18</v>
      </c>
      <c r="AD1893">
        <v>1</v>
      </c>
      <c r="AE1893">
        <f t="shared" si="221"/>
        <v>0</v>
      </c>
      <c r="AF1893">
        <f t="shared" si="222"/>
        <v>0</v>
      </c>
      <c r="AG1893">
        <v>126</v>
      </c>
      <c r="AH1893">
        <v>88001</v>
      </c>
      <c r="AI1893">
        <v>2.516106647244388</v>
      </c>
      <c r="AJ1893">
        <v>1</v>
      </c>
      <c r="AK1893">
        <v>0.18319368362426761</v>
      </c>
      <c r="AL1893">
        <v>0.81680631637573242</v>
      </c>
      <c r="AM1893">
        <v>0</v>
      </c>
      <c r="AN1893">
        <v>1</v>
      </c>
    </row>
    <row r="1894" spans="1:40" x14ac:dyDescent="0.2">
      <c r="A1894" t="s">
        <v>8</v>
      </c>
      <c r="B1894" t="s">
        <v>1</v>
      </c>
      <c r="C1894" t="s">
        <v>2</v>
      </c>
      <c r="D1894" t="s">
        <v>3891</v>
      </c>
      <c r="E1894">
        <v>13.506456549994081</v>
      </c>
      <c r="F1894">
        <v>331</v>
      </c>
      <c r="G1894">
        <v>72</v>
      </c>
      <c r="H1894">
        <v>0.2175226586102719</v>
      </c>
      <c r="I1894">
        <v>74274</v>
      </c>
      <c r="J1894">
        <v>224.392749244713</v>
      </c>
      <c r="K1894">
        <v>4.0996978851963748</v>
      </c>
      <c r="L1894">
        <f t="shared" si="220"/>
        <v>5.0421777269289896</v>
      </c>
      <c r="M1894">
        <v>5.2750795788389224</v>
      </c>
      <c r="N1894">
        <v>99.420597062283591</v>
      </c>
      <c r="O1894">
        <f t="shared" si="216"/>
        <v>0.96978851963746227</v>
      </c>
      <c r="P1894">
        <f t="shared" si="217"/>
        <v>0.27190332326283989</v>
      </c>
      <c r="Q1894">
        <f t="shared" si="218"/>
        <v>0</v>
      </c>
      <c r="R1894">
        <f t="shared" si="219"/>
        <v>3.0211480362537766E-2</v>
      </c>
      <c r="S1894">
        <v>16</v>
      </c>
      <c r="T1894">
        <v>59</v>
      </c>
      <c r="U1894">
        <v>9</v>
      </c>
      <c r="V1894">
        <v>9.0023752969121134</v>
      </c>
      <c r="W1894" t="s">
        <v>4</v>
      </c>
      <c r="X1894">
        <v>8</v>
      </c>
      <c r="Y1894" t="s">
        <v>5</v>
      </c>
      <c r="Z1894">
        <v>923</v>
      </c>
      <c r="AA1894" t="s">
        <v>3954</v>
      </c>
      <c r="AB1894" t="s">
        <v>3955</v>
      </c>
      <c r="AC1894">
        <v>2</v>
      </c>
      <c r="AD1894">
        <v>0</v>
      </c>
      <c r="AE1894">
        <f t="shared" si="221"/>
        <v>0</v>
      </c>
      <c r="AF1894">
        <f t="shared" si="222"/>
        <v>0</v>
      </c>
      <c r="AG1894">
        <v>170</v>
      </c>
      <c r="AH1894">
        <v>7656</v>
      </c>
      <c r="AI1894">
        <v>6.4640413969539932</v>
      </c>
      <c r="AJ1894">
        <v>0</v>
      </c>
      <c r="AK1894">
        <v>9.686502069234848E-2</v>
      </c>
      <c r="AL1894">
        <v>0.90313494205474854</v>
      </c>
      <c r="AM1894">
        <v>0</v>
      </c>
      <c r="AN1894">
        <v>1</v>
      </c>
    </row>
    <row r="1895" spans="1:40" x14ac:dyDescent="0.2">
      <c r="A1895" t="s">
        <v>8</v>
      </c>
      <c r="B1895" t="s">
        <v>1</v>
      </c>
      <c r="C1895" t="s">
        <v>2</v>
      </c>
      <c r="D1895" t="s">
        <v>3891</v>
      </c>
      <c r="E1895">
        <v>13.506456624788999</v>
      </c>
      <c r="F1895">
        <v>331</v>
      </c>
      <c r="G1895">
        <v>72</v>
      </c>
      <c r="H1895">
        <v>0.2175226586102719</v>
      </c>
      <c r="I1895">
        <v>74274</v>
      </c>
      <c r="J1895">
        <v>224.392749244713</v>
      </c>
      <c r="K1895">
        <v>4.0996978851963748</v>
      </c>
      <c r="L1895">
        <f t="shared" si="220"/>
        <v>5.0421777269289896</v>
      </c>
      <c r="M1895">
        <v>5.2750795788389224</v>
      </c>
      <c r="N1895">
        <v>99.420597062283591</v>
      </c>
      <c r="O1895">
        <f t="shared" si="216"/>
        <v>0.96978851963746227</v>
      </c>
      <c r="P1895">
        <f t="shared" si="217"/>
        <v>0.27190332326283989</v>
      </c>
      <c r="Q1895">
        <f t="shared" si="218"/>
        <v>0</v>
      </c>
      <c r="R1895">
        <f t="shared" si="219"/>
        <v>3.0211480362537766E-2</v>
      </c>
      <c r="S1895">
        <v>16</v>
      </c>
      <c r="T1895">
        <v>59</v>
      </c>
      <c r="U1895">
        <v>9</v>
      </c>
      <c r="V1895">
        <v>9.0023752969121134</v>
      </c>
      <c r="W1895" t="s">
        <v>4</v>
      </c>
      <c r="X1895">
        <v>8</v>
      </c>
      <c r="Y1895" t="s">
        <v>5</v>
      </c>
      <c r="Z1895">
        <v>923</v>
      </c>
      <c r="AA1895" t="s">
        <v>6</v>
      </c>
      <c r="AB1895" t="s">
        <v>18</v>
      </c>
      <c r="AC1895">
        <v>34</v>
      </c>
      <c r="AD1895">
        <v>1</v>
      </c>
      <c r="AE1895">
        <f t="shared" si="221"/>
        <v>0</v>
      </c>
      <c r="AF1895">
        <f t="shared" si="222"/>
        <v>0</v>
      </c>
      <c r="AG1895">
        <v>9</v>
      </c>
      <c r="AH1895">
        <v>0</v>
      </c>
      <c r="AI1895" t="s">
        <v>8</v>
      </c>
      <c r="AJ1895">
        <v>0</v>
      </c>
      <c r="AK1895">
        <v>7.7553316950798026E-3</v>
      </c>
      <c r="AL1895">
        <v>0.9922446608543396</v>
      </c>
      <c r="AM1895">
        <v>0</v>
      </c>
      <c r="AN1895">
        <v>1</v>
      </c>
    </row>
    <row r="1896" spans="1:40" x14ac:dyDescent="0.2">
      <c r="A1896" t="s">
        <v>8</v>
      </c>
      <c r="B1896" t="s">
        <v>1</v>
      </c>
      <c r="C1896" t="s">
        <v>2</v>
      </c>
      <c r="D1896" t="s">
        <v>3891</v>
      </c>
      <c r="E1896">
        <v>13.50645668240427</v>
      </c>
      <c r="F1896">
        <v>331</v>
      </c>
      <c r="G1896">
        <v>72</v>
      </c>
      <c r="H1896">
        <v>0.2175226586102719</v>
      </c>
      <c r="I1896">
        <v>74274</v>
      </c>
      <c r="J1896">
        <v>224.392749244713</v>
      </c>
      <c r="K1896">
        <v>4.0996978851963748</v>
      </c>
      <c r="L1896">
        <f t="shared" si="220"/>
        <v>5.0421777269289896</v>
      </c>
      <c r="M1896">
        <v>5.2750795788389224</v>
      </c>
      <c r="N1896">
        <v>99.420597062283591</v>
      </c>
      <c r="O1896">
        <f t="shared" si="216"/>
        <v>0.96978851963746227</v>
      </c>
      <c r="P1896">
        <f t="shared" si="217"/>
        <v>0.27190332326283989</v>
      </c>
      <c r="Q1896">
        <f t="shared" si="218"/>
        <v>0</v>
      </c>
      <c r="R1896">
        <f t="shared" si="219"/>
        <v>3.0211480362537766E-2</v>
      </c>
      <c r="S1896">
        <v>16</v>
      </c>
      <c r="T1896">
        <v>59</v>
      </c>
      <c r="U1896">
        <v>9</v>
      </c>
      <c r="V1896">
        <v>9.0023752969121134</v>
      </c>
      <c r="W1896" t="s">
        <v>4</v>
      </c>
      <c r="X1896">
        <v>8</v>
      </c>
      <c r="Y1896" t="s">
        <v>5</v>
      </c>
      <c r="Z1896">
        <v>923</v>
      </c>
      <c r="AA1896" t="s">
        <v>6</v>
      </c>
      <c r="AB1896" t="s">
        <v>3956</v>
      </c>
      <c r="AC1896">
        <v>41</v>
      </c>
      <c r="AD1896">
        <v>1</v>
      </c>
      <c r="AE1896">
        <f t="shared" si="221"/>
        <v>0</v>
      </c>
      <c r="AF1896">
        <f t="shared" si="222"/>
        <v>0</v>
      </c>
      <c r="AG1896">
        <v>121</v>
      </c>
      <c r="AH1896">
        <v>0</v>
      </c>
      <c r="AI1896" t="s">
        <v>8</v>
      </c>
      <c r="AJ1896">
        <v>0</v>
      </c>
      <c r="AK1896">
        <v>2.309413813054562E-2</v>
      </c>
      <c r="AL1896">
        <v>0.97690588235855103</v>
      </c>
      <c r="AM1896">
        <v>0</v>
      </c>
      <c r="AN1896">
        <v>1</v>
      </c>
    </row>
    <row r="1897" spans="1:40" x14ac:dyDescent="0.2">
      <c r="A1897" t="s">
        <v>8</v>
      </c>
      <c r="B1897" t="s">
        <v>1</v>
      </c>
      <c r="C1897" t="s">
        <v>2</v>
      </c>
      <c r="D1897" t="s">
        <v>3891</v>
      </c>
      <c r="E1897">
        <v>13.506456741535329</v>
      </c>
      <c r="F1897">
        <v>331</v>
      </c>
      <c r="G1897">
        <v>72</v>
      </c>
      <c r="H1897">
        <v>0.2175226586102719</v>
      </c>
      <c r="I1897">
        <v>74274</v>
      </c>
      <c r="J1897">
        <v>224.392749244713</v>
      </c>
      <c r="K1897">
        <v>4.0996978851963748</v>
      </c>
      <c r="L1897">
        <f t="shared" si="220"/>
        <v>5.0421777269289896</v>
      </c>
      <c r="M1897">
        <v>5.2750795788389224</v>
      </c>
      <c r="N1897">
        <v>99.420597062283591</v>
      </c>
      <c r="O1897">
        <f t="shared" si="216"/>
        <v>0.96978851963746227</v>
      </c>
      <c r="P1897">
        <f t="shared" si="217"/>
        <v>0.27190332326283989</v>
      </c>
      <c r="Q1897">
        <f t="shared" si="218"/>
        <v>0</v>
      </c>
      <c r="R1897">
        <f t="shared" si="219"/>
        <v>3.0211480362537766E-2</v>
      </c>
      <c r="S1897">
        <v>16</v>
      </c>
      <c r="T1897">
        <v>59</v>
      </c>
      <c r="U1897">
        <v>9</v>
      </c>
      <c r="V1897">
        <v>9.0023752969121134</v>
      </c>
      <c r="W1897" t="s">
        <v>4</v>
      </c>
      <c r="X1897">
        <v>8</v>
      </c>
      <c r="Y1897" t="s">
        <v>5</v>
      </c>
      <c r="Z1897">
        <v>923</v>
      </c>
      <c r="AA1897" t="s">
        <v>3939</v>
      </c>
      <c r="AB1897" t="s">
        <v>3957</v>
      </c>
      <c r="AC1897">
        <v>5</v>
      </c>
      <c r="AD1897">
        <v>0</v>
      </c>
      <c r="AE1897">
        <f t="shared" si="221"/>
        <v>0</v>
      </c>
      <c r="AF1897">
        <f t="shared" si="222"/>
        <v>0</v>
      </c>
      <c r="AG1897">
        <v>278</v>
      </c>
      <c r="AH1897">
        <v>88001</v>
      </c>
      <c r="AI1897">
        <v>2.5161069083050811</v>
      </c>
      <c r="AJ1897">
        <v>1</v>
      </c>
      <c r="AK1897">
        <v>0.1020968332886696</v>
      </c>
      <c r="AL1897">
        <v>0.89790314435958862</v>
      </c>
      <c r="AM1897">
        <v>0</v>
      </c>
      <c r="AN1897">
        <v>1</v>
      </c>
    </row>
    <row r="1898" spans="1:40" x14ac:dyDescent="0.2">
      <c r="A1898" t="s">
        <v>8</v>
      </c>
      <c r="B1898" t="s">
        <v>1</v>
      </c>
      <c r="C1898" t="s">
        <v>2</v>
      </c>
      <c r="D1898" t="s">
        <v>3891</v>
      </c>
      <c r="E1898">
        <v>13.506456816765921</v>
      </c>
      <c r="F1898">
        <v>331</v>
      </c>
      <c r="G1898">
        <v>72</v>
      </c>
      <c r="H1898">
        <v>0.2175226586102719</v>
      </c>
      <c r="I1898">
        <v>74274</v>
      </c>
      <c r="J1898">
        <v>224.392749244713</v>
      </c>
      <c r="K1898">
        <v>4.0996978851963748</v>
      </c>
      <c r="L1898">
        <f t="shared" si="220"/>
        <v>5.0421777269289896</v>
      </c>
      <c r="M1898">
        <v>5.2750795788389224</v>
      </c>
      <c r="N1898">
        <v>99.420597062283591</v>
      </c>
      <c r="O1898">
        <f t="shared" si="216"/>
        <v>0.96978851963746227</v>
      </c>
      <c r="P1898">
        <f t="shared" si="217"/>
        <v>0.27190332326283989</v>
      </c>
      <c r="Q1898">
        <f t="shared" si="218"/>
        <v>0</v>
      </c>
      <c r="R1898">
        <f t="shared" si="219"/>
        <v>3.0211480362537766E-2</v>
      </c>
      <c r="S1898">
        <v>16</v>
      </c>
      <c r="T1898">
        <v>59</v>
      </c>
      <c r="U1898">
        <v>9</v>
      </c>
      <c r="V1898">
        <v>9.0023752969121134</v>
      </c>
      <c r="W1898" t="s">
        <v>4</v>
      </c>
      <c r="X1898">
        <v>8</v>
      </c>
      <c r="Y1898" t="s">
        <v>5</v>
      </c>
      <c r="Z1898">
        <v>923</v>
      </c>
      <c r="AA1898" t="s">
        <v>6</v>
      </c>
      <c r="AB1898" t="s">
        <v>18</v>
      </c>
      <c r="AC1898">
        <v>4</v>
      </c>
      <c r="AD1898">
        <v>0</v>
      </c>
      <c r="AE1898">
        <f t="shared" si="221"/>
        <v>0</v>
      </c>
      <c r="AF1898">
        <f t="shared" si="222"/>
        <v>0</v>
      </c>
      <c r="AG1898">
        <v>9</v>
      </c>
      <c r="AH1898">
        <v>0</v>
      </c>
      <c r="AI1898" t="s">
        <v>8</v>
      </c>
      <c r="AJ1898">
        <v>0</v>
      </c>
      <c r="AK1898">
        <v>7.7553316950798026E-3</v>
      </c>
      <c r="AL1898">
        <v>0.9922446608543396</v>
      </c>
      <c r="AM1898">
        <v>0</v>
      </c>
      <c r="AN1898">
        <v>1</v>
      </c>
    </row>
    <row r="1899" spans="1:40" x14ac:dyDescent="0.2">
      <c r="A1899" t="s">
        <v>8</v>
      </c>
      <c r="B1899" t="s">
        <v>1</v>
      </c>
      <c r="C1899" t="s">
        <v>2</v>
      </c>
      <c r="D1899" t="s">
        <v>3891</v>
      </c>
      <c r="E1899">
        <v>13.50645687491407</v>
      </c>
      <c r="F1899">
        <v>331</v>
      </c>
      <c r="G1899">
        <v>72</v>
      </c>
      <c r="H1899">
        <v>0.2175226586102719</v>
      </c>
      <c r="I1899">
        <v>74274</v>
      </c>
      <c r="J1899">
        <v>224.392749244713</v>
      </c>
      <c r="K1899">
        <v>4.0996978851963748</v>
      </c>
      <c r="L1899">
        <f t="shared" si="220"/>
        <v>5.0421777269289896</v>
      </c>
      <c r="M1899">
        <v>5.2750795788389224</v>
      </c>
      <c r="N1899">
        <v>99.420597062283591</v>
      </c>
      <c r="O1899">
        <f t="shared" si="216"/>
        <v>0.96978851963746227</v>
      </c>
      <c r="P1899">
        <f t="shared" si="217"/>
        <v>0.27190332326283989</v>
      </c>
      <c r="Q1899">
        <f t="shared" si="218"/>
        <v>0</v>
      </c>
      <c r="R1899">
        <f t="shared" si="219"/>
        <v>3.0211480362537766E-2</v>
      </c>
      <c r="S1899">
        <v>16</v>
      </c>
      <c r="T1899">
        <v>59</v>
      </c>
      <c r="U1899">
        <v>9</v>
      </c>
      <c r="V1899">
        <v>9.0023752969121134</v>
      </c>
      <c r="W1899" t="s">
        <v>4</v>
      </c>
      <c r="X1899">
        <v>8</v>
      </c>
      <c r="Y1899" t="s">
        <v>5</v>
      </c>
      <c r="Z1899">
        <v>923</v>
      </c>
      <c r="AA1899" t="s">
        <v>3939</v>
      </c>
      <c r="AB1899" t="s">
        <v>3958</v>
      </c>
      <c r="AC1899">
        <v>1</v>
      </c>
      <c r="AD1899">
        <v>0</v>
      </c>
      <c r="AE1899">
        <f t="shared" si="221"/>
        <v>0</v>
      </c>
      <c r="AF1899">
        <f t="shared" si="222"/>
        <v>0</v>
      </c>
      <c r="AG1899">
        <v>173</v>
      </c>
      <c r="AH1899">
        <v>88001</v>
      </c>
      <c r="AI1899">
        <v>2.5161070282569411</v>
      </c>
      <c r="AJ1899">
        <v>1</v>
      </c>
      <c r="AK1899">
        <v>9.4322063028812408E-2</v>
      </c>
      <c r="AL1899">
        <v>0.9056779146194458</v>
      </c>
      <c r="AM1899">
        <v>0</v>
      </c>
      <c r="AN1899">
        <v>1</v>
      </c>
    </row>
    <row r="1900" spans="1:40" x14ac:dyDescent="0.2">
      <c r="A1900" t="s">
        <v>8</v>
      </c>
      <c r="B1900" t="s">
        <v>1</v>
      </c>
      <c r="C1900" t="s">
        <v>2</v>
      </c>
      <c r="D1900" t="s">
        <v>3891</v>
      </c>
      <c r="E1900">
        <v>13.506456943905849</v>
      </c>
      <c r="F1900">
        <v>331</v>
      </c>
      <c r="G1900">
        <v>72</v>
      </c>
      <c r="H1900">
        <v>0.2175226586102719</v>
      </c>
      <c r="I1900">
        <v>74274</v>
      </c>
      <c r="J1900">
        <v>224.392749244713</v>
      </c>
      <c r="K1900">
        <v>4.0996978851963748</v>
      </c>
      <c r="L1900">
        <f t="shared" si="220"/>
        <v>5.0421777269289896</v>
      </c>
      <c r="M1900">
        <v>5.2750795788389224</v>
      </c>
      <c r="N1900">
        <v>99.420597062283591</v>
      </c>
      <c r="O1900">
        <f t="shared" si="216"/>
        <v>0.96978851963746227</v>
      </c>
      <c r="P1900">
        <f t="shared" si="217"/>
        <v>0.27190332326283989</v>
      </c>
      <c r="Q1900">
        <f t="shared" si="218"/>
        <v>0</v>
      </c>
      <c r="R1900">
        <f t="shared" si="219"/>
        <v>3.0211480362537766E-2</v>
      </c>
      <c r="S1900">
        <v>16</v>
      </c>
      <c r="T1900">
        <v>59</v>
      </c>
      <c r="U1900">
        <v>9</v>
      </c>
      <c r="V1900">
        <v>9.0023752969121134</v>
      </c>
      <c r="W1900" t="s">
        <v>4</v>
      </c>
      <c r="X1900">
        <v>8</v>
      </c>
      <c r="Y1900" t="s">
        <v>5</v>
      </c>
      <c r="Z1900">
        <v>923</v>
      </c>
      <c r="AA1900" t="s">
        <v>3959</v>
      </c>
      <c r="AB1900" t="s">
        <v>3960</v>
      </c>
      <c r="AC1900">
        <v>1</v>
      </c>
      <c r="AD1900">
        <v>0</v>
      </c>
      <c r="AE1900">
        <f t="shared" si="221"/>
        <v>0</v>
      </c>
      <c r="AF1900">
        <f t="shared" si="222"/>
        <v>0</v>
      </c>
      <c r="AG1900">
        <v>98</v>
      </c>
      <c r="AH1900">
        <v>12871</v>
      </c>
      <c r="AI1900">
        <v>1.969074019332099</v>
      </c>
      <c r="AJ1900">
        <v>0</v>
      </c>
      <c r="AK1900">
        <v>2.3959983140230179E-2</v>
      </c>
      <c r="AL1900">
        <v>0.97604000568389893</v>
      </c>
      <c r="AM1900">
        <v>0</v>
      </c>
      <c r="AN1900">
        <v>1</v>
      </c>
    </row>
    <row r="1901" spans="1:40" x14ac:dyDescent="0.2">
      <c r="A1901" t="s">
        <v>8</v>
      </c>
      <c r="B1901" t="s">
        <v>1</v>
      </c>
      <c r="C1901" t="s">
        <v>2</v>
      </c>
      <c r="D1901" t="s">
        <v>3891</v>
      </c>
      <c r="E1901">
        <v>13.50645700414659</v>
      </c>
      <c r="F1901">
        <v>331</v>
      </c>
      <c r="G1901">
        <v>72</v>
      </c>
      <c r="H1901">
        <v>0.2175226586102719</v>
      </c>
      <c r="I1901">
        <v>74274</v>
      </c>
      <c r="J1901">
        <v>224.392749244713</v>
      </c>
      <c r="K1901">
        <v>4.0996978851963748</v>
      </c>
      <c r="L1901">
        <f t="shared" si="220"/>
        <v>5.0421777269289896</v>
      </c>
      <c r="M1901">
        <v>5.2750795788389224</v>
      </c>
      <c r="N1901">
        <v>99.420597062283591</v>
      </c>
      <c r="O1901">
        <f t="shared" si="216"/>
        <v>0.96978851963746227</v>
      </c>
      <c r="P1901">
        <f t="shared" si="217"/>
        <v>0.27190332326283989</v>
      </c>
      <c r="Q1901">
        <f t="shared" si="218"/>
        <v>0</v>
      </c>
      <c r="R1901">
        <f t="shared" si="219"/>
        <v>3.0211480362537766E-2</v>
      </c>
      <c r="S1901">
        <v>16</v>
      </c>
      <c r="T1901">
        <v>59</v>
      </c>
      <c r="U1901">
        <v>9</v>
      </c>
      <c r="V1901">
        <v>9.0023752969121134</v>
      </c>
      <c r="W1901" t="s">
        <v>4</v>
      </c>
      <c r="X1901">
        <v>8</v>
      </c>
      <c r="Y1901" t="s">
        <v>5</v>
      </c>
      <c r="Z1901">
        <v>923</v>
      </c>
      <c r="AA1901" t="s">
        <v>6</v>
      </c>
      <c r="AB1901" t="s">
        <v>18</v>
      </c>
      <c r="AC1901">
        <v>1</v>
      </c>
      <c r="AD1901">
        <v>0</v>
      </c>
      <c r="AE1901">
        <f t="shared" si="221"/>
        <v>0</v>
      </c>
      <c r="AF1901">
        <f t="shared" si="222"/>
        <v>0</v>
      </c>
      <c r="AG1901">
        <v>9</v>
      </c>
      <c r="AH1901">
        <v>0</v>
      </c>
      <c r="AI1901" t="s">
        <v>8</v>
      </c>
      <c r="AJ1901">
        <v>0</v>
      </c>
      <c r="AK1901">
        <v>7.7553316950798026E-3</v>
      </c>
      <c r="AL1901">
        <v>0.9922446608543396</v>
      </c>
      <c r="AM1901">
        <v>0</v>
      </c>
      <c r="AN1901">
        <v>1</v>
      </c>
    </row>
    <row r="1902" spans="1:40" x14ac:dyDescent="0.2">
      <c r="A1902" t="s">
        <v>8</v>
      </c>
      <c r="B1902" t="s">
        <v>1</v>
      </c>
      <c r="C1902" t="s">
        <v>2</v>
      </c>
      <c r="D1902" t="s">
        <v>3891</v>
      </c>
      <c r="E1902">
        <v>13.506457062434929</v>
      </c>
      <c r="F1902">
        <v>331</v>
      </c>
      <c r="G1902">
        <v>72</v>
      </c>
      <c r="H1902">
        <v>0.2175226586102719</v>
      </c>
      <c r="I1902">
        <v>74274</v>
      </c>
      <c r="J1902">
        <v>224.392749244713</v>
      </c>
      <c r="K1902">
        <v>4.0996978851963748</v>
      </c>
      <c r="L1902">
        <f t="shared" si="220"/>
        <v>5.0421777269289896</v>
      </c>
      <c r="M1902">
        <v>5.2750795788389224</v>
      </c>
      <c r="N1902">
        <v>99.420597062283591</v>
      </c>
      <c r="O1902">
        <f t="shared" si="216"/>
        <v>0.96978851963746227</v>
      </c>
      <c r="P1902">
        <f t="shared" si="217"/>
        <v>0.27190332326283989</v>
      </c>
      <c r="Q1902">
        <f t="shared" si="218"/>
        <v>0</v>
      </c>
      <c r="R1902">
        <f t="shared" si="219"/>
        <v>3.0211480362537766E-2</v>
      </c>
      <c r="S1902">
        <v>16</v>
      </c>
      <c r="T1902">
        <v>59</v>
      </c>
      <c r="U1902">
        <v>9</v>
      </c>
      <c r="V1902">
        <v>9.0023752969121134</v>
      </c>
      <c r="W1902" t="s">
        <v>4</v>
      </c>
      <c r="X1902">
        <v>8</v>
      </c>
      <c r="Y1902" t="s">
        <v>5</v>
      </c>
      <c r="Z1902">
        <v>923</v>
      </c>
      <c r="AA1902" t="s">
        <v>3959</v>
      </c>
      <c r="AB1902" t="s">
        <v>3961</v>
      </c>
      <c r="AC1902">
        <v>1</v>
      </c>
      <c r="AD1902">
        <v>0</v>
      </c>
      <c r="AE1902">
        <f t="shared" si="221"/>
        <v>0</v>
      </c>
      <c r="AF1902">
        <f t="shared" si="222"/>
        <v>0</v>
      </c>
      <c r="AG1902">
        <v>79</v>
      </c>
      <c r="AH1902">
        <v>12871</v>
      </c>
      <c r="AI1902">
        <v>1.969074143166321</v>
      </c>
      <c r="AJ1902">
        <v>0</v>
      </c>
      <c r="AK1902">
        <v>1.3914144597947599E-2</v>
      </c>
      <c r="AL1902">
        <v>0.98608589172363281</v>
      </c>
      <c r="AM1902">
        <v>0</v>
      </c>
      <c r="AN1902">
        <v>1</v>
      </c>
    </row>
    <row r="1903" spans="1:40" x14ac:dyDescent="0.2">
      <c r="A1903" t="s">
        <v>8</v>
      </c>
      <c r="B1903" t="s">
        <v>1</v>
      </c>
      <c r="C1903" t="s">
        <v>2</v>
      </c>
      <c r="D1903" t="s">
        <v>3891</v>
      </c>
      <c r="E1903">
        <v>13.506457122223241</v>
      </c>
      <c r="F1903">
        <v>331</v>
      </c>
      <c r="G1903">
        <v>72</v>
      </c>
      <c r="H1903">
        <v>0.2175226586102719</v>
      </c>
      <c r="I1903">
        <v>74274</v>
      </c>
      <c r="J1903">
        <v>224.392749244713</v>
      </c>
      <c r="K1903">
        <v>4.0996978851963748</v>
      </c>
      <c r="L1903">
        <f t="shared" si="220"/>
        <v>5.0421777269289896</v>
      </c>
      <c r="M1903">
        <v>5.2750795788389224</v>
      </c>
      <c r="N1903">
        <v>99.420597062283591</v>
      </c>
      <c r="O1903">
        <f t="shared" si="216"/>
        <v>0.96978851963746227</v>
      </c>
      <c r="P1903">
        <f t="shared" si="217"/>
        <v>0.27190332326283989</v>
      </c>
      <c r="Q1903">
        <f t="shared" si="218"/>
        <v>0</v>
      </c>
      <c r="R1903">
        <f t="shared" si="219"/>
        <v>3.0211480362537766E-2</v>
      </c>
      <c r="S1903">
        <v>16</v>
      </c>
      <c r="T1903">
        <v>59</v>
      </c>
      <c r="U1903">
        <v>9</v>
      </c>
      <c r="V1903">
        <v>9.0023752969121134</v>
      </c>
      <c r="W1903" t="s">
        <v>4</v>
      </c>
      <c r="X1903">
        <v>8</v>
      </c>
      <c r="Y1903" t="s">
        <v>5</v>
      </c>
      <c r="Z1903">
        <v>923</v>
      </c>
      <c r="AA1903" t="s">
        <v>6</v>
      </c>
      <c r="AB1903" t="s">
        <v>18</v>
      </c>
      <c r="AC1903">
        <v>1</v>
      </c>
      <c r="AD1903">
        <v>0</v>
      </c>
      <c r="AE1903">
        <f t="shared" si="221"/>
        <v>0</v>
      </c>
      <c r="AF1903">
        <f t="shared" si="222"/>
        <v>0</v>
      </c>
      <c r="AG1903">
        <v>9</v>
      </c>
      <c r="AH1903">
        <v>0</v>
      </c>
      <c r="AI1903" t="s">
        <v>8</v>
      </c>
      <c r="AJ1903">
        <v>0</v>
      </c>
      <c r="AK1903">
        <v>7.7553316950798026E-3</v>
      </c>
      <c r="AL1903">
        <v>0.9922446608543396</v>
      </c>
      <c r="AM1903">
        <v>0</v>
      </c>
      <c r="AN1903">
        <v>1</v>
      </c>
    </row>
    <row r="1904" spans="1:40" x14ac:dyDescent="0.2">
      <c r="A1904" t="s">
        <v>8</v>
      </c>
      <c r="B1904" t="s">
        <v>1</v>
      </c>
      <c r="C1904" t="s">
        <v>2</v>
      </c>
      <c r="D1904" t="s">
        <v>3891</v>
      </c>
      <c r="E1904">
        <v>13.506457197270869</v>
      </c>
      <c r="F1904">
        <v>331</v>
      </c>
      <c r="G1904">
        <v>72</v>
      </c>
      <c r="H1904">
        <v>0.2175226586102719</v>
      </c>
      <c r="I1904">
        <v>74274</v>
      </c>
      <c r="J1904">
        <v>224.392749244713</v>
      </c>
      <c r="K1904">
        <v>4.0996978851963748</v>
      </c>
      <c r="L1904">
        <f t="shared" si="220"/>
        <v>5.0421777269289896</v>
      </c>
      <c r="M1904">
        <v>5.2750795788389224</v>
      </c>
      <c r="N1904">
        <v>99.420597062283591</v>
      </c>
      <c r="O1904">
        <f t="shared" si="216"/>
        <v>0.96978851963746227</v>
      </c>
      <c r="P1904">
        <f t="shared" si="217"/>
        <v>0.27190332326283989</v>
      </c>
      <c r="Q1904">
        <f t="shared" si="218"/>
        <v>0</v>
      </c>
      <c r="R1904">
        <f t="shared" si="219"/>
        <v>3.0211480362537766E-2</v>
      </c>
      <c r="S1904">
        <v>16</v>
      </c>
      <c r="T1904">
        <v>59</v>
      </c>
      <c r="U1904">
        <v>9</v>
      </c>
      <c r="V1904">
        <v>9.0023752969121134</v>
      </c>
      <c r="W1904" t="s">
        <v>4</v>
      </c>
      <c r="X1904">
        <v>8</v>
      </c>
      <c r="Y1904" t="s">
        <v>5</v>
      </c>
      <c r="Z1904">
        <v>923</v>
      </c>
      <c r="AA1904" t="s">
        <v>3959</v>
      </c>
      <c r="AB1904" t="s">
        <v>3962</v>
      </c>
      <c r="AC1904">
        <v>1</v>
      </c>
      <c r="AD1904">
        <v>0</v>
      </c>
      <c r="AE1904">
        <f t="shared" si="221"/>
        <v>0</v>
      </c>
      <c r="AF1904">
        <f t="shared" si="222"/>
        <v>0</v>
      </c>
      <c r="AG1904">
        <v>773</v>
      </c>
      <c r="AH1904">
        <v>12871</v>
      </c>
      <c r="AI1904">
        <v>1.96907427759563</v>
      </c>
      <c r="AJ1904">
        <v>0</v>
      </c>
      <c r="AK1904">
        <v>3.161008283495903E-2</v>
      </c>
      <c r="AL1904">
        <v>0.96838992834091187</v>
      </c>
      <c r="AM1904">
        <v>0</v>
      </c>
      <c r="AN1904">
        <v>1</v>
      </c>
    </row>
    <row r="1905" spans="1:40" x14ac:dyDescent="0.2">
      <c r="A1905" t="s">
        <v>8</v>
      </c>
      <c r="B1905" t="s">
        <v>1</v>
      </c>
      <c r="C1905" t="s">
        <v>2</v>
      </c>
      <c r="D1905" t="s">
        <v>3891</v>
      </c>
      <c r="E1905">
        <v>13.50645725474204</v>
      </c>
      <c r="F1905">
        <v>331</v>
      </c>
      <c r="G1905">
        <v>72</v>
      </c>
      <c r="H1905">
        <v>0.2175226586102719</v>
      </c>
      <c r="I1905">
        <v>74274</v>
      </c>
      <c r="J1905">
        <v>224.392749244713</v>
      </c>
      <c r="K1905">
        <v>4.0996978851963748</v>
      </c>
      <c r="L1905">
        <f t="shared" si="220"/>
        <v>5.0421777269289896</v>
      </c>
      <c r="M1905">
        <v>5.2750795788389224</v>
      </c>
      <c r="N1905">
        <v>99.420597062283591</v>
      </c>
      <c r="O1905">
        <f t="shared" si="216"/>
        <v>0.96978851963746227</v>
      </c>
      <c r="P1905">
        <f t="shared" si="217"/>
        <v>0.27190332326283989</v>
      </c>
      <c r="Q1905">
        <f t="shared" si="218"/>
        <v>0</v>
      </c>
      <c r="R1905">
        <f t="shared" si="219"/>
        <v>3.0211480362537766E-2</v>
      </c>
      <c r="S1905">
        <v>16</v>
      </c>
      <c r="T1905">
        <v>59</v>
      </c>
      <c r="U1905">
        <v>9</v>
      </c>
      <c r="V1905">
        <v>9.0023752969121134</v>
      </c>
      <c r="W1905" t="s">
        <v>4</v>
      </c>
      <c r="X1905">
        <v>8</v>
      </c>
      <c r="Y1905" t="s">
        <v>5</v>
      </c>
      <c r="Z1905">
        <v>923</v>
      </c>
      <c r="AA1905" t="s">
        <v>3963</v>
      </c>
      <c r="AB1905" t="s">
        <v>3964</v>
      </c>
      <c r="AC1905">
        <v>31</v>
      </c>
      <c r="AD1905">
        <v>1</v>
      </c>
      <c r="AE1905">
        <f t="shared" si="221"/>
        <v>0</v>
      </c>
      <c r="AF1905">
        <f t="shared" si="222"/>
        <v>0</v>
      </c>
      <c r="AG1905">
        <v>291</v>
      </c>
      <c r="AH1905">
        <v>25150</v>
      </c>
      <c r="AI1905">
        <v>2.6563935020449332</v>
      </c>
      <c r="AJ1905">
        <v>0</v>
      </c>
      <c r="AK1905">
        <v>0.12658266723155981</v>
      </c>
      <c r="AL1905">
        <v>0.87341731786727905</v>
      </c>
      <c r="AM1905">
        <v>0</v>
      </c>
      <c r="AN1905">
        <v>1</v>
      </c>
    </row>
    <row r="1906" spans="1:40" x14ac:dyDescent="0.2">
      <c r="A1906" t="s">
        <v>8</v>
      </c>
      <c r="B1906" t="s">
        <v>1</v>
      </c>
      <c r="C1906" t="s">
        <v>2</v>
      </c>
      <c r="D1906" t="s">
        <v>3891</v>
      </c>
      <c r="E1906">
        <v>13.50645731278542</v>
      </c>
      <c r="F1906">
        <v>331</v>
      </c>
      <c r="G1906">
        <v>72</v>
      </c>
      <c r="H1906">
        <v>0.2175226586102719</v>
      </c>
      <c r="I1906">
        <v>74274</v>
      </c>
      <c r="J1906">
        <v>224.392749244713</v>
      </c>
      <c r="K1906">
        <v>4.0996978851963748</v>
      </c>
      <c r="L1906">
        <f t="shared" si="220"/>
        <v>5.0421777269289896</v>
      </c>
      <c r="M1906">
        <v>5.2750795788389224</v>
      </c>
      <c r="N1906">
        <v>99.420597062283591</v>
      </c>
      <c r="O1906">
        <f t="shared" si="216"/>
        <v>0.96978851963746227</v>
      </c>
      <c r="P1906">
        <f t="shared" si="217"/>
        <v>0.27190332326283989</v>
      </c>
      <c r="Q1906">
        <f t="shared" si="218"/>
        <v>0</v>
      </c>
      <c r="R1906">
        <f t="shared" si="219"/>
        <v>3.0211480362537766E-2</v>
      </c>
      <c r="S1906">
        <v>16</v>
      </c>
      <c r="T1906">
        <v>59</v>
      </c>
      <c r="U1906">
        <v>9</v>
      </c>
      <c r="V1906">
        <v>9.0023752969121134</v>
      </c>
      <c r="W1906" t="s">
        <v>4</v>
      </c>
      <c r="X1906">
        <v>8</v>
      </c>
      <c r="Y1906" t="s">
        <v>5</v>
      </c>
      <c r="Z1906">
        <v>923</v>
      </c>
      <c r="AA1906" t="s">
        <v>3965</v>
      </c>
      <c r="AB1906" t="s">
        <v>3966</v>
      </c>
      <c r="AC1906">
        <v>4</v>
      </c>
      <c r="AD1906">
        <v>0</v>
      </c>
      <c r="AE1906">
        <f t="shared" si="221"/>
        <v>0</v>
      </c>
      <c r="AF1906">
        <f t="shared" si="222"/>
        <v>0</v>
      </c>
      <c r="AG1906">
        <v>205</v>
      </c>
      <c r="AH1906">
        <v>73204</v>
      </c>
      <c r="AI1906">
        <v>4.4942907007039272</v>
      </c>
      <c r="AJ1906">
        <v>0</v>
      </c>
      <c r="AK1906">
        <v>4.5270290225744247E-2</v>
      </c>
      <c r="AL1906">
        <v>0.95472967624664307</v>
      </c>
      <c r="AM1906">
        <v>0</v>
      </c>
      <c r="AN1906">
        <v>1</v>
      </c>
    </row>
    <row r="1907" spans="1:40" x14ac:dyDescent="0.2">
      <c r="A1907" t="s">
        <v>8</v>
      </c>
      <c r="B1907" t="s">
        <v>1</v>
      </c>
      <c r="C1907" t="s">
        <v>2</v>
      </c>
      <c r="D1907" t="s">
        <v>3891</v>
      </c>
      <c r="E1907">
        <v>13.506457387910361</v>
      </c>
      <c r="F1907">
        <v>331</v>
      </c>
      <c r="G1907">
        <v>72</v>
      </c>
      <c r="H1907">
        <v>0.2175226586102719</v>
      </c>
      <c r="I1907">
        <v>74274</v>
      </c>
      <c r="J1907">
        <v>224.392749244713</v>
      </c>
      <c r="K1907">
        <v>4.0996978851963748</v>
      </c>
      <c r="L1907">
        <f t="shared" si="220"/>
        <v>5.0421777269289896</v>
      </c>
      <c r="M1907">
        <v>5.2750795788389224</v>
      </c>
      <c r="N1907">
        <v>99.420597062283591</v>
      </c>
      <c r="O1907">
        <f t="shared" si="216"/>
        <v>0.96978851963746227</v>
      </c>
      <c r="P1907">
        <f t="shared" si="217"/>
        <v>0.27190332326283989</v>
      </c>
      <c r="Q1907">
        <f t="shared" si="218"/>
        <v>0</v>
      </c>
      <c r="R1907">
        <f t="shared" si="219"/>
        <v>3.0211480362537766E-2</v>
      </c>
      <c r="S1907">
        <v>16</v>
      </c>
      <c r="T1907">
        <v>59</v>
      </c>
      <c r="U1907">
        <v>9</v>
      </c>
      <c r="V1907">
        <v>9.0023752969121134</v>
      </c>
      <c r="W1907" t="s">
        <v>4</v>
      </c>
      <c r="X1907">
        <v>8</v>
      </c>
      <c r="Y1907" t="s">
        <v>5</v>
      </c>
      <c r="Z1907">
        <v>923</v>
      </c>
      <c r="AA1907" t="s">
        <v>3967</v>
      </c>
      <c r="AB1907" t="s">
        <v>3968</v>
      </c>
      <c r="AC1907">
        <v>1</v>
      </c>
      <c r="AD1907">
        <v>0</v>
      </c>
      <c r="AE1907">
        <f t="shared" si="221"/>
        <v>0</v>
      </c>
      <c r="AF1907">
        <f t="shared" si="222"/>
        <v>0</v>
      </c>
      <c r="AG1907">
        <v>95</v>
      </c>
      <c r="AH1907">
        <v>21503</v>
      </c>
      <c r="AI1907">
        <v>1.000176126960773</v>
      </c>
      <c r="AJ1907">
        <v>0</v>
      </c>
      <c r="AK1907">
        <v>4.732045903801918E-2</v>
      </c>
      <c r="AL1907">
        <v>0.95267951488494873</v>
      </c>
      <c r="AM1907">
        <v>0</v>
      </c>
      <c r="AN1907">
        <v>1</v>
      </c>
    </row>
    <row r="1908" spans="1:40" x14ac:dyDescent="0.2">
      <c r="A1908" t="s">
        <v>8</v>
      </c>
      <c r="B1908" t="s">
        <v>1</v>
      </c>
      <c r="C1908" t="s">
        <v>2</v>
      </c>
      <c r="D1908" t="s">
        <v>3891</v>
      </c>
      <c r="E1908">
        <v>13.50645744589422</v>
      </c>
      <c r="F1908">
        <v>331</v>
      </c>
      <c r="G1908">
        <v>72</v>
      </c>
      <c r="H1908">
        <v>0.2175226586102719</v>
      </c>
      <c r="I1908">
        <v>74274</v>
      </c>
      <c r="J1908">
        <v>224.392749244713</v>
      </c>
      <c r="K1908">
        <v>4.0996978851963748</v>
      </c>
      <c r="L1908">
        <f t="shared" si="220"/>
        <v>5.0421777269289896</v>
      </c>
      <c r="M1908">
        <v>5.2750795788389224</v>
      </c>
      <c r="N1908">
        <v>99.420597062283591</v>
      </c>
      <c r="O1908">
        <f t="shared" si="216"/>
        <v>0.96978851963746227</v>
      </c>
      <c r="P1908">
        <f t="shared" si="217"/>
        <v>0.27190332326283989</v>
      </c>
      <c r="Q1908">
        <f t="shared" si="218"/>
        <v>0</v>
      </c>
      <c r="R1908">
        <f t="shared" si="219"/>
        <v>3.0211480362537766E-2</v>
      </c>
      <c r="S1908">
        <v>16</v>
      </c>
      <c r="T1908">
        <v>59</v>
      </c>
      <c r="U1908">
        <v>9</v>
      </c>
      <c r="V1908">
        <v>9.0023752969121134</v>
      </c>
      <c r="W1908" t="s">
        <v>4</v>
      </c>
      <c r="X1908">
        <v>8</v>
      </c>
      <c r="Y1908" t="s">
        <v>5</v>
      </c>
      <c r="Z1908">
        <v>923</v>
      </c>
      <c r="AA1908" t="s">
        <v>3969</v>
      </c>
      <c r="AB1908" t="s">
        <v>3970</v>
      </c>
      <c r="AC1908">
        <v>1</v>
      </c>
      <c r="AD1908">
        <v>0</v>
      </c>
      <c r="AE1908">
        <f t="shared" si="221"/>
        <v>0</v>
      </c>
      <c r="AF1908">
        <f t="shared" si="222"/>
        <v>0</v>
      </c>
      <c r="AG1908">
        <v>174</v>
      </c>
      <c r="AH1908">
        <v>24439</v>
      </c>
      <c r="AI1908">
        <v>10.3809155658112</v>
      </c>
      <c r="AJ1908">
        <v>1</v>
      </c>
      <c r="AK1908">
        <v>2.9022900387644771E-2</v>
      </c>
      <c r="AL1908">
        <v>0.9709770679473877</v>
      </c>
      <c r="AM1908">
        <v>0</v>
      </c>
      <c r="AN1908">
        <v>1</v>
      </c>
    </row>
    <row r="1909" spans="1:40" x14ac:dyDescent="0.2">
      <c r="A1909" t="s">
        <v>8</v>
      </c>
      <c r="B1909" t="s">
        <v>1</v>
      </c>
      <c r="C1909" t="s">
        <v>2</v>
      </c>
      <c r="D1909" t="s">
        <v>3891</v>
      </c>
      <c r="E1909">
        <v>13.506457503963061</v>
      </c>
      <c r="F1909">
        <v>331</v>
      </c>
      <c r="G1909">
        <v>72</v>
      </c>
      <c r="H1909">
        <v>0.2175226586102719</v>
      </c>
      <c r="I1909">
        <v>74274</v>
      </c>
      <c r="J1909">
        <v>224.392749244713</v>
      </c>
      <c r="K1909">
        <v>4.0996978851963748</v>
      </c>
      <c r="L1909">
        <f t="shared" si="220"/>
        <v>5.0421777269289896</v>
      </c>
      <c r="M1909">
        <v>5.2750795788389224</v>
      </c>
      <c r="N1909">
        <v>99.420597062283591</v>
      </c>
      <c r="O1909">
        <f t="shared" ref="O1909:O1972" si="223">AVERAGE($AN$1844:$AN$2174)</f>
        <v>0.96978851963746227</v>
      </c>
      <c r="P1909">
        <f t="shared" ref="P1909:P1972" si="224">AVERAGE($AJ$1844:$AJ$2174)</f>
        <v>0.27190332326283989</v>
      </c>
      <c r="Q1909">
        <f t="shared" ref="Q1909:Q1972" si="225">AVERAGE($AE$1844:$AE$2174)</f>
        <v>0</v>
      </c>
      <c r="R1909">
        <f t="shared" ref="R1909:R1972" si="226">AVERAGE($AF$1844:$AF$2174)</f>
        <v>3.0211480362537766E-2</v>
      </c>
      <c r="S1909">
        <v>16</v>
      </c>
      <c r="T1909">
        <v>59</v>
      </c>
      <c r="U1909">
        <v>9</v>
      </c>
      <c r="V1909">
        <v>9.0023752969121134</v>
      </c>
      <c r="W1909" t="s">
        <v>4</v>
      </c>
      <c r="X1909">
        <v>8</v>
      </c>
      <c r="Y1909" t="s">
        <v>5</v>
      </c>
      <c r="Z1909">
        <v>923</v>
      </c>
      <c r="AA1909" t="s">
        <v>3971</v>
      </c>
      <c r="AB1909" t="s">
        <v>3972</v>
      </c>
      <c r="AC1909">
        <v>14</v>
      </c>
      <c r="AD1909">
        <v>1</v>
      </c>
      <c r="AE1909">
        <f t="shared" si="221"/>
        <v>0</v>
      </c>
      <c r="AF1909">
        <f t="shared" si="222"/>
        <v>0</v>
      </c>
      <c r="AG1909">
        <v>53</v>
      </c>
      <c r="AH1909">
        <v>28274</v>
      </c>
      <c r="AI1909">
        <v>10.23417770620884</v>
      </c>
      <c r="AJ1909">
        <v>0</v>
      </c>
      <c r="AK1909">
        <v>9.3661705031991005E-3</v>
      </c>
      <c r="AL1909">
        <v>0.99063384532928467</v>
      </c>
      <c r="AM1909">
        <v>0</v>
      </c>
      <c r="AN1909">
        <v>1</v>
      </c>
    </row>
    <row r="1910" spans="1:40" x14ac:dyDescent="0.2">
      <c r="A1910" t="s">
        <v>8</v>
      </c>
      <c r="B1910" t="s">
        <v>1</v>
      </c>
      <c r="C1910" t="s">
        <v>2</v>
      </c>
      <c r="D1910" t="s">
        <v>3891</v>
      </c>
      <c r="E1910">
        <v>13.50645756233212</v>
      </c>
      <c r="F1910">
        <v>331</v>
      </c>
      <c r="G1910">
        <v>72</v>
      </c>
      <c r="H1910">
        <v>0.2175226586102719</v>
      </c>
      <c r="I1910">
        <v>74274</v>
      </c>
      <c r="J1910">
        <v>224.392749244713</v>
      </c>
      <c r="K1910">
        <v>4.0996978851963748</v>
      </c>
      <c r="L1910">
        <f t="shared" si="220"/>
        <v>5.0421777269289896</v>
      </c>
      <c r="M1910">
        <v>5.2750795788389224</v>
      </c>
      <c r="N1910">
        <v>99.420597062283591</v>
      </c>
      <c r="O1910">
        <f t="shared" si="223"/>
        <v>0.96978851963746227</v>
      </c>
      <c r="P1910">
        <f t="shared" si="224"/>
        <v>0.27190332326283989</v>
      </c>
      <c r="Q1910">
        <f t="shared" si="225"/>
        <v>0</v>
      </c>
      <c r="R1910">
        <f t="shared" si="226"/>
        <v>3.0211480362537766E-2</v>
      </c>
      <c r="S1910">
        <v>16</v>
      </c>
      <c r="T1910">
        <v>59</v>
      </c>
      <c r="U1910">
        <v>9</v>
      </c>
      <c r="V1910">
        <v>9.0023752969121134</v>
      </c>
      <c r="W1910" t="s">
        <v>4</v>
      </c>
      <c r="X1910">
        <v>8</v>
      </c>
      <c r="Y1910" t="s">
        <v>5</v>
      </c>
      <c r="Z1910">
        <v>923</v>
      </c>
      <c r="AA1910" t="s">
        <v>19</v>
      </c>
      <c r="AB1910" t="s">
        <v>3973</v>
      </c>
      <c r="AC1910">
        <v>9</v>
      </c>
      <c r="AD1910">
        <v>0</v>
      </c>
      <c r="AE1910">
        <f t="shared" si="221"/>
        <v>0</v>
      </c>
      <c r="AF1910">
        <f t="shared" si="222"/>
        <v>0</v>
      </c>
      <c r="AG1910">
        <v>206</v>
      </c>
      <c r="AH1910">
        <v>0</v>
      </c>
      <c r="AI1910" t="s">
        <v>8</v>
      </c>
      <c r="AJ1910">
        <v>0</v>
      </c>
      <c r="AK1910">
        <v>1.345854625105858E-2</v>
      </c>
      <c r="AL1910">
        <v>0.98654139041900635</v>
      </c>
      <c r="AM1910">
        <v>0</v>
      </c>
      <c r="AN1910">
        <v>1</v>
      </c>
    </row>
    <row r="1911" spans="1:40" x14ac:dyDescent="0.2">
      <c r="A1911" t="s">
        <v>8</v>
      </c>
      <c r="B1911" t="s">
        <v>1</v>
      </c>
      <c r="C1911" t="s">
        <v>2</v>
      </c>
      <c r="D1911" t="s">
        <v>3891</v>
      </c>
      <c r="E1911">
        <v>13.5064576373014</v>
      </c>
      <c r="F1911">
        <v>331</v>
      </c>
      <c r="G1911">
        <v>72</v>
      </c>
      <c r="H1911">
        <v>0.2175226586102719</v>
      </c>
      <c r="I1911">
        <v>74274</v>
      </c>
      <c r="J1911">
        <v>224.392749244713</v>
      </c>
      <c r="K1911">
        <v>4.0996978851963748</v>
      </c>
      <c r="L1911">
        <f t="shared" si="220"/>
        <v>5.0421777269289896</v>
      </c>
      <c r="M1911">
        <v>5.2750795788389224</v>
      </c>
      <c r="N1911">
        <v>99.420597062283591</v>
      </c>
      <c r="O1911">
        <f t="shared" si="223"/>
        <v>0.96978851963746227</v>
      </c>
      <c r="P1911">
        <f t="shared" si="224"/>
        <v>0.27190332326283989</v>
      </c>
      <c r="Q1911">
        <f t="shared" si="225"/>
        <v>0</v>
      </c>
      <c r="R1911">
        <f t="shared" si="226"/>
        <v>3.0211480362537766E-2</v>
      </c>
      <c r="S1911">
        <v>16</v>
      </c>
      <c r="T1911">
        <v>59</v>
      </c>
      <c r="U1911">
        <v>9</v>
      </c>
      <c r="V1911">
        <v>9.0023752969121134</v>
      </c>
      <c r="W1911" t="s">
        <v>4</v>
      </c>
      <c r="X1911">
        <v>8</v>
      </c>
      <c r="Y1911" t="s">
        <v>5</v>
      </c>
      <c r="Z1911">
        <v>923</v>
      </c>
      <c r="AA1911" t="s">
        <v>3974</v>
      </c>
      <c r="AB1911" t="s">
        <v>3975</v>
      </c>
      <c r="AC1911">
        <v>3</v>
      </c>
      <c r="AD1911">
        <v>0</v>
      </c>
      <c r="AE1911">
        <f t="shared" si="221"/>
        <v>0</v>
      </c>
      <c r="AF1911">
        <f t="shared" si="222"/>
        <v>0</v>
      </c>
      <c r="AG1911">
        <v>144</v>
      </c>
      <c r="AH1911">
        <v>12142</v>
      </c>
      <c r="AI1911">
        <v>4.2756878598500778</v>
      </c>
      <c r="AJ1911">
        <v>1</v>
      </c>
      <c r="AK1911">
        <v>2.5125732645392421E-2</v>
      </c>
      <c r="AL1911">
        <v>0.97487425804138184</v>
      </c>
      <c r="AM1911">
        <v>0</v>
      </c>
      <c r="AN1911">
        <v>1</v>
      </c>
    </row>
    <row r="1912" spans="1:40" x14ac:dyDescent="0.2">
      <c r="A1912" t="s">
        <v>8</v>
      </c>
      <c r="B1912" t="s">
        <v>1</v>
      </c>
      <c r="C1912" t="s">
        <v>2</v>
      </c>
      <c r="D1912" t="s">
        <v>3891</v>
      </c>
      <c r="E1912">
        <v>13.50645769788146</v>
      </c>
      <c r="F1912">
        <v>331</v>
      </c>
      <c r="G1912">
        <v>72</v>
      </c>
      <c r="H1912">
        <v>0.2175226586102719</v>
      </c>
      <c r="I1912">
        <v>74274</v>
      </c>
      <c r="J1912">
        <v>224.392749244713</v>
      </c>
      <c r="K1912">
        <v>4.0996978851963748</v>
      </c>
      <c r="L1912">
        <f t="shared" si="220"/>
        <v>5.0421777269289896</v>
      </c>
      <c r="M1912">
        <v>5.2750795788389224</v>
      </c>
      <c r="N1912">
        <v>99.420597062283591</v>
      </c>
      <c r="O1912">
        <f t="shared" si="223"/>
        <v>0.96978851963746227</v>
      </c>
      <c r="P1912">
        <f t="shared" si="224"/>
        <v>0.27190332326283989</v>
      </c>
      <c r="Q1912">
        <f t="shared" si="225"/>
        <v>0</v>
      </c>
      <c r="R1912">
        <f t="shared" si="226"/>
        <v>3.0211480362537766E-2</v>
      </c>
      <c r="S1912">
        <v>16</v>
      </c>
      <c r="T1912">
        <v>59</v>
      </c>
      <c r="U1912">
        <v>9</v>
      </c>
      <c r="V1912">
        <v>9.0023752969121134</v>
      </c>
      <c r="W1912" t="s">
        <v>4</v>
      </c>
      <c r="X1912">
        <v>8</v>
      </c>
      <c r="Y1912" t="s">
        <v>5</v>
      </c>
      <c r="Z1912">
        <v>923</v>
      </c>
      <c r="AA1912" t="s">
        <v>3976</v>
      </c>
      <c r="AB1912" t="s">
        <v>3612</v>
      </c>
      <c r="AC1912">
        <v>4</v>
      </c>
      <c r="AD1912">
        <v>0</v>
      </c>
      <c r="AE1912">
        <f t="shared" si="221"/>
        <v>0</v>
      </c>
      <c r="AF1912">
        <f t="shared" si="222"/>
        <v>0</v>
      </c>
      <c r="AG1912">
        <v>4</v>
      </c>
      <c r="AH1912">
        <v>26556</v>
      </c>
      <c r="AI1912">
        <v>3.2620537532468341</v>
      </c>
      <c r="AJ1912">
        <v>0</v>
      </c>
      <c r="AK1912">
        <v>7.8587466850876808E-3</v>
      </c>
      <c r="AL1912">
        <v>0.9921412467956543</v>
      </c>
      <c r="AM1912">
        <v>0</v>
      </c>
      <c r="AN1912">
        <v>1</v>
      </c>
    </row>
    <row r="1913" spans="1:40" x14ac:dyDescent="0.2">
      <c r="A1913" t="s">
        <v>8</v>
      </c>
      <c r="B1913" t="s">
        <v>1</v>
      </c>
      <c r="C1913" t="s">
        <v>2</v>
      </c>
      <c r="D1913" t="s">
        <v>3891</v>
      </c>
      <c r="E1913">
        <v>13.50645775573804</v>
      </c>
      <c r="F1913">
        <v>331</v>
      </c>
      <c r="G1913">
        <v>72</v>
      </c>
      <c r="H1913">
        <v>0.2175226586102719</v>
      </c>
      <c r="I1913">
        <v>74274</v>
      </c>
      <c r="J1913">
        <v>224.392749244713</v>
      </c>
      <c r="K1913">
        <v>4.0996978851963748</v>
      </c>
      <c r="L1913">
        <f t="shared" si="220"/>
        <v>5.0421777269289896</v>
      </c>
      <c r="M1913">
        <v>5.2750795788389224</v>
      </c>
      <c r="N1913">
        <v>99.420597062283591</v>
      </c>
      <c r="O1913">
        <f t="shared" si="223"/>
        <v>0.96978851963746227</v>
      </c>
      <c r="P1913">
        <f t="shared" si="224"/>
        <v>0.27190332326283989</v>
      </c>
      <c r="Q1913">
        <f t="shared" si="225"/>
        <v>0</v>
      </c>
      <c r="R1913">
        <f t="shared" si="226"/>
        <v>3.0211480362537766E-2</v>
      </c>
      <c r="S1913">
        <v>16</v>
      </c>
      <c r="T1913">
        <v>59</v>
      </c>
      <c r="U1913">
        <v>9</v>
      </c>
      <c r="V1913">
        <v>9.0023752969121134</v>
      </c>
      <c r="W1913" t="s">
        <v>4</v>
      </c>
      <c r="X1913">
        <v>8</v>
      </c>
      <c r="Y1913" t="s">
        <v>5</v>
      </c>
      <c r="Z1913">
        <v>923</v>
      </c>
      <c r="AA1913" t="s">
        <v>6</v>
      </c>
      <c r="AB1913" t="s">
        <v>18</v>
      </c>
      <c r="AC1913">
        <v>13</v>
      </c>
      <c r="AD1913">
        <v>1</v>
      </c>
      <c r="AE1913">
        <f t="shared" si="221"/>
        <v>0</v>
      </c>
      <c r="AF1913">
        <f t="shared" si="222"/>
        <v>0</v>
      </c>
      <c r="AG1913">
        <v>9</v>
      </c>
      <c r="AH1913">
        <v>0</v>
      </c>
      <c r="AI1913" t="s">
        <v>8</v>
      </c>
      <c r="AJ1913">
        <v>0</v>
      </c>
      <c r="AK1913">
        <v>7.7553316950798026E-3</v>
      </c>
      <c r="AL1913">
        <v>0.9922446608543396</v>
      </c>
      <c r="AM1913">
        <v>0</v>
      </c>
      <c r="AN1913">
        <v>1</v>
      </c>
    </row>
    <row r="1914" spans="1:40" x14ac:dyDescent="0.2">
      <c r="A1914" t="s">
        <v>8</v>
      </c>
      <c r="B1914" t="s">
        <v>1</v>
      </c>
      <c r="C1914" t="s">
        <v>2</v>
      </c>
      <c r="D1914" t="s">
        <v>3891</v>
      </c>
      <c r="E1914">
        <v>13.50645783139929</v>
      </c>
      <c r="F1914">
        <v>331</v>
      </c>
      <c r="G1914">
        <v>72</v>
      </c>
      <c r="H1914">
        <v>0.2175226586102719</v>
      </c>
      <c r="I1914">
        <v>74274</v>
      </c>
      <c r="J1914">
        <v>224.392749244713</v>
      </c>
      <c r="K1914">
        <v>4.0996978851963748</v>
      </c>
      <c r="L1914">
        <f t="shared" si="220"/>
        <v>5.0421777269289896</v>
      </c>
      <c r="M1914">
        <v>5.2750795788389224</v>
      </c>
      <c r="N1914">
        <v>99.420597062283591</v>
      </c>
      <c r="O1914">
        <f t="shared" si="223"/>
        <v>0.96978851963746227</v>
      </c>
      <c r="P1914">
        <f t="shared" si="224"/>
        <v>0.27190332326283989</v>
      </c>
      <c r="Q1914">
        <f t="shared" si="225"/>
        <v>0</v>
      </c>
      <c r="R1914">
        <f t="shared" si="226"/>
        <v>3.0211480362537766E-2</v>
      </c>
      <c r="S1914">
        <v>16</v>
      </c>
      <c r="T1914">
        <v>59</v>
      </c>
      <c r="U1914">
        <v>9</v>
      </c>
      <c r="V1914">
        <v>9.0023752969121134</v>
      </c>
      <c r="W1914" t="s">
        <v>4</v>
      </c>
      <c r="X1914">
        <v>8</v>
      </c>
      <c r="Y1914" t="s">
        <v>5</v>
      </c>
      <c r="Z1914">
        <v>923</v>
      </c>
      <c r="AA1914" t="s">
        <v>19</v>
      </c>
      <c r="AB1914" t="s">
        <v>3977</v>
      </c>
      <c r="AC1914">
        <v>32</v>
      </c>
      <c r="AD1914">
        <v>1</v>
      </c>
      <c r="AE1914">
        <f t="shared" si="221"/>
        <v>0</v>
      </c>
      <c r="AF1914">
        <f t="shared" si="222"/>
        <v>0</v>
      </c>
      <c r="AG1914">
        <v>129</v>
      </c>
      <c r="AH1914">
        <v>0</v>
      </c>
      <c r="AI1914" t="s">
        <v>8</v>
      </c>
      <c r="AJ1914">
        <v>0</v>
      </c>
      <c r="AK1914">
        <v>7.7566862106323242E-2</v>
      </c>
      <c r="AL1914">
        <v>0.92243313789367676</v>
      </c>
      <c r="AM1914">
        <v>0</v>
      </c>
      <c r="AN1914">
        <v>1</v>
      </c>
    </row>
    <row r="1915" spans="1:40" x14ac:dyDescent="0.2">
      <c r="A1915" t="s">
        <v>8</v>
      </c>
      <c r="B1915" t="s">
        <v>1</v>
      </c>
      <c r="C1915" t="s">
        <v>2</v>
      </c>
      <c r="D1915" t="s">
        <v>3891</v>
      </c>
      <c r="E1915">
        <v>13.50645789485575</v>
      </c>
      <c r="F1915">
        <v>331</v>
      </c>
      <c r="G1915">
        <v>72</v>
      </c>
      <c r="H1915">
        <v>0.2175226586102719</v>
      </c>
      <c r="I1915">
        <v>74274</v>
      </c>
      <c r="J1915">
        <v>224.392749244713</v>
      </c>
      <c r="K1915">
        <v>4.0996978851963748</v>
      </c>
      <c r="L1915">
        <f t="shared" si="220"/>
        <v>5.0421777269289896</v>
      </c>
      <c r="M1915">
        <v>5.2750795788389224</v>
      </c>
      <c r="N1915">
        <v>99.420597062283591</v>
      </c>
      <c r="O1915">
        <f t="shared" si="223"/>
        <v>0.96978851963746227</v>
      </c>
      <c r="P1915">
        <f t="shared" si="224"/>
        <v>0.27190332326283989</v>
      </c>
      <c r="Q1915">
        <f t="shared" si="225"/>
        <v>0</v>
      </c>
      <c r="R1915">
        <f t="shared" si="226"/>
        <v>3.0211480362537766E-2</v>
      </c>
      <c r="S1915">
        <v>16</v>
      </c>
      <c r="T1915">
        <v>59</v>
      </c>
      <c r="U1915">
        <v>9</v>
      </c>
      <c r="V1915">
        <v>9.0023752969121134</v>
      </c>
      <c r="W1915" t="s">
        <v>4</v>
      </c>
      <c r="X1915">
        <v>8</v>
      </c>
      <c r="Y1915" t="s">
        <v>5</v>
      </c>
      <c r="Z1915">
        <v>923</v>
      </c>
      <c r="AA1915" t="s">
        <v>3978</v>
      </c>
      <c r="AB1915" t="s">
        <v>3979</v>
      </c>
      <c r="AC1915">
        <v>8</v>
      </c>
      <c r="AD1915">
        <v>0</v>
      </c>
      <c r="AE1915">
        <f t="shared" si="221"/>
        <v>0</v>
      </c>
      <c r="AF1915">
        <f t="shared" si="222"/>
        <v>1</v>
      </c>
      <c r="AG1915">
        <v>197</v>
      </c>
      <c r="AH1915">
        <v>6253</v>
      </c>
      <c r="AI1915">
        <v>7.7358921673041889</v>
      </c>
      <c r="AJ1915">
        <v>0</v>
      </c>
      <c r="AK1915">
        <v>0.95515167713165283</v>
      </c>
      <c r="AL1915">
        <v>4.4848289340734482E-2</v>
      </c>
      <c r="AM1915">
        <v>1</v>
      </c>
      <c r="AN1915">
        <v>0</v>
      </c>
    </row>
    <row r="1916" spans="1:40" x14ac:dyDescent="0.2">
      <c r="A1916" t="s">
        <v>8</v>
      </c>
      <c r="B1916" t="s">
        <v>1</v>
      </c>
      <c r="C1916" t="s">
        <v>2</v>
      </c>
      <c r="D1916" t="s">
        <v>3891</v>
      </c>
      <c r="E1916">
        <v>13.506457952770649</v>
      </c>
      <c r="F1916">
        <v>331</v>
      </c>
      <c r="G1916">
        <v>72</v>
      </c>
      <c r="H1916">
        <v>0.2175226586102719</v>
      </c>
      <c r="I1916">
        <v>74274</v>
      </c>
      <c r="J1916">
        <v>224.392749244713</v>
      </c>
      <c r="K1916">
        <v>4.0996978851963748</v>
      </c>
      <c r="L1916">
        <f t="shared" si="220"/>
        <v>5.0421777269289896</v>
      </c>
      <c r="M1916">
        <v>5.2750795788389224</v>
      </c>
      <c r="N1916">
        <v>99.420597062283591</v>
      </c>
      <c r="O1916">
        <f t="shared" si="223"/>
        <v>0.96978851963746227</v>
      </c>
      <c r="P1916">
        <f t="shared" si="224"/>
        <v>0.27190332326283989</v>
      </c>
      <c r="Q1916">
        <f t="shared" si="225"/>
        <v>0</v>
      </c>
      <c r="R1916">
        <f t="shared" si="226"/>
        <v>3.0211480362537766E-2</v>
      </c>
      <c r="S1916">
        <v>16</v>
      </c>
      <c r="T1916">
        <v>59</v>
      </c>
      <c r="U1916">
        <v>9</v>
      </c>
      <c r="V1916">
        <v>9.0023752969121134</v>
      </c>
      <c r="W1916" t="s">
        <v>4</v>
      </c>
      <c r="X1916">
        <v>8</v>
      </c>
      <c r="Y1916" t="s">
        <v>5</v>
      </c>
      <c r="Z1916">
        <v>923</v>
      </c>
      <c r="AA1916" t="s">
        <v>3980</v>
      </c>
      <c r="AB1916" t="s">
        <v>3981</v>
      </c>
      <c r="AC1916">
        <v>-21</v>
      </c>
      <c r="AD1916">
        <v>0</v>
      </c>
      <c r="AE1916">
        <f t="shared" si="221"/>
        <v>0</v>
      </c>
      <c r="AF1916">
        <f t="shared" si="222"/>
        <v>0</v>
      </c>
      <c r="AG1916">
        <v>26</v>
      </c>
      <c r="AH1916">
        <v>14559</v>
      </c>
      <c r="AI1916">
        <v>2.8153986622918561</v>
      </c>
      <c r="AJ1916">
        <v>1</v>
      </c>
      <c r="AK1916">
        <v>7.428201287984848E-2</v>
      </c>
      <c r="AL1916">
        <v>0.92571794986724854</v>
      </c>
      <c r="AM1916">
        <v>0</v>
      </c>
      <c r="AN1916">
        <v>1</v>
      </c>
    </row>
    <row r="1917" spans="1:40" x14ac:dyDescent="0.2">
      <c r="A1917" t="s">
        <v>8</v>
      </c>
      <c r="B1917" t="s">
        <v>1</v>
      </c>
      <c r="C1917" t="s">
        <v>2</v>
      </c>
      <c r="D1917" t="s">
        <v>3891</v>
      </c>
      <c r="E1917">
        <v>13.50645801053469</v>
      </c>
      <c r="F1917">
        <v>331</v>
      </c>
      <c r="G1917">
        <v>72</v>
      </c>
      <c r="H1917">
        <v>0.2175226586102719</v>
      </c>
      <c r="I1917">
        <v>74274</v>
      </c>
      <c r="J1917">
        <v>224.392749244713</v>
      </c>
      <c r="K1917">
        <v>4.0996978851963748</v>
      </c>
      <c r="L1917">
        <f t="shared" si="220"/>
        <v>5.0421777269289896</v>
      </c>
      <c r="M1917">
        <v>5.2750795788389224</v>
      </c>
      <c r="N1917">
        <v>99.420597062283591</v>
      </c>
      <c r="O1917">
        <f t="shared" si="223"/>
        <v>0.96978851963746227</v>
      </c>
      <c r="P1917">
        <f t="shared" si="224"/>
        <v>0.27190332326283989</v>
      </c>
      <c r="Q1917">
        <f t="shared" si="225"/>
        <v>0</v>
      </c>
      <c r="R1917">
        <f t="shared" si="226"/>
        <v>3.0211480362537766E-2</v>
      </c>
      <c r="S1917">
        <v>16</v>
      </c>
      <c r="T1917">
        <v>59</v>
      </c>
      <c r="U1917">
        <v>9</v>
      </c>
      <c r="V1917">
        <v>9.0023752969121134</v>
      </c>
      <c r="W1917" t="s">
        <v>4</v>
      </c>
      <c r="X1917">
        <v>8</v>
      </c>
      <c r="Y1917" t="s">
        <v>5</v>
      </c>
      <c r="Z1917">
        <v>923</v>
      </c>
      <c r="AA1917" t="s">
        <v>677</v>
      </c>
      <c r="AB1917" t="s">
        <v>3982</v>
      </c>
      <c r="AC1917">
        <v>19</v>
      </c>
      <c r="AD1917">
        <v>1</v>
      </c>
      <c r="AE1917">
        <f t="shared" si="221"/>
        <v>0</v>
      </c>
      <c r="AF1917">
        <f t="shared" si="222"/>
        <v>0</v>
      </c>
      <c r="AG1917">
        <v>61</v>
      </c>
      <c r="AH1917">
        <v>4678</v>
      </c>
      <c r="AI1917">
        <v>8.1714740505790218</v>
      </c>
      <c r="AJ1917">
        <v>0</v>
      </c>
      <c r="AK1917">
        <v>2.0221933722496029E-2</v>
      </c>
      <c r="AL1917">
        <v>0.97977805137634277</v>
      </c>
      <c r="AM1917">
        <v>0</v>
      </c>
      <c r="AN1917">
        <v>1</v>
      </c>
    </row>
    <row r="1918" spans="1:40" x14ac:dyDescent="0.2">
      <c r="A1918" t="s">
        <v>8</v>
      </c>
      <c r="B1918" t="s">
        <v>1</v>
      </c>
      <c r="C1918" t="s">
        <v>2</v>
      </c>
      <c r="D1918" t="s">
        <v>3891</v>
      </c>
      <c r="E1918">
        <v>13.50645808519679</v>
      </c>
      <c r="F1918">
        <v>331</v>
      </c>
      <c r="G1918">
        <v>72</v>
      </c>
      <c r="H1918">
        <v>0.2175226586102719</v>
      </c>
      <c r="I1918">
        <v>74274</v>
      </c>
      <c r="J1918">
        <v>224.392749244713</v>
      </c>
      <c r="K1918">
        <v>4.0996978851963748</v>
      </c>
      <c r="L1918">
        <f t="shared" si="220"/>
        <v>5.0421777269289896</v>
      </c>
      <c r="M1918">
        <v>5.2750795788389224</v>
      </c>
      <c r="N1918">
        <v>99.420597062283591</v>
      </c>
      <c r="O1918">
        <f t="shared" si="223"/>
        <v>0.96978851963746227</v>
      </c>
      <c r="P1918">
        <f t="shared" si="224"/>
        <v>0.27190332326283989</v>
      </c>
      <c r="Q1918">
        <f t="shared" si="225"/>
        <v>0</v>
      </c>
      <c r="R1918">
        <f t="shared" si="226"/>
        <v>3.0211480362537766E-2</v>
      </c>
      <c r="S1918">
        <v>16</v>
      </c>
      <c r="T1918">
        <v>59</v>
      </c>
      <c r="U1918">
        <v>9</v>
      </c>
      <c r="V1918">
        <v>9.0023752969121134</v>
      </c>
      <c r="W1918" t="s">
        <v>4</v>
      </c>
      <c r="X1918">
        <v>8</v>
      </c>
      <c r="Y1918" t="s">
        <v>5</v>
      </c>
      <c r="Z1918">
        <v>923</v>
      </c>
      <c r="AA1918" t="s">
        <v>6</v>
      </c>
      <c r="AB1918" t="s">
        <v>3983</v>
      </c>
      <c r="AC1918">
        <v>8</v>
      </c>
      <c r="AD1918">
        <v>0</v>
      </c>
      <c r="AE1918">
        <f t="shared" si="221"/>
        <v>0</v>
      </c>
      <c r="AF1918">
        <f t="shared" si="222"/>
        <v>0</v>
      </c>
      <c r="AG1918">
        <v>44</v>
      </c>
      <c r="AH1918">
        <v>0</v>
      </c>
      <c r="AI1918" t="s">
        <v>8</v>
      </c>
      <c r="AJ1918">
        <v>0</v>
      </c>
      <c r="AK1918">
        <v>0.13650041818618769</v>
      </c>
      <c r="AL1918">
        <v>0.86349952220916748</v>
      </c>
      <c r="AM1918">
        <v>0</v>
      </c>
      <c r="AN1918">
        <v>1</v>
      </c>
    </row>
    <row r="1919" spans="1:40" x14ac:dyDescent="0.2">
      <c r="A1919" t="s">
        <v>8</v>
      </c>
      <c r="B1919" t="s">
        <v>1</v>
      </c>
      <c r="C1919" t="s">
        <v>2</v>
      </c>
      <c r="D1919" t="s">
        <v>3891</v>
      </c>
      <c r="E1919">
        <v>13.506458143583369</v>
      </c>
      <c r="F1919">
        <v>331</v>
      </c>
      <c r="G1919">
        <v>72</v>
      </c>
      <c r="H1919">
        <v>0.2175226586102719</v>
      </c>
      <c r="I1919">
        <v>74274</v>
      </c>
      <c r="J1919">
        <v>224.392749244713</v>
      </c>
      <c r="K1919">
        <v>4.0996978851963748</v>
      </c>
      <c r="L1919">
        <f t="shared" si="220"/>
        <v>5.0421777269289896</v>
      </c>
      <c r="M1919">
        <v>5.2750795788389224</v>
      </c>
      <c r="N1919">
        <v>99.420597062283591</v>
      </c>
      <c r="O1919">
        <f t="shared" si="223"/>
        <v>0.96978851963746227</v>
      </c>
      <c r="P1919">
        <f t="shared" si="224"/>
        <v>0.27190332326283989</v>
      </c>
      <c r="Q1919">
        <f t="shared" si="225"/>
        <v>0</v>
      </c>
      <c r="R1919">
        <f t="shared" si="226"/>
        <v>3.0211480362537766E-2</v>
      </c>
      <c r="S1919">
        <v>16</v>
      </c>
      <c r="T1919">
        <v>59</v>
      </c>
      <c r="U1919">
        <v>9</v>
      </c>
      <c r="V1919">
        <v>9.0023752969121134</v>
      </c>
      <c r="W1919" t="s">
        <v>4</v>
      </c>
      <c r="X1919">
        <v>8</v>
      </c>
      <c r="Y1919" t="s">
        <v>5</v>
      </c>
      <c r="Z1919">
        <v>923</v>
      </c>
      <c r="AA1919" t="s">
        <v>78</v>
      </c>
      <c r="AB1919" t="s">
        <v>3984</v>
      </c>
      <c r="AC1919">
        <v>1</v>
      </c>
      <c r="AD1919">
        <v>0</v>
      </c>
      <c r="AE1919">
        <f t="shared" si="221"/>
        <v>0</v>
      </c>
      <c r="AF1919">
        <f t="shared" si="222"/>
        <v>0</v>
      </c>
      <c r="AG1919">
        <v>59</v>
      </c>
      <c r="AH1919">
        <v>77731</v>
      </c>
      <c r="AI1919">
        <v>5.465320594537264</v>
      </c>
      <c r="AJ1919">
        <v>1</v>
      </c>
      <c r="AK1919">
        <v>1.2467794120311741E-2</v>
      </c>
      <c r="AL1919">
        <v>0.98753219842910767</v>
      </c>
      <c r="AM1919">
        <v>0</v>
      </c>
      <c r="AN1919">
        <v>1</v>
      </c>
    </row>
    <row r="1920" spans="1:40" x14ac:dyDescent="0.2">
      <c r="A1920" t="s">
        <v>8</v>
      </c>
      <c r="B1920" t="s">
        <v>1</v>
      </c>
      <c r="C1920" t="s">
        <v>2</v>
      </c>
      <c r="D1920" t="s">
        <v>3891</v>
      </c>
      <c r="E1920">
        <v>13.50645820447304</v>
      </c>
      <c r="F1920">
        <v>331</v>
      </c>
      <c r="G1920">
        <v>72</v>
      </c>
      <c r="H1920">
        <v>0.2175226586102719</v>
      </c>
      <c r="I1920">
        <v>74274</v>
      </c>
      <c r="J1920">
        <v>224.392749244713</v>
      </c>
      <c r="K1920">
        <v>4.0996978851963748</v>
      </c>
      <c r="L1920">
        <f t="shared" si="220"/>
        <v>5.0421777269289896</v>
      </c>
      <c r="M1920">
        <v>5.2750795788389224</v>
      </c>
      <c r="N1920">
        <v>99.420597062283591</v>
      </c>
      <c r="O1920">
        <f t="shared" si="223"/>
        <v>0.96978851963746227</v>
      </c>
      <c r="P1920">
        <f t="shared" si="224"/>
        <v>0.27190332326283989</v>
      </c>
      <c r="Q1920">
        <f t="shared" si="225"/>
        <v>0</v>
      </c>
      <c r="R1920">
        <f t="shared" si="226"/>
        <v>3.0211480362537766E-2</v>
      </c>
      <c r="S1920">
        <v>16</v>
      </c>
      <c r="T1920">
        <v>59</v>
      </c>
      <c r="U1920">
        <v>9</v>
      </c>
      <c r="V1920">
        <v>9.0023752969121134</v>
      </c>
      <c r="W1920" t="s">
        <v>4</v>
      </c>
      <c r="X1920">
        <v>8</v>
      </c>
      <c r="Y1920" t="s">
        <v>5</v>
      </c>
      <c r="Z1920">
        <v>923</v>
      </c>
      <c r="AA1920" t="s">
        <v>3985</v>
      </c>
      <c r="AB1920" t="s">
        <v>3986</v>
      </c>
      <c r="AC1920">
        <v>2</v>
      </c>
      <c r="AD1920">
        <v>0</v>
      </c>
      <c r="AE1920">
        <f t="shared" si="221"/>
        <v>0</v>
      </c>
      <c r="AF1920">
        <f t="shared" si="222"/>
        <v>0</v>
      </c>
      <c r="AG1920">
        <v>4</v>
      </c>
      <c r="AH1920">
        <v>4455</v>
      </c>
      <c r="AI1920">
        <v>3.0539317664756789</v>
      </c>
      <c r="AJ1920">
        <v>0</v>
      </c>
      <c r="AK1920">
        <v>6.8695372901856899E-3</v>
      </c>
      <c r="AL1920">
        <v>0.99313050508499146</v>
      </c>
      <c r="AM1920">
        <v>0</v>
      </c>
      <c r="AN1920">
        <v>1</v>
      </c>
    </row>
    <row r="1921" spans="1:40" x14ac:dyDescent="0.2">
      <c r="A1921" t="s">
        <v>8</v>
      </c>
      <c r="B1921" t="s">
        <v>1</v>
      </c>
      <c r="C1921" t="s">
        <v>2</v>
      </c>
      <c r="D1921" t="s">
        <v>3891</v>
      </c>
      <c r="E1921">
        <v>13.50645826375292</v>
      </c>
      <c r="F1921">
        <v>331</v>
      </c>
      <c r="G1921">
        <v>72</v>
      </c>
      <c r="H1921">
        <v>0.2175226586102719</v>
      </c>
      <c r="I1921">
        <v>74274</v>
      </c>
      <c r="J1921">
        <v>224.392749244713</v>
      </c>
      <c r="K1921">
        <v>4.0996978851963748</v>
      </c>
      <c r="L1921">
        <f t="shared" si="220"/>
        <v>5.0421777269289896</v>
      </c>
      <c r="M1921">
        <v>5.2750795788389224</v>
      </c>
      <c r="N1921">
        <v>99.420597062283591</v>
      </c>
      <c r="O1921">
        <f t="shared" si="223"/>
        <v>0.96978851963746227</v>
      </c>
      <c r="P1921">
        <f t="shared" si="224"/>
        <v>0.27190332326283989</v>
      </c>
      <c r="Q1921">
        <f t="shared" si="225"/>
        <v>0</v>
      </c>
      <c r="R1921">
        <f t="shared" si="226"/>
        <v>3.0211480362537766E-2</v>
      </c>
      <c r="S1921">
        <v>16</v>
      </c>
      <c r="T1921">
        <v>59</v>
      </c>
      <c r="U1921">
        <v>9</v>
      </c>
      <c r="V1921">
        <v>9.0023752969121134</v>
      </c>
      <c r="W1921" t="s">
        <v>4</v>
      </c>
      <c r="X1921">
        <v>8</v>
      </c>
      <c r="Y1921" t="s">
        <v>5</v>
      </c>
      <c r="Z1921">
        <v>923</v>
      </c>
      <c r="AA1921" t="s">
        <v>78</v>
      </c>
      <c r="AB1921" t="s">
        <v>3987</v>
      </c>
      <c r="AC1921">
        <v>2</v>
      </c>
      <c r="AD1921">
        <v>0</v>
      </c>
      <c r="AE1921">
        <f t="shared" si="221"/>
        <v>0</v>
      </c>
      <c r="AF1921">
        <f t="shared" si="222"/>
        <v>0</v>
      </c>
      <c r="AG1921">
        <v>109</v>
      </c>
      <c r="AH1921">
        <v>77731</v>
      </c>
      <c r="AI1921">
        <v>5.4653207286596892</v>
      </c>
      <c r="AJ1921">
        <v>1</v>
      </c>
      <c r="AK1921">
        <v>8.527219295501709E-3</v>
      </c>
      <c r="AL1921">
        <v>0.99147272109985352</v>
      </c>
      <c r="AM1921">
        <v>0</v>
      </c>
      <c r="AN1921">
        <v>1</v>
      </c>
    </row>
    <row r="1922" spans="1:40" x14ac:dyDescent="0.2">
      <c r="A1922" t="s">
        <v>8</v>
      </c>
      <c r="B1922" t="s">
        <v>1</v>
      </c>
      <c r="C1922" t="s">
        <v>2</v>
      </c>
      <c r="D1922" t="s">
        <v>3891</v>
      </c>
      <c r="E1922">
        <v>13.50645833910324</v>
      </c>
      <c r="F1922">
        <v>331</v>
      </c>
      <c r="G1922">
        <v>72</v>
      </c>
      <c r="H1922">
        <v>0.2175226586102719</v>
      </c>
      <c r="I1922">
        <v>74274</v>
      </c>
      <c r="J1922">
        <v>224.392749244713</v>
      </c>
      <c r="K1922">
        <v>4.0996978851963748</v>
      </c>
      <c r="L1922">
        <f t="shared" si="220"/>
        <v>5.0421777269289896</v>
      </c>
      <c r="M1922">
        <v>5.2750795788389224</v>
      </c>
      <c r="N1922">
        <v>99.420597062283591</v>
      </c>
      <c r="O1922">
        <f t="shared" si="223"/>
        <v>0.96978851963746227</v>
      </c>
      <c r="P1922">
        <f t="shared" si="224"/>
        <v>0.27190332326283989</v>
      </c>
      <c r="Q1922">
        <f t="shared" si="225"/>
        <v>0</v>
      </c>
      <c r="R1922">
        <f t="shared" si="226"/>
        <v>3.0211480362537766E-2</v>
      </c>
      <c r="S1922">
        <v>16</v>
      </c>
      <c r="T1922">
        <v>59</v>
      </c>
      <c r="U1922">
        <v>9</v>
      </c>
      <c r="V1922">
        <v>9.0023752969121134</v>
      </c>
      <c r="W1922" t="s">
        <v>4</v>
      </c>
      <c r="X1922">
        <v>8</v>
      </c>
      <c r="Y1922" t="s">
        <v>5</v>
      </c>
      <c r="Z1922">
        <v>923</v>
      </c>
      <c r="AA1922" t="s">
        <v>3985</v>
      </c>
      <c r="AB1922" t="s">
        <v>3988</v>
      </c>
      <c r="AC1922">
        <v>2</v>
      </c>
      <c r="AD1922">
        <v>0</v>
      </c>
      <c r="AE1922">
        <f t="shared" si="221"/>
        <v>0</v>
      </c>
      <c r="AF1922">
        <f t="shared" si="222"/>
        <v>0</v>
      </c>
      <c r="AG1922">
        <v>70</v>
      </c>
      <c r="AH1922">
        <v>4455</v>
      </c>
      <c r="AI1922">
        <v>3.0539318987223432</v>
      </c>
      <c r="AJ1922">
        <v>0</v>
      </c>
      <c r="AK1922">
        <v>0.13537479937076571</v>
      </c>
      <c r="AL1922">
        <v>0.86462527513504028</v>
      </c>
      <c r="AM1922">
        <v>0</v>
      </c>
      <c r="AN1922">
        <v>1</v>
      </c>
    </row>
    <row r="1923" spans="1:40" x14ac:dyDescent="0.2">
      <c r="A1923" t="s">
        <v>8</v>
      </c>
      <c r="B1923" t="s">
        <v>1</v>
      </c>
      <c r="C1923" t="s">
        <v>2</v>
      </c>
      <c r="D1923" t="s">
        <v>3891</v>
      </c>
      <c r="E1923">
        <v>13.50645839705891</v>
      </c>
      <c r="F1923">
        <v>331</v>
      </c>
      <c r="G1923">
        <v>72</v>
      </c>
      <c r="H1923">
        <v>0.2175226586102719</v>
      </c>
      <c r="I1923">
        <v>74274</v>
      </c>
      <c r="J1923">
        <v>224.392749244713</v>
      </c>
      <c r="K1923">
        <v>4.0996978851963748</v>
      </c>
      <c r="L1923">
        <f t="shared" ref="L1923:L1986" si="227">($K$2+$K$464+$K$818+$K$1162+$K$1504+$K$1844+$K$2175+$K$2476+$K$2760+$K$3041)/10</f>
        <v>5.0421777269289896</v>
      </c>
      <c r="M1923">
        <v>5.2750795788389224</v>
      </c>
      <c r="N1923">
        <v>99.420597062283591</v>
      </c>
      <c r="O1923">
        <f t="shared" si="223"/>
        <v>0.96978851963746227</v>
      </c>
      <c r="P1923">
        <f t="shared" si="224"/>
        <v>0.27190332326283989</v>
      </c>
      <c r="Q1923">
        <f t="shared" si="225"/>
        <v>0</v>
      </c>
      <c r="R1923">
        <f t="shared" si="226"/>
        <v>3.0211480362537766E-2</v>
      </c>
      <c r="S1923">
        <v>16</v>
      </c>
      <c r="T1923">
        <v>59</v>
      </c>
      <c r="U1923">
        <v>9</v>
      </c>
      <c r="V1923">
        <v>9.0023752969121134</v>
      </c>
      <c r="W1923" t="s">
        <v>4</v>
      </c>
      <c r="X1923">
        <v>8</v>
      </c>
      <c r="Y1923" t="s">
        <v>5</v>
      </c>
      <c r="Z1923">
        <v>923</v>
      </c>
      <c r="AA1923" t="s">
        <v>78</v>
      </c>
      <c r="AB1923" t="s">
        <v>3989</v>
      </c>
      <c r="AC1923">
        <v>2</v>
      </c>
      <c r="AD1923">
        <v>0</v>
      </c>
      <c r="AE1923">
        <f t="shared" ref="AE1923:AE1986" si="228">IF(AND(AD1923=1,AM1923=1),1,0)</f>
        <v>0</v>
      </c>
      <c r="AF1923">
        <f t="shared" ref="AF1923:AF1986" si="229">IF(AND(AD1923=0,AM1923=1),1,0)</f>
        <v>0</v>
      </c>
      <c r="AG1923">
        <v>20</v>
      </c>
      <c r="AH1923">
        <v>77731</v>
      </c>
      <c r="AI1923">
        <v>5.465320849008461</v>
      </c>
      <c r="AJ1923">
        <v>1</v>
      </c>
      <c r="AK1923">
        <v>7.7571147121489048E-3</v>
      </c>
      <c r="AL1923">
        <v>0.99224287271499634</v>
      </c>
      <c r="AM1923">
        <v>0</v>
      </c>
      <c r="AN1923">
        <v>1</v>
      </c>
    </row>
    <row r="1924" spans="1:40" x14ac:dyDescent="0.2">
      <c r="A1924" t="s">
        <v>8</v>
      </c>
      <c r="B1924" t="s">
        <v>1</v>
      </c>
      <c r="C1924" t="s">
        <v>2</v>
      </c>
      <c r="D1924" t="s">
        <v>3891</v>
      </c>
      <c r="E1924">
        <v>13.506458455217469</v>
      </c>
      <c r="F1924">
        <v>331</v>
      </c>
      <c r="G1924">
        <v>72</v>
      </c>
      <c r="H1924">
        <v>0.2175226586102719</v>
      </c>
      <c r="I1924">
        <v>74274</v>
      </c>
      <c r="J1924">
        <v>224.392749244713</v>
      </c>
      <c r="K1924">
        <v>4.0996978851963748</v>
      </c>
      <c r="L1924">
        <f t="shared" si="227"/>
        <v>5.0421777269289896</v>
      </c>
      <c r="M1924">
        <v>5.2750795788389224</v>
      </c>
      <c r="N1924">
        <v>99.420597062283591</v>
      </c>
      <c r="O1924">
        <f t="shared" si="223"/>
        <v>0.96978851963746227</v>
      </c>
      <c r="P1924">
        <f t="shared" si="224"/>
        <v>0.27190332326283989</v>
      </c>
      <c r="Q1924">
        <f t="shared" si="225"/>
        <v>0</v>
      </c>
      <c r="R1924">
        <f t="shared" si="226"/>
        <v>3.0211480362537766E-2</v>
      </c>
      <c r="S1924">
        <v>16</v>
      </c>
      <c r="T1924">
        <v>59</v>
      </c>
      <c r="U1924">
        <v>9</v>
      </c>
      <c r="V1924">
        <v>9.0023752969121134</v>
      </c>
      <c r="W1924" t="s">
        <v>4</v>
      </c>
      <c r="X1924">
        <v>8</v>
      </c>
      <c r="Y1924" t="s">
        <v>5</v>
      </c>
      <c r="Z1924">
        <v>923</v>
      </c>
      <c r="AA1924" t="s">
        <v>3969</v>
      </c>
      <c r="AB1924" t="s">
        <v>3990</v>
      </c>
      <c r="AC1924">
        <v>1</v>
      </c>
      <c r="AD1924">
        <v>0</v>
      </c>
      <c r="AE1924">
        <f t="shared" si="228"/>
        <v>0</v>
      </c>
      <c r="AF1924">
        <f t="shared" si="229"/>
        <v>0</v>
      </c>
      <c r="AG1924">
        <v>75</v>
      </c>
      <c r="AH1924">
        <v>24439</v>
      </c>
      <c r="AI1924">
        <v>10.380916578787319</v>
      </c>
      <c r="AJ1924">
        <v>1</v>
      </c>
      <c r="AK1924">
        <v>3.5768978297710419E-2</v>
      </c>
      <c r="AL1924">
        <v>0.96423095464706421</v>
      </c>
      <c r="AM1924">
        <v>0</v>
      </c>
      <c r="AN1924">
        <v>1</v>
      </c>
    </row>
    <row r="1925" spans="1:40" x14ac:dyDescent="0.2">
      <c r="A1925" t="s">
        <v>8</v>
      </c>
      <c r="B1925" t="s">
        <v>1</v>
      </c>
      <c r="C1925" t="s">
        <v>2</v>
      </c>
      <c r="D1925" t="s">
        <v>3891</v>
      </c>
      <c r="E1925">
        <v>13.506458513697799</v>
      </c>
      <c r="F1925">
        <v>331</v>
      </c>
      <c r="G1925">
        <v>72</v>
      </c>
      <c r="H1925">
        <v>0.2175226586102719</v>
      </c>
      <c r="I1925">
        <v>74274</v>
      </c>
      <c r="J1925">
        <v>224.392749244713</v>
      </c>
      <c r="K1925">
        <v>4.0996978851963748</v>
      </c>
      <c r="L1925">
        <f t="shared" si="227"/>
        <v>5.0421777269289896</v>
      </c>
      <c r="M1925">
        <v>5.2750795788389224</v>
      </c>
      <c r="N1925">
        <v>99.420597062283591</v>
      </c>
      <c r="O1925">
        <f t="shared" si="223"/>
        <v>0.96978851963746227</v>
      </c>
      <c r="P1925">
        <f t="shared" si="224"/>
        <v>0.27190332326283989</v>
      </c>
      <c r="Q1925">
        <f t="shared" si="225"/>
        <v>0</v>
      </c>
      <c r="R1925">
        <f t="shared" si="226"/>
        <v>3.0211480362537766E-2</v>
      </c>
      <c r="S1925">
        <v>16</v>
      </c>
      <c r="T1925">
        <v>59</v>
      </c>
      <c r="U1925">
        <v>9</v>
      </c>
      <c r="V1925">
        <v>9.0023752969121134</v>
      </c>
      <c r="W1925" t="s">
        <v>4</v>
      </c>
      <c r="X1925">
        <v>8</v>
      </c>
      <c r="Y1925" t="s">
        <v>5</v>
      </c>
      <c r="Z1925">
        <v>923</v>
      </c>
      <c r="AA1925" t="s">
        <v>3991</v>
      </c>
      <c r="AB1925" t="s">
        <v>3992</v>
      </c>
      <c r="AC1925">
        <v>0</v>
      </c>
      <c r="AD1925">
        <v>0</v>
      </c>
      <c r="AE1925">
        <f t="shared" si="228"/>
        <v>0</v>
      </c>
      <c r="AF1925">
        <f t="shared" si="229"/>
        <v>0</v>
      </c>
      <c r="AG1925">
        <v>59</v>
      </c>
      <c r="AH1925">
        <v>135987</v>
      </c>
      <c r="AI1925">
        <v>1.512264602210295</v>
      </c>
      <c r="AJ1925">
        <v>0</v>
      </c>
      <c r="AK1925">
        <v>0.11169871687889101</v>
      </c>
      <c r="AL1925">
        <v>0.88830137252807617</v>
      </c>
      <c r="AM1925">
        <v>0</v>
      </c>
      <c r="AN1925">
        <v>1</v>
      </c>
    </row>
    <row r="1926" spans="1:40" x14ac:dyDescent="0.2">
      <c r="A1926" t="s">
        <v>8</v>
      </c>
      <c r="B1926" t="s">
        <v>1</v>
      </c>
      <c r="C1926" t="s">
        <v>2</v>
      </c>
      <c r="D1926" t="s">
        <v>3891</v>
      </c>
      <c r="E1926">
        <v>13.506458587873411</v>
      </c>
      <c r="F1926">
        <v>331</v>
      </c>
      <c r="G1926">
        <v>72</v>
      </c>
      <c r="H1926">
        <v>0.2175226586102719</v>
      </c>
      <c r="I1926">
        <v>74274</v>
      </c>
      <c r="J1926">
        <v>224.392749244713</v>
      </c>
      <c r="K1926">
        <v>4.0996978851963748</v>
      </c>
      <c r="L1926">
        <f t="shared" si="227"/>
        <v>5.0421777269289896</v>
      </c>
      <c r="M1926">
        <v>5.2750795788389224</v>
      </c>
      <c r="N1926">
        <v>99.420597062283591</v>
      </c>
      <c r="O1926">
        <f t="shared" si="223"/>
        <v>0.96978851963746227</v>
      </c>
      <c r="P1926">
        <f t="shared" si="224"/>
        <v>0.27190332326283989</v>
      </c>
      <c r="Q1926">
        <f t="shared" si="225"/>
        <v>0</v>
      </c>
      <c r="R1926">
        <f t="shared" si="226"/>
        <v>3.0211480362537766E-2</v>
      </c>
      <c r="S1926">
        <v>16</v>
      </c>
      <c r="T1926">
        <v>59</v>
      </c>
      <c r="U1926">
        <v>9</v>
      </c>
      <c r="V1926">
        <v>9.0023752969121134</v>
      </c>
      <c r="W1926" t="s">
        <v>4</v>
      </c>
      <c r="X1926">
        <v>8</v>
      </c>
      <c r="Y1926" t="s">
        <v>5</v>
      </c>
      <c r="Z1926">
        <v>923</v>
      </c>
      <c r="AA1926" t="s">
        <v>677</v>
      </c>
      <c r="AB1926" t="s">
        <v>3993</v>
      </c>
      <c r="AC1926">
        <v>1</v>
      </c>
      <c r="AD1926">
        <v>0</v>
      </c>
      <c r="AE1926">
        <f t="shared" si="228"/>
        <v>0</v>
      </c>
      <c r="AF1926">
        <f t="shared" si="229"/>
        <v>0</v>
      </c>
      <c r="AG1926">
        <v>96</v>
      </c>
      <c r="AH1926">
        <v>4678</v>
      </c>
      <c r="AI1926">
        <v>8.1714746119379384</v>
      </c>
      <c r="AJ1926">
        <v>0</v>
      </c>
      <c r="AK1926">
        <v>0.1957877725362778</v>
      </c>
      <c r="AL1926">
        <v>0.80421221256256104</v>
      </c>
      <c r="AM1926">
        <v>0</v>
      </c>
      <c r="AN1926">
        <v>1</v>
      </c>
    </row>
    <row r="1927" spans="1:40" x14ac:dyDescent="0.2">
      <c r="A1927" t="s">
        <v>8</v>
      </c>
      <c r="B1927" t="s">
        <v>1</v>
      </c>
      <c r="C1927" t="s">
        <v>2</v>
      </c>
      <c r="D1927" t="s">
        <v>3891</v>
      </c>
      <c r="E1927">
        <v>13.50645864676477</v>
      </c>
      <c r="F1927">
        <v>331</v>
      </c>
      <c r="G1927">
        <v>72</v>
      </c>
      <c r="H1927">
        <v>0.2175226586102719</v>
      </c>
      <c r="I1927">
        <v>74274</v>
      </c>
      <c r="J1927">
        <v>224.392749244713</v>
      </c>
      <c r="K1927">
        <v>4.0996978851963748</v>
      </c>
      <c r="L1927">
        <f t="shared" si="227"/>
        <v>5.0421777269289896</v>
      </c>
      <c r="M1927">
        <v>5.2750795788389224</v>
      </c>
      <c r="N1927">
        <v>99.420597062283591</v>
      </c>
      <c r="O1927">
        <f t="shared" si="223"/>
        <v>0.96978851963746227</v>
      </c>
      <c r="P1927">
        <f t="shared" si="224"/>
        <v>0.27190332326283989</v>
      </c>
      <c r="Q1927">
        <f t="shared" si="225"/>
        <v>0</v>
      </c>
      <c r="R1927">
        <f t="shared" si="226"/>
        <v>3.0211480362537766E-2</v>
      </c>
      <c r="S1927">
        <v>16</v>
      </c>
      <c r="T1927">
        <v>59</v>
      </c>
      <c r="U1927">
        <v>9</v>
      </c>
      <c r="V1927">
        <v>9.0023752969121134</v>
      </c>
      <c r="W1927" t="s">
        <v>4</v>
      </c>
      <c r="X1927">
        <v>8</v>
      </c>
      <c r="Y1927" t="s">
        <v>5</v>
      </c>
      <c r="Z1927">
        <v>923</v>
      </c>
      <c r="AA1927" t="s">
        <v>3991</v>
      </c>
      <c r="AB1927" t="s">
        <v>3994</v>
      </c>
      <c r="AC1927">
        <v>1</v>
      </c>
      <c r="AD1927">
        <v>0</v>
      </c>
      <c r="AE1927">
        <f t="shared" si="228"/>
        <v>0</v>
      </c>
      <c r="AF1927">
        <f t="shared" si="229"/>
        <v>0</v>
      </c>
      <c r="AG1927">
        <v>47</v>
      </c>
      <c r="AH1927">
        <v>135987</v>
      </c>
      <c r="AI1927">
        <v>1.512264715670345</v>
      </c>
      <c r="AJ1927">
        <v>0</v>
      </c>
      <c r="AK1927">
        <v>9.8202629014849663E-3</v>
      </c>
      <c r="AL1927">
        <v>0.99017977714538574</v>
      </c>
      <c r="AM1927">
        <v>0</v>
      </c>
      <c r="AN1927">
        <v>1</v>
      </c>
    </row>
    <row r="1928" spans="1:40" x14ac:dyDescent="0.2">
      <c r="A1928" t="s">
        <v>8</v>
      </c>
      <c r="B1928" t="s">
        <v>1</v>
      </c>
      <c r="C1928" t="s">
        <v>2</v>
      </c>
      <c r="D1928" t="s">
        <v>3891</v>
      </c>
      <c r="E1928">
        <v>13.50645870743084</v>
      </c>
      <c r="F1928">
        <v>331</v>
      </c>
      <c r="G1928">
        <v>72</v>
      </c>
      <c r="H1928">
        <v>0.2175226586102719</v>
      </c>
      <c r="I1928">
        <v>74274</v>
      </c>
      <c r="J1928">
        <v>224.392749244713</v>
      </c>
      <c r="K1928">
        <v>4.0996978851963748</v>
      </c>
      <c r="L1928">
        <f t="shared" si="227"/>
        <v>5.0421777269289896</v>
      </c>
      <c r="M1928">
        <v>5.2750795788389224</v>
      </c>
      <c r="N1928">
        <v>99.420597062283591</v>
      </c>
      <c r="O1928">
        <f t="shared" si="223"/>
        <v>0.96978851963746227</v>
      </c>
      <c r="P1928">
        <f t="shared" si="224"/>
        <v>0.27190332326283989</v>
      </c>
      <c r="Q1928">
        <f t="shared" si="225"/>
        <v>0</v>
      </c>
      <c r="R1928">
        <f t="shared" si="226"/>
        <v>3.0211480362537766E-2</v>
      </c>
      <c r="S1928">
        <v>16</v>
      </c>
      <c r="T1928">
        <v>59</v>
      </c>
      <c r="U1928">
        <v>9</v>
      </c>
      <c r="V1928">
        <v>9.0023752969121134</v>
      </c>
      <c r="W1928" t="s">
        <v>4</v>
      </c>
      <c r="X1928">
        <v>8</v>
      </c>
      <c r="Y1928" t="s">
        <v>5</v>
      </c>
      <c r="Z1928">
        <v>923</v>
      </c>
      <c r="AA1928" t="s">
        <v>677</v>
      </c>
      <c r="AB1928" t="s">
        <v>3995</v>
      </c>
      <c r="AC1928">
        <v>1</v>
      </c>
      <c r="AD1928">
        <v>0</v>
      </c>
      <c r="AE1928">
        <f t="shared" si="228"/>
        <v>0</v>
      </c>
      <c r="AF1928">
        <f t="shared" si="229"/>
        <v>0</v>
      </c>
      <c r="AG1928">
        <v>65</v>
      </c>
      <c r="AH1928">
        <v>4678</v>
      </c>
      <c r="AI1928">
        <v>8.1714747426924461</v>
      </c>
      <c r="AJ1928">
        <v>0</v>
      </c>
      <c r="AK1928">
        <v>1.597661525011063E-2</v>
      </c>
      <c r="AL1928">
        <v>0.9840233325958252</v>
      </c>
      <c r="AM1928">
        <v>0</v>
      </c>
      <c r="AN1928">
        <v>1</v>
      </c>
    </row>
    <row r="1929" spans="1:40" x14ac:dyDescent="0.2">
      <c r="A1929" t="s">
        <v>8</v>
      </c>
      <c r="B1929" t="s">
        <v>1</v>
      </c>
      <c r="C1929" t="s">
        <v>2</v>
      </c>
      <c r="D1929" t="s">
        <v>3891</v>
      </c>
      <c r="E1929">
        <v>13.506458787389271</v>
      </c>
      <c r="F1929">
        <v>331</v>
      </c>
      <c r="G1929">
        <v>72</v>
      </c>
      <c r="H1929">
        <v>0.2175226586102719</v>
      </c>
      <c r="I1929">
        <v>74274</v>
      </c>
      <c r="J1929">
        <v>224.392749244713</v>
      </c>
      <c r="K1929">
        <v>4.0996978851963748</v>
      </c>
      <c r="L1929">
        <f t="shared" si="227"/>
        <v>5.0421777269289896</v>
      </c>
      <c r="M1929">
        <v>5.2750795788389224</v>
      </c>
      <c r="N1929">
        <v>99.420597062283591</v>
      </c>
      <c r="O1929">
        <f t="shared" si="223"/>
        <v>0.96978851963746227</v>
      </c>
      <c r="P1929">
        <f t="shared" si="224"/>
        <v>0.27190332326283989</v>
      </c>
      <c r="Q1929">
        <f t="shared" si="225"/>
        <v>0</v>
      </c>
      <c r="R1929">
        <f t="shared" si="226"/>
        <v>3.0211480362537766E-2</v>
      </c>
      <c r="S1929">
        <v>16</v>
      </c>
      <c r="T1929">
        <v>59</v>
      </c>
      <c r="U1929">
        <v>9</v>
      </c>
      <c r="V1929">
        <v>9.0023752969121134</v>
      </c>
      <c r="W1929" t="s">
        <v>4</v>
      </c>
      <c r="X1929">
        <v>8</v>
      </c>
      <c r="Y1929" t="s">
        <v>5</v>
      </c>
      <c r="Z1929">
        <v>923</v>
      </c>
      <c r="AA1929" t="s">
        <v>1654</v>
      </c>
      <c r="AB1929" t="s">
        <v>3996</v>
      </c>
      <c r="AC1929">
        <v>36</v>
      </c>
      <c r="AD1929">
        <v>1</v>
      </c>
      <c r="AE1929">
        <f t="shared" si="228"/>
        <v>0</v>
      </c>
      <c r="AF1929">
        <f t="shared" si="229"/>
        <v>0</v>
      </c>
      <c r="AG1929">
        <v>114</v>
      </c>
      <c r="AH1929">
        <v>29143</v>
      </c>
      <c r="AI1929">
        <v>1.123583358335305</v>
      </c>
      <c r="AJ1929">
        <v>1</v>
      </c>
      <c r="AK1929">
        <v>1.6933366656303409E-2</v>
      </c>
      <c r="AL1929">
        <v>0.98306667804718018</v>
      </c>
      <c r="AM1929">
        <v>0</v>
      </c>
      <c r="AN1929">
        <v>1</v>
      </c>
    </row>
    <row r="1930" spans="1:40" x14ac:dyDescent="0.2">
      <c r="A1930" t="s">
        <v>8</v>
      </c>
      <c r="B1930" t="s">
        <v>1</v>
      </c>
      <c r="C1930" t="s">
        <v>2</v>
      </c>
      <c r="D1930" t="s">
        <v>3891</v>
      </c>
      <c r="E1930">
        <v>13.506458863142891</v>
      </c>
      <c r="F1930">
        <v>331</v>
      </c>
      <c r="G1930">
        <v>72</v>
      </c>
      <c r="H1930">
        <v>0.2175226586102719</v>
      </c>
      <c r="I1930">
        <v>74274</v>
      </c>
      <c r="J1930">
        <v>224.392749244713</v>
      </c>
      <c r="K1930">
        <v>4.0996978851963748</v>
      </c>
      <c r="L1930">
        <f t="shared" si="227"/>
        <v>5.0421777269289896</v>
      </c>
      <c r="M1930">
        <v>5.2750795788389224</v>
      </c>
      <c r="N1930">
        <v>99.420597062283591</v>
      </c>
      <c r="O1930">
        <f t="shared" si="223"/>
        <v>0.96978851963746227</v>
      </c>
      <c r="P1930">
        <f t="shared" si="224"/>
        <v>0.27190332326283989</v>
      </c>
      <c r="Q1930">
        <f t="shared" si="225"/>
        <v>0</v>
      </c>
      <c r="R1930">
        <f t="shared" si="226"/>
        <v>3.0211480362537766E-2</v>
      </c>
      <c r="S1930">
        <v>16</v>
      </c>
      <c r="T1930">
        <v>59</v>
      </c>
      <c r="U1930">
        <v>9</v>
      </c>
      <c r="V1930">
        <v>9.0023752969121134</v>
      </c>
      <c r="W1930" t="s">
        <v>4</v>
      </c>
      <c r="X1930">
        <v>8</v>
      </c>
      <c r="Y1930" t="s">
        <v>5</v>
      </c>
      <c r="Z1930">
        <v>923</v>
      </c>
      <c r="AA1930" t="s">
        <v>6</v>
      </c>
      <c r="AB1930" t="s">
        <v>3997</v>
      </c>
      <c r="AC1930">
        <v>67</v>
      </c>
      <c r="AD1930">
        <v>1</v>
      </c>
      <c r="AE1930">
        <f t="shared" si="228"/>
        <v>0</v>
      </c>
      <c r="AF1930">
        <f t="shared" si="229"/>
        <v>0</v>
      </c>
      <c r="AG1930">
        <v>1406</v>
      </c>
      <c r="AH1930">
        <v>0</v>
      </c>
      <c r="AI1930" t="s">
        <v>8</v>
      </c>
      <c r="AJ1930">
        <v>0</v>
      </c>
      <c r="AK1930">
        <v>0.17883165180683139</v>
      </c>
      <c r="AL1930">
        <v>0.82116830348968506</v>
      </c>
      <c r="AM1930">
        <v>0</v>
      </c>
      <c r="AN1930">
        <v>1</v>
      </c>
    </row>
    <row r="1931" spans="1:40" x14ac:dyDescent="0.2">
      <c r="A1931" t="s">
        <v>8</v>
      </c>
      <c r="B1931" t="s">
        <v>1</v>
      </c>
      <c r="C1931" t="s">
        <v>2</v>
      </c>
      <c r="D1931" t="s">
        <v>3891</v>
      </c>
      <c r="E1931">
        <v>13.506458931964071</v>
      </c>
      <c r="F1931">
        <v>331</v>
      </c>
      <c r="G1931">
        <v>72</v>
      </c>
      <c r="H1931">
        <v>0.2175226586102719</v>
      </c>
      <c r="I1931">
        <v>74274</v>
      </c>
      <c r="J1931">
        <v>224.392749244713</v>
      </c>
      <c r="K1931">
        <v>4.0996978851963748</v>
      </c>
      <c r="L1931">
        <f t="shared" si="227"/>
        <v>5.0421777269289896</v>
      </c>
      <c r="M1931">
        <v>5.2750795788389224</v>
      </c>
      <c r="N1931">
        <v>99.420597062283591</v>
      </c>
      <c r="O1931">
        <f t="shared" si="223"/>
        <v>0.96978851963746227</v>
      </c>
      <c r="P1931">
        <f t="shared" si="224"/>
        <v>0.27190332326283989</v>
      </c>
      <c r="Q1931">
        <f t="shared" si="225"/>
        <v>0</v>
      </c>
      <c r="R1931">
        <f t="shared" si="226"/>
        <v>3.0211480362537766E-2</v>
      </c>
      <c r="S1931">
        <v>16</v>
      </c>
      <c r="T1931">
        <v>59</v>
      </c>
      <c r="U1931">
        <v>9</v>
      </c>
      <c r="V1931">
        <v>9.0023752969121134</v>
      </c>
      <c r="W1931" t="s">
        <v>4</v>
      </c>
      <c r="X1931">
        <v>8</v>
      </c>
      <c r="Y1931" t="s">
        <v>5</v>
      </c>
      <c r="Z1931">
        <v>923</v>
      </c>
      <c r="AA1931" t="s">
        <v>19</v>
      </c>
      <c r="AB1931" t="s">
        <v>3998</v>
      </c>
      <c r="AC1931">
        <v>12</v>
      </c>
      <c r="AD1931">
        <v>1</v>
      </c>
      <c r="AE1931">
        <f t="shared" si="228"/>
        <v>0</v>
      </c>
      <c r="AF1931">
        <f t="shared" si="229"/>
        <v>0</v>
      </c>
      <c r="AG1931">
        <v>63</v>
      </c>
      <c r="AH1931">
        <v>0</v>
      </c>
      <c r="AI1931" t="s">
        <v>8</v>
      </c>
      <c r="AJ1931">
        <v>0</v>
      </c>
      <c r="AK1931">
        <v>1.5046359971165661E-2</v>
      </c>
      <c r="AL1931">
        <v>0.98495364189147949</v>
      </c>
      <c r="AM1931">
        <v>0</v>
      </c>
      <c r="AN1931">
        <v>1</v>
      </c>
    </row>
    <row r="1932" spans="1:40" x14ac:dyDescent="0.2">
      <c r="A1932" t="s">
        <v>8</v>
      </c>
      <c r="B1932" t="s">
        <v>1</v>
      </c>
      <c r="C1932" t="s">
        <v>2</v>
      </c>
      <c r="D1932" t="s">
        <v>3891</v>
      </c>
      <c r="E1932">
        <v>13.50645898167488</v>
      </c>
      <c r="F1932">
        <v>331</v>
      </c>
      <c r="G1932">
        <v>72</v>
      </c>
      <c r="H1932">
        <v>0.2175226586102719</v>
      </c>
      <c r="I1932">
        <v>74274</v>
      </c>
      <c r="J1932">
        <v>224.392749244713</v>
      </c>
      <c r="K1932">
        <v>4.0996978851963748</v>
      </c>
      <c r="L1932">
        <f t="shared" si="227"/>
        <v>5.0421777269289896</v>
      </c>
      <c r="M1932">
        <v>5.2750795788389224</v>
      </c>
      <c r="N1932">
        <v>99.420597062283591</v>
      </c>
      <c r="O1932">
        <f t="shared" si="223"/>
        <v>0.96978851963746227</v>
      </c>
      <c r="P1932">
        <f t="shared" si="224"/>
        <v>0.27190332326283989</v>
      </c>
      <c r="Q1932">
        <f t="shared" si="225"/>
        <v>0</v>
      </c>
      <c r="R1932">
        <f t="shared" si="226"/>
        <v>3.0211480362537766E-2</v>
      </c>
      <c r="S1932">
        <v>16</v>
      </c>
      <c r="T1932">
        <v>59</v>
      </c>
      <c r="U1932">
        <v>9</v>
      </c>
      <c r="V1932">
        <v>9.0023752969121134</v>
      </c>
      <c r="W1932" t="s">
        <v>4</v>
      </c>
      <c r="X1932">
        <v>8</v>
      </c>
      <c r="Y1932" t="s">
        <v>5</v>
      </c>
      <c r="Z1932">
        <v>923</v>
      </c>
      <c r="AA1932" t="s">
        <v>6</v>
      </c>
      <c r="AB1932" t="s">
        <v>18</v>
      </c>
      <c r="AC1932">
        <v>4</v>
      </c>
      <c r="AD1932">
        <v>0</v>
      </c>
      <c r="AE1932">
        <f t="shared" si="228"/>
        <v>0</v>
      </c>
      <c r="AF1932">
        <f t="shared" si="229"/>
        <v>0</v>
      </c>
      <c r="AG1932">
        <v>9</v>
      </c>
      <c r="AH1932">
        <v>0</v>
      </c>
      <c r="AI1932" t="s">
        <v>8</v>
      </c>
      <c r="AJ1932">
        <v>0</v>
      </c>
      <c r="AK1932">
        <v>7.7553316950798026E-3</v>
      </c>
      <c r="AL1932">
        <v>0.9922446608543396</v>
      </c>
      <c r="AM1932">
        <v>0</v>
      </c>
      <c r="AN1932">
        <v>1</v>
      </c>
    </row>
    <row r="1933" spans="1:40" x14ac:dyDescent="0.2">
      <c r="A1933" t="s">
        <v>8</v>
      </c>
      <c r="B1933" t="s">
        <v>1</v>
      </c>
      <c r="C1933" t="s">
        <v>2</v>
      </c>
      <c r="D1933" t="s">
        <v>3891</v>
      </c>
      <c r="E1933">
        <v>13.506459026577179</v>
      </c>
      <c r="F1933">
        <v>331</v>
      </c>
      <c r="G1933">
        <v>72</v>
      </c>
      <c r="H1933">
        <v>0.2175226586102719</v>
      </c>
      <c r="I1933">
        <v>74274</v>
      </c>
      <c r="J1933">
        <v>224.392749244713</v>
      </c>
      <c r="K1933">
        <v>4.0996978851963748</v>
      </c>
      <c r="L1933">
        <f t="shared" si="227"/>
        <v>5.0421777269289896</v>
      </c>
      <c r="M1933">
        <v>5.2750795788389224</v>
      </c>
      <c r="N1933">
        <v>99.420597062283591</v>
      </c>
      <c r="O1933">
        <f t="shared" si="223"/>
        <v>0.96978851963746227</v>
      </c>
      <c r="P1933">
        <f t="shared" si="224"/>
        <v>0.27190332326283989</v>
      </c>
      <c r="Q1933">
        <f t="shared" si="225"/>
        <v>0</v>
      </c>
      <c r="R1933">
        <f t="shared" si="226"/>
        <v>3.0211480362537766E-2</v>
      </c>
      <c r="S1933">
        <v>16</v>
      </c>
      <c r="T1933">
        <v>59</v>
      </c>
      <c r="U1933">
        <v>9</v>
      </c>
      <c r="V1933">
        <v>9.0023752969121134</v>
      </c>
      <c r="W1933" t="s">
        <v>4</v>
      </c>
      <c r="X1933">
        <v>8</v>
      </c>
      <c r="Y1933" t="s">
        <v>5</v>
      </c>
      <c r="Z1933">
        <v>923</v>
      </c>
      <c r="AA1933" t="s">
        <v>19</v>
      </c>
      <c r="AB1933" t="s">
        <v>3999</v>
      </c>
      <c r="AC1933">
        <v>2</v>
      </c>
      <c r="AD1933">
        <v>0</v>
      </c>
      <c r="AE1933">
        <f t="shared" si="228"/>
        <v>0</v>
      </c>
      <c r="AF1933">
        <f t="shared" si="229"/>
        <v>0</v>
      </c>
      <c r="AG1933">
        <v>187</v>
      </c>
      <c r="AH1933">
        <v>0</v>
      </c>
      <c r="AI1933" t="s">
        <v>8</v>
      </c>
      <c r="AJ1933">
        <v>0</v>
      </c>
      <c r="AK1933">
        <v>1.674187928438187E-2</v>
      </c>
      <c r="AL1933">
        <v>0.98325818777084351</v>
      </c>
      <c r="AM1933">
        <v>0</v>
      </c>
      <c r="AN1933">
        <v>1</v>
      </c>
    </row>
    <row r="1934" spans="1:40" x14ac:dyDescent="0.2">
      <c r="A1934" t="s">
        <v>8</v>
      </c>
      <c r="B1934" t="s">
        <v>1</v>
      </c>
      <c r="C1934" t="s">
        <v>2</v>
      </c>
      <c r="D1934" t="s">
        <v>3891</v>
      </c>
      <c r="E1934">
        <v>13.50645910404122</v>
      </c>
      <c r="F1934">
        <v>331</v>
      </c>
      <c r="G1934">
        <v>72</v>
      </c>
      <c r="H1934">
        <v>0.2175226586102719</v>
      </c>
      <c r="I1934">
        <v>74274</v>
      </c>
      <c r="J1934">
        <v>224.392749244713</v>
      </c>
      <c r="K1934">
        <v>4.0996978851963748</v>
      </c>
      <c r="L1934">
        <f t="shared" si="227"/>
        <v>5.0421777269289896</v>
      </c>
      <c r="M1934">
        <v>5.2750795788389224</v>
      </c>
      <c r="N1934">
        <v>99.420597062283591</v>
      </c>
      <c r="O1934">
        <f t="shared" si="223"/>
        <v>0.96978851963746227</v>
      </c>
      <c r="P1934">
        <f t="shared" si="224"/>
        <v>0.27190332326283989</v>
      </c>
      <c r="Q1934">
        <f t="shared" si="225"/>
        <v>0</v>
      </c>
      <c r="R1934">
        <f t="shared" si="226"/>
        <v>3.0211480362537766E-2</v>
      </c>
      <c r="S1934">
        <v>16</v>
      </c>
      <c r="T1934">
        <v>59</v>
      </c>
      <c r="U1934">
        <v>9</v>
      </c>
      <c r="V1934">
        <v>9.0023752969121134</v>
      </c>
      <c r="W1934" t="s">
        <v>4</v>
      </c>
      <c r="X1934">
        <v>8</v>
      </c>
      <c r="Y1934" t="s">
        <v>5</v>
      </c>
      <c r="Z1934">
        <v>923</v>
      </c>
      <c r="AA1934" t="s">
        <v>3980</v>
      </c>
      <c r="AB1934" t="s">
        <v>4000</v>
      </c>
      <c r="AC1934">
        <v>13</v>
      </c>
      <c r="AD1934">
        <v>1</v>
      </c>
      <c r="AE1934">
        <f t="shared" si="228"/>
        <v>0</v>
      </c>
      <c r="AF1934">
        <f t="shared" si="229"/>
        <v>0</v>
      </c>
      <c r="AG1934">
        <v>99</v>
      </c>
      <c r="AH1934">
        <v>14559</v>
      </c>
      <c r="AI1934">
        <v>2.815399830948091</v>
      </c>
      <c r="AJ1934">
        <v>1</v>
      </c>
      <c r="AK1934">
        <v>1.3060117140412331E-2</v>
      </c>
      <c r="AL1934">
        <v>0.98693990707397461</v>
      </c>
      <c r="AM1934">
        <v>0</v>
      </c>
      <c r="AN1934">
        <v>1</v>
      </c>
    </row>
    <row r="1935" spans="1:40" x14ac:dyDescent="0.2">
      <c r="A1935" t="s">
        <v>8</v>
      </c>
      <c r="B1935" t="s">
        <v>1</v>
      </c>
      <c r="C1935" t="s">
        <v>2</v>
      </c>
      <c r="D1935" t="s">
        <v>3891</v>
      </c>
      <c r="E1935">
        <v>13.506459184092529</v>
      </c>
      <c r="F1935">
        <v>331</v>
      </c>
      <c r="G1935">
        <v>72</v>
      </c>
      <c r="H1935">
        <v>0.2175226586102719</v>
      </c>
      <c r="I1935">
        <v>74274</v>
      </c>
      <c r="J1935">
        <v>224.392749244713</v>
      </c>
      <c r="K1935">
        <v>4.0996978851963748</v>
      </c>
      <c r="L1935">
        <f t="shared" si="227"/>
        <v>5.0421777269289896</v>
      </c>
      <c r="M1935">
        <v>5.2750795788389224</v>
      </c>
      <c r="N1935">
        <v>99.420597062283591</v>
      </c>
      <c r="O1935">
        <f t="shared" si="223"/>
        <v>0.96978851963746227</v>
      </c>
      <c r="P1935">
        <f t="shared" si="224"/>
        <v>0.27190332326283989</v>
      </c>
      <c r="Q1935">
        <f t="shared" si="225"/>
        <v>0</v>
      </c>
      <c r="R1935">
        <f t="shared" si="226"/>
        <v>3.0211480362537766E-2</v>
      </c>
      <c r="S1935">
        <v>16</v>
      </c>
      <c r="T1935">
        <v>59</v>
      </c>
      <c r="U1935">
        <v>9</v>
      </c>
      <c r="V1935">
        <v>9.0023752969121134</v>
      </c>
      <c r="W1935" t="s">
        <v>4</v>
      </c>
      <c r="X1935">
        <v>8</v>
      </c>
      <c r="Y1935" t="s">
        <v>5</v>
      </c>
      <c r="Z1935">
        <v>923</v>
      </c>
      <c r="AA1935" t="s">
        <v>19</v>
      </c>
      <c r="AB1935" t="s">
        <v>4001</v>
      </c>
      <c r="AC1935">
        <v>-8</v>
      </c>
      <c r="AD1935">
        <v>0</v>
      </c>
      <c r="AE1935">
        <f t="shared" si="228"/>
        <v>0</v>
      </c>
      <c r="AF1935">
        <f t="shared" si="229"/>
        <v>0</v>
      </c>
      <c r="AG1935">
        <v>178</v>
      </c>
      <c r="AH1935">
        <v>0</v>
      </c>
      <c r="AI1935" t="s">
        <v>8</v>
      </c>
      <c r="AJ1935">
        <v>0</v>
      </c>
      <c r="AK1935">
        <v>0.30239415168762213</v>
      </c>
      <c r="AL1935">
        <v>0.69760578870773315</v>
      </c>
      <c r="AM1935">
        <v>0</v>
      </c>
      <c r="AN1935">
        <v>1</v>
      </c>
    </row>
    <row r="1936" spans="1:40" x14ac:dyDescent="0.2">
      <c r="A1936" t="s">
        <v>8</v>
      </c>
      <c r="B1936" t="s">
        <v>1</v>
      </c>
      <c r="C1936" t="s">
        <v>2</v>
      </c>
      <c r="D1936" t="s">
        <v>3891</v>
      </c>
      <c r="E1936">
        <v>13.506459235256351</v>
      </c>
      <c r="F1936">
        <v>331</v>
      </c>
      <c r="G1936">
        <v>72</v>
      </c>
      <c r="H1936">
        <v>0.2175226586102719</v>
      </c>
      <c r="I1936">
        <v>74274</v>
      </c>
      <c r="J1936">
        <v>224.392749244713</v>
      </c>
      <c r="K1936">
        <v>4.0996978851963748</v>
      </c>
      <c r="L1936">
        <f t="shared" si="227"/>
        <v>5.0421777269289896</v>
      </c>
      <c r="M1936">
        <v>5.2750795788389224</v>
      </c>
      <c r="N1936">
        <v>99.420597062283591</v>
      </c>
      <c r="O1936">
        <f t="shared" si="223"/>
        <v>0.96978851963746227</v>
      </c>
      <c r="P1936">
        <f t="shared" si="224"/>
        <v>0.27190332326283989</v>
      </c>
      <c r="Q1936">
        <f t="shared" si="225"/>
        <v>0</v>
      </c>
      <c r="R1936">
        <f t="shared" si="226"/>
        <v>3.0211480362537766E-2</v>
      </c>
      <c r="S1936">
        <v>16</v>
      </c>
      <c r="T1936">
        <v>59</v>
      </c>
      <c r="U1936">
        <v>9</v>
      </c>
      <c r="V1936">
        <v>9.0023752969121134</v>
      </c>
      <c r="W1936" t="s">
        <v>4</v>
      </c>
      <c r="X1936">
        <v>8</v>
      </c>
      <c r="Y1936" t="s">
        <v>5</v>
      </c>
      <c r="Z1936">
        <v>923</v>
      </c>
      <c r="AA1936" t="s">
        <v>4002</v>
      </c>
      <c r="AB1936" t="s">
        <v>4003</v>
      </c>
      <c r="AC1936">
        <v>1</v>
      </c>
      <c r="AD1936">
        <v>0</v>
      </c>
      <c r="AE1936">
        <f t="shared" si="228"/>
        <v>0</v>
      </c>
      <c r="AF1936">
        <f t="shared" si="229"/>
        <v>0</v>
      </c>
      <c r="AG1936">
        <v>23</v>
      </c>
      <c r="AH1936">
        <v>5459</v>
      </c>
      <c r="AI1936">
        <v>1.18234453175457</v>
      </c>
      <c r="AJ1936">
        <v>0</v>
      </c>
      <c r="AK1936">
        <v>7.1356166154146186E-3</v>
      </c>
      <c r="AL1936">
        <v>0.99286437034606934</v>
      </c>
      <c r="AM1936">
        <v>0</v>
      </c>
      <c r="AN1936">
        <v>1</v>
      </c>
    </row>
    <row r="1937" spans="1:40" x14ac:dyDescent="0.2">
      <c r="A1937" t="s">
        <v>8</v>
      </c>
      <c r="B1937" t="s">
        <v>1</v>
      </c>
      <c r="C1937" t="s">
        <v>2</v>
      </c>
      <c r="D1937" t="s">
        <v>3891</v>
      </c>
      <c r="E1937">
        <v>13.50645928432335</v>
      </c>
      <c r="F1937">
        <v>331</v>
      </c>
      <c r="G1937">
        <v>72</v>
      </c>
      <c r="H1937">
        <v>0.2175226586102719</v>
      </c>
      <c r="I1937">
        <v>74274</v>
      </c>
      <c r="J1937">
        <v>224.392749244713</v>
      </c>
      <c r="K1937">
        <v>4.0996978851963748</v>
      </c>
      <c r="L1937">
        <f t="shared" si="227"/>
        <v>5.0421777269289896</v>
      </c>
      <c r="M1937">
        <v>5.2750795788389224</v>
      </c>
      <c r="N1937">
        <v>99.420597062283591</v>
      </c>
      <c r="O1937">
        <f t="shared" si="223"/>
        <v>0.96978851963746227</v>
      </c>
      <c r="P1937">
        <f t="shared" si="224"/>
        <v>0.27190332326283989</v>
      </c>
      <c r="Q1937">
        <f t="shared" si="225"/>
        <v>0</v>
      </c>
      <c r="R1937">
        <f t="shared" si="226"/>
        <v>3.0211480362537766E-2</v>
      </c>
      <c r="S1937">
        <v>16</v>
      </c>
      <c r="T1937">
        <v>59</v>
      </c>
      <c r="U1937">
        <v>9</v>
      </c>
      <c r="V1937">
        <v>9.0023752969121134</v>
      </c>
      <c r="W1937" t="s">
        <v>4</v>
      </c>
      <c r="X1937">
        <v>8</v>
      </c>
      <c r="Y1937" t="s">
        <v>5</v>
      </c>
      <c r="Z1937">
        <v>923</v>
      </c>
      <c r="AA1937" t="s">
        <v>19</v>
      </c>
      <c r="AB1937" t="s">
        <v>4004</v>
      </c>
      <c r="AC1937">
        <v>1</v>
      </c>
      <c r="AD1937">
        <v>0</v>
      </c>
      <c r="AE1937">
        <f t="shared" si="228"/>
        <v>0</v>
      </c>
      <c r="AF1937">
        <f t="shared" si="229"/>
        <v>0</v>
      </c>
      <c r="AG1937">
        <v>5</v>
      </c>
      <c r="AH1937">
        <v>0</v>
      </c>
      <c r="AI1937" t="s">
        <v>8</v>
      </c>
      <c r="AJ1937">
        <v>0</v>
      </c>
      <c r="AK1937">
        <v>7.1773580275475979E-3</v>
      </c>
      <c r="AL1937">
        <v>0.99282270669937134</v>
      </c>
      <c r="AM1937">
        <v>0</v>
      </c>
      <c r="AN1937">
        <v>1</v>
      </c>
    </row>
    <row r="1938" spans="1:40" x14ac:dyDescent="0.2">
      <c r="A1938" t="s">
        <v>8</v>
      </c>
      <c r="B1938" t="s">
        <v>1</v>
      </c>
      <c r="C1938" t="s">
        <v>2</v>
      </c>
      <c r="D1938" t="s">
        <v>3891</v>
      </c>
      <c r="E1938">
        <v>13.506459346913269</v>
      </c>
      <c r="F1938">
        <v>331</v>
      </c>
      <c r="G1938">
        <v>72</v>
      </c>
      <c r="H1938">
        <v>0.2175226586102719</v>
      </c>
      <c r="I1938">
        <v>74274</v>
      </c>
      <c r="J1938">
        <v>224.392749244713</v>
      </c>
      <c r="K1938">
        <v>4.0996978851963748</v>
      </c>
      <c r="L1938">
        <f t="shared" si="227"/>
        <v>5.0421777269289896</v>
      </c>
      <c r="M1938">
        <v>5.2750795788389224</v>
      </c>
      <c r="N1938">
        <v>99.420597062283591</v>
      </c>
      <c r="O1938">
        <f t="shared" si="223"/>
        <v>0.96978851963746227</v>
      </c>
      <c r="P1938">
        <f t="shared" si="224"/>
        <v>0.27190332326283989</v>
      </c>
      <c r="Q1938">
        <f t="shared" si="225"/>
        <v>0</v>
      </c>
      <c r="R1938">
        <f t="shared" si="226"/>
        <v>3.0211480362537766E-2</v>
      </c>
      <c r="S1938">
        <v>16</v>
      </c>
      <c r="T1938">
        <v>59</v>
      </c>
      <c r="U1938">
        <v>9</v>
      </c>
      <c r="V1938">
        <v>9.0023752969121134</v>
      </c>
      <c r="W1938" t="s">
        <v>4</v>
      </c>
      <c r="X1938">
        <v>8</v>
      </c>
      <c r="Y1938" t="s">
        <v>5</v>
      </c>
      <c r="Z1938">
        <v>923</v>
      </c>
      <c r="AA1938" t="s">
        <v>6</v>
      </c>
      <c r="AB1938" t="s">
        <v>44</v>
      </c>
      <c r="AC1938">
        <v>14</v>
      </c>
      <c r="AD1938">
        <v>1</v>
      </c>
      <c r="AE1938">
        <f t="shared" si="228"/>
        <v>0</v>
      </c>
      <c r="AF1938">
        <f t="shared" si="229"/>
        <v>0</v>
      </c>
      <c r="AG1938">
        <v>9</v>
      </c>
      <c r="AH1938">
        <v>0</v>
      </c>
      <c r="AI1938" t="s">
        <v>8</v>
      </c>
      <c r="AJ1938">
        <v>0</v>
      </c>
      <c r="AK1938">
        <v>7.304399274289608E-3</v>
      </c>
      <c r="AL1938">
        <v>0.99269556999206543</v>
      </c>
      <c r="AM1938">
        <v>0</v>
      </c>
      <c r="AN1938">
        <v>1</v>
      </c>
    </row>
    <row r="1939" spans="1:40" x14ac:dyDescent="0.2">
      <c r="A1939" t="s">
        <v>8</v>
      </c>
      <c r="B1939" t="s">
        <v>1</v>
      </c>
      <c r="C1939" t="s">
        <v>2</v>
      </c>
      <c r="D1939" t="s">
        <v>3891</v>
      </c>
      <c r="E1939">
        <v>13.50645942011568</v>
      </c>
      <c r="F1939">
        <v>331</v>
      </c>
      <c r="G1939">
        <v>72</v>
      </c>
      <c r="H1939">
        <v>0.2175226586102719</v>
      </c>
      <c r="I1939">
        <v>74274</v>
      </c>
      <c r="J1939">
        <v>224.392749244713</v>
      </c>
      <c r="K1939">
        <v>4.0996978851963748</v>
      </c>
      <c r="L1939">
        <f t="shared" si="227"/>
        <v>5.0421777269289896</v>
      </c>
      <c r="M1939">
        <v>5.2750795788389224</v>
      </c>
      <c r="N1939">
        <v>99.420597062283591</v>
      </c>
      <c r="O1939">
        <f t="shared" si="223"/>
        <v>0.96978851963746227</v>
      </c>
      <c r="P1939">
        <f t="shared" si="224"/>
        <v>0.27190332326283989</v>
      </c>
      <c r="Q1939">
        <f t="shared" si="225"/>
        <v>0</v>
      </c>
      <c r="R1939">
        <f t="shared" si="226"/>
        <v>3.0211480362537766E-2</v>
      </c>
      <c r="S1939">
        <v>16</v>
      </c>
      <c r="T1939">
        <v>59</v>
      </c>
      <c r="U1939">
        <v>9</v>
      </c>
      <c r="V1939">
        <v>9.0023752969121134</v>
      </c>
      <c r="W1939" t="s">
        <v>4</v>
      </c>
      <c r="X1939">
        <v>8</v>
      </c>
      <c r="Y1939" t="s">
        <v>5</v>
      </c>
      <c r="Z1939">
        <v>923</v>
      </c>
      <c r="AA1939" t="s">
        <v>4005</v>
      </c>
      <c r="AB1939" t="s">
        <v>4006</v>
      </c>
      <c r="AC1939">
        <v>45</v>
      </c>
      <c r="AD1939">
        <v>1</v>
      </c>
      <c r="AE1939">
        <f t="shared" si="228"/>
        <v>0</v>
      </c>
      <c r="AF1939">
        <f t="shared" si="229"/>
        <v>0</v>
      </c>
      <c r="AG1939">
        <v>377</v>
      </c>
      <c r="AH1939">
        <v>6257</v>
      </c>
      <c r="AI1939">
        <v>10.41902057613353</v>
      </c>
      <c r="AJ1939">
        <v>0</v>
      </c>
      <c r="AK1939">
        <v>9.4294436275959015E-2</v>
      </c>
      <c r="AL1939">
        <v>0.90570557117462158</v>
      </c>
      <c r="AM1939">
        <v>0</v>
      </c>
      <c r="AN1939">
        <v>1</v>
      </c>
    </row>
    <row r="1940" spans="1:40" x14ac:dyDescent="0.2">
      <c r="A1940" t="s">
        <v>8</v>
      </c>
      <c r="B1940" t="s">
        <v>1</v>
      </c>
      <c r="C1940" t="s">
        <v>2</v>
      </c>
      <c r="D1940" t="s">
        <v>3891</v>
      </c>
      <c r="E1940">
        <v>13.506459479408109</v>
      </c>
      <c r="F1940">
        <v>331</v>
      </c>
      <c r="G1940">
        <v>72</v>
      </c>
      <c r="H1940">
        <v>0.2175226586102719</v>
      </c>
      <c r="I1940">
        <v>74274</v>
      </c>
      <c r="J1940">
        <v>224.392749244713</v>
      </c>
      <c r="K1940">
        <v>4.0996978851963748</v>
      </c>
      <c r="L1940">
        <f t="shared" si="227"/>
        <v>5.0421777269289896</v>
      </c>
      <c r="M1940">
        <v>5.2750795788389224</v>
      </c>
      <c r="N1940">
        <v>99.420597062283591</v>
      </c>
      <c r="O1940">
        <f t="shared" si="223"/>
        <v>0.96978851963746227</v>
      </c>
      <c r="P1940">
        <f t="shared" si="224"/>
        <v>0.27190332326283989</v>
      </c>
      <c r="Q1940">
        <f t="shared" si="225"/>
        <v>0</v>
      </c>
      <c r="R1940">
        <f t="shared" si="226"/>
        <v>3.0211480362537766E-2</v>
      </c>
      <c r="S1940">
        <v>16</v>
      </c>
      <c r="T1940">
        <v>59</v>
      </c>
      <c r="U1940">
        <v>9</v>
      </c>
      <c r="V1940">
        <v>9.0023752969121134</v>
      </c>
      <c r="W1940" t="s">
        <v>4</v>
      </c>
      <c r="X1940">
        <v>8</v>
      </c>
      <c r="Y1940" t="s">
        <v>5</v>
      </c>
      <c r="Z1940">
        <v>923</v>
      </c>
      <c r="AA1940" t="s">
        <v>4007</v>
      </c>
      <c r="AB1940" t="s">
        <v>4008</v>
      </c>
      <c r="AC1940">
        <v>15</v>
      </c>
      <c r="AD1940">
        <v>1</v>
      </c>
      <c r="AE1940">
        <f t="shared" si="228"/>
        <v>0</v>
      </c>
      <c r="AF1940">
        <f t="shared" si="229"/>
        <v>0</v>
      </c>
      <c r="AG1940">
        <v>676</v>
      </c>
      <c r="AH1940">
        <v>8382</v>
      </c>
      <c r="AI1940">
        <v>5.9821879251577537</v>
      </c>
      <c r="AJ1940">
        <v>1</v>
      </c>
      <c r="AK1940">
        <v>9.4618089497089386E-2</v>
      </c>
      <c r="AL1940">
        <v>0.90538191795349121</v>
      </c>
      <c r="AM1940">
        <v>0</v>
      </c>
      <c r="AN1940">
        <v>1</v>
      </c>
    </row>
    <row r="1941" spans="1:40" x14ac:dyDescent="0.2">
      <c r="A1941" t="s">
        <v>8</v>
      </c>
      <c r="B1941" t="s">
        <v>1</v>
      </c>
      <c r="C1941" t="s">
        <v>2</v>
      </c>
      <c r="D1941" t="s">
        <v>3891</v>
      </c>
      <c r="E1941">
        <v>13.506459538610731</v>
      </c>
      <c r="F1941">
        <v>331</v>
      </c>
      <c r="G1941">
        <v>72</v>
      </c>
      <c r="H1941">
        <v>0.2175226586102719</v>
      </c>
      <c r="I1941">
        <v>74274</v>
      </c>
      <c r="J1941">
        <v>224.392749244713</v>
      </c>
      <c r="K1941">
        <v>4.0996978851963748</v>
      </c>
      <c r="L1941">
        <f t="shared" si="227"/>
        <v>5.0421777269289896</v>
      </c>
      <c r="M1941">
        <v>5.2750795788389224</v>
      </c>
      <c r="N1941">
        <v>99.420597062283591</v>
      </c>
      <c r="O1941">
        <f t="shared" si="223"/>
        <v>0.96978851963746227</v>
      </c>
      <c r="P1941">
        <f t="shared" si="224"/>
        <v>0.27190332326283989</v>
      </c>
      <c r="Q1941">
        <f t="shared" si="225"/>
        <v>0</v>
      </c>
      <c r="R1941">
        <f t="shared" si="226"/>
        <v>3.0211480362537766E-2</v>
      </c>
      <c r="S1941">
        <v>16</v>
      </c>
      <c r="T1941">
        <v>59</v>
      </c>
      <c r="U1941">
        <v>9</v>
      </c>
      <c r="V1941">
        <v>9.0023752969121134</v>
      </c>
      <c r="W1941" t="s">
        <v>4</v>
      </c>
      <c r="X1941">
        <v>8</v>
      </c>
      <c r="Y1941" t="s">
        <v>5</v>
      </c>
      <c r="Z1941">
        <v>923</v>
      </c>
      <c r="AA1941" t="s">
        <v>4009</v>
      </c>
      <c r="AB1941" t="s">
        <v>4010</v>
      </c>
      <c r="AC1941">
        <v>-5</v>
      </c>
      <c r="AD1941">
        <v>0</v>
      </c>
      <c r="AE1941">
        <f t="shared" si="228"/>
        <v>0</v>
      </c>
      <c r="AF1941">
        <f t="shared" si="229"/>
        <v>0</v>
      </c>
      <c r="AG1941">
        <v>60</v>
      </c>
      <c r="AH1941">
        <v>1597</v>
      </c>
      <c r="AI1941">
        <v>3.513643654345445</v>
      </c>
      <c r="AJ1941">
        <v>1</v>
      </c>
      <c r="AK1941">
        <v>0.40934246778488159</v>
      </c>
      <c r="AL1941">
        <v>0.59065753221511841</v>
      </c>
      <c r="AM1941">
        <v>0</v>
      </c>
      <c r="AN1941">
        <v>1</v>
      </c>
    </row>
    <row r="1942" spans="1:40" x14ac:dyDescent="0.2">
      <c r="A1942" t="s">
        <v>8</v>
      </c>
      <c r="B1942" t="s">
        <v>1</v>
      </c>
      <c r="C1942" t="s">
        <v>2</v>
      </c>
      <c r="D1942" t="s">
        <v>3891</v>
      </c>
      <c r="E1942">
        <v>13.506459598459349</v>
      </c>
      <c r="F1942">
        <v>331</v>
      </c>
      <c r="G1942">
        <v>72</v>
      </c>
      <c r="H1942">
        <v>0.2175226586102719</v>
      </c>
      <c r="I1942">
        <v>74274</v>
      </c>
      <c r="J1942">
        <v>224.392749244713</v>
      </c>
      <c r="K1942">
        <v>4.0996978851963748</v>
      </c>
      <c r="L1942">
        <f t="shared" si="227"/>
        <v>5.0421777269289896</v>
      </c>
      <c r="M1942">
        <v>5.2750795788389224</v>
      </c>
      <c r="N1942">
        <v>99.420597062283591</v>
      </c>
      <c r="O1942">
        <f t="shared" si="223"/>
        <v>0.96978851963746227</v>
      </c>
      <c r="P1942">
        <f t="shared" si="224"/>
        <v>0.27190332326283989</v>
      </c>
      <c r="Q1942">
        <f t="shared" si="225"/>
        <v>0</v>
      </c>
      <c r="R1942">
        <f t="shared" si="226"/>
        <v>3.0211480362537766E-2</v>
      </c>
      <c r="S1942">
        <v>16</v>
      </c>
      <c r="T1942">
        <v>59</v>
      </c>
      <c r="U1942">
        <v>9</v>
      </c>
      <c r="V1942">
        <v>9.0023752969121134</v>
      </c>
      <c r="W1942" t="s">
        <v>4</v>
      </c>
      <c r="X1942">
        <v>8</v>
      </c>
      <c r="Y1942" t="s">
        <v>5</v>
      </c>
      <c r="Z1942">
        <v>923</v>
      </c>
      <c r="AA1942" t="s">
        <v>1414</v>
      </c>
      <c r="AB1942" t="s">
        <v>4011</v>
      </c>
      <c r="AC1942">
        <v>8</v>
      </c>
      <c r="AD1942">
        <v>0</v>
      </c>
      <c r="AE1942">
        <f t="shared" si="228"/>
        <v>0</v>
      </c>
      <c r="AF1942">
        <f t="shared" si="229"/>
        <v>0</v>
      </c>
      <c r="AG1942">
        <v>444</v>
      </c>
      <c r="AH1942">
        <v>10007</v>
      </c>
      <c r="AI1942">
        <v>5.1122329437244991</v>
      </c>
      <c r="AJ1942">
        <v>0</v>
      </c>
      <c r="AK1942">
        <v>0.31736418604850769</v>
      </c>
      <c r="AL1942">
        <v>0.68263578414916992</v>
      </c>
      <c r="AM1942">
        <v>0</v>
      </c>
      <c r="AN1942">
        <v>1</v>
      </c>
    </row>
    <row r="1943" spans="1:40" x14ac:dyDescent="0.2">
      <c r="A1943" t="s">
        <v>8</v>
      </c>
      <c r="B1943" t="s">
        <v>1</v>
      </c>
      <c r="C1943" t="s">
        <v>2</v>
      </c>
      <c r="D1943" t="s">
        <v>3891</v>
      </c>
      <c r="E1943">
        <v>13.506459657789421</v>
      </c>
      <c r="F1943">
        <v>331</v>
      </c>
      <c r="G1943">
        <v>72</v>
      </c>
      <c r="H1943">
        <v>0.2175226586102719</v>
      </c>
      <c r="I1943">
        <v>74274</v>
      </c>
      <c r="J1943">
        <v>224.392749244713</v>
      </c>
      <c r="K1943">
        <v>4.0996978851963748</v>
      </c>
      <c r="L1943">
        <f t="shared" si="227"/>
        <v>5.0421777269289896</v>
      </c>
      <c r="M1943">
        <v>5.2750795788389224</v>
      </c>
      <c r="N1943">
        <v>99.420597062283591</v>
      </c>
      <c r="O1943">
        <f t="shared" si="223"/>
        <v>0.96978851963746227</v>
      </c>
      <c r="P1943">
        <f t="shared" si="224"/>
        <v>0.27190332326283989</v>
      </c>
      <c r="Q1943">
        <f t="shared" si="225"/>
        <v>0</v>
      </c>
      <c r="R1943">
        <f t="shared" si="226"/>
        <v>3.0211480362537766E-2</v>
      </c>
      <c r="S1943">
        <v>16</v>
      </c>
      <c r="T1943">
        <v>59</v>
      </c>
      <c r="U1943">
        <v>9</v>
      </c>
      <c r="V1943">
        <v>9.0023752969121134</v>
      </c>
      <c r="W1943" t="s">
        <v>4</v>
      </c>
      <c r="X1943">
        <v>8</v>
      </c>
      <c r="Y1943" t="s">
        <v>5</v>
      </c>
      <c r="Z1943">
        <v>923</v>
      </c>
      <c r="AA1943" t="s">
        <v>4009</v>
      </c>
      <c r="AB1943" t="s">
        <v>4012</v>
      </c>
      <c r="AC1943">
        <v>-4</v>
      </c>
      <c r="AD1943">
        <v>0</v>
      </c>
      <c r="AE1943">
        <f t="shared" si="228"/>
        <v>0</v>
      </c>
      <c r="AF1943">
        <f t="shared" si="229"/>
        <v>0</v>
      </c>
      <c r="AG1943">
        <v>163</v>
      </c>
      <c r="AH1943">
        <v>1597</v>
      </c>
      <c r="AI1943">
        <v>3.5136437872527582</v>
      </c>
      <c r="AJ1943">
        <v>1</v>
      </c>
      <c r="AK1943">
        <v>1.102506462484598E-2</v>
      </c>
      <c r="AL1943">
        <v>0.988974928855896</v>
      </c>
      <c r="AM1943">
        <v>0</v>
      </c>
      <c r="AN1943">
        <v>1</v>
      </c>
    </row>
    <row r="1944" spans="1:40" x14ac:dyDescent="0.2">
      <c r="A1944" t="s">
        <v>8</v>
      </c>
      <c r="B1944" t="s">
        <v>1</v>
      </c>
      <c r="C1944" t="s">
        <v>2</v>
      </c>
      <c r="D1944" t="s">
        <v>3891</v>
      </c>
      <c r="E1944">
        <v>13.50645973293858</v>
      </c>
      <c r="F1944">
        <v>331</v>
      </c>
      <c r="G1944">
        <v>72</v>
      </c>
      <c r="H1944">
        <v>0.2175226586102719</v>
      </c>
      <c r="I1944">
        <v>74274</v>
      </c>
      <c r="J1944">
        <v>224.392749244713</v>
      </c>
      <c r="K1944">
        <v>4.0996978851963748</v>
      </c>
      <c r="L1944">
        <f t="shared" si="227"/>
        <v>5.0421777269289896</v>
      </c>
      <c r="M1944">
        <v>5.2750795788389224</v>
      </c>
      <c r="N1944">
        <v>99.420597062283591</v>
      </c>
      <c r="O1944">
        <f t="shared" si="223"/>
        <v>0.96978851963746227</v>
      </c>
      <c r="P1944">
        <f t="shared" si="224"/>
        <v>0.27190332326283989</v>
      </c>
      <c r="Q1944">
        <f t="shared" si="225"/>
        <v>0</v>
      </c>
      <c r="R1944">
        <f t="shared" si="226"/>
        <v>3.0211480362537766E-2</v>
      </c>
      <c r="S1944">
        <v>16</v>
      </c>
      <c r="T1944">
        <v>59</v>
      </c>
      <c r="U1944">
        <v>9</v>
      </c>
      <c r="V1944">
        <v>9.0023752969121134</v>
      </c>
      <c r="W1944" t="s">
        <v>4</v>
      </c>
      <c r="X1944">
        <v>8</v>
      </c>
      <c r="Y1944" t="s">
        <v>5</v>
      </c>
      <c r="Z1944">
        <v>923</v>
      </c>
      <c r="AA1944" t="s">
        <v>6</v>
      </c>
      <c r="AB1944" t="s">
        <v>18</v>
      </c>
      <c r="AC1944">
        <v>0</v>
      </c>
      <c r="AD1944">
        <v>0</v>
      </c>
      <c r="AE1944">
        <f t="shared" si="228"/>
        <v>0</v>
      </c>
      <c r="AF1944">
        <f t="shared" si="229"/>
        <v>0</v>
      </c>
      <c r="AG1944">
        <v>9</v>
      </c>
      <c r="AH1944">
        <v>0</v>
      </c>
      <c r="AI1944" t="s">
        <v>8</v>
      </c>
      <c r="AJ1944">
        <v>0</v>
      </c>
      <c r="AK1944">
        <v>7.7553316950798026E-3</v>
      </c>
      <c r="AL1944">
        <v>0.9922446608543396</v>
      </c>
      <c r="AM1944">
        <v>0</v>
      </c>
      <c r="AN1944">
        <v>1</v>
      </c>
    </row>
    <row r="1945" spans="1:40" x14ac:dyDescent="0.2">
      <c r="A1945" t="s">
        <v>8</v>
      </c>
      <c r="B1945" t="s">
        <v>1</v>
      </c>
      <c r="C1945" t="s">
        <v>2</v>
      </c>
      <c r="D1945" t="s">
        <v>3891</v>
      </c>
      <c r="E1945">
        <v>13.506459792169011</v>
      </c>
      <c r="F1945">
        <v>331</v>
      </c>
      <c r="G1945">
        <v>72</v>
      </c>
      <c r="H1945">
        <v>0.2175226586102719</v>
      </c>
      <c r="I1945">
        <v>74274</v>
      </c>
      <c r="J1945">
        <v>224.392749244713</v>
      </c>
      <c r="K1945">
        <v>4.0996978851963748</v>
      </c>
      <c r="L1945">
        <f t="shared" si="227"/>
        <v>5.0421777269289896</v>
      </c>
      <c r="M1945">
        <v>5.2750795788389224</v>
      </c>
      <c r="N1945">
        <v>99.420597062283591</v>
      </c>
      <c r="O1945">
        <f t="shared" si="223"/>
        <v>0.96978851963746227</v>
      </c>
      <c r="P1945">
        <f t="shared" si="224"/>
        <v>0.27190332326283989</v>
      </c>
      <c r="Q1945">
        <f t="shared" si="225"/>
        <v>0</v>
      </c>
      <c r="R1945">
        <f t="shared" si="226"/>
        <v>3.0211480362537766E-2</v>
      </c>
      <c r="S1945">
        <v>16</v>
      </c>
      <c r="T1945">
        <v>59</v>
      </c>
      <c r="U1945">
        <v>9</v>
      </c>
      <c r="V1945">
        <v>9.0023752969121134</v>
      </c>
      <c r="W1945" t="s">
        <v>4</v>
      </c>
      <c r="X1945">
        <v>8</v>
      </c>
      <c r="Y1945" t="s">
        <v>5</v>
      </c>
      <c r="Z1945">
        <v>923</v>
      </c>
      <c r="AA1945" t="s">
        <v>1414</v>
      </c>
      <c r="AB1945" t="s">
        <v>4013</v>
      </c>
      <c r="AC1945">
        <v>2</v>
      </c>
      <c r="AD1945">
        <v>0</v>
      </c>
      <c r="AE1945">
        <f t="shared" si="228"/>
        <v>0</v>
      </c>
      <c r="AF1945">
        <f t="shared" si="229"/>
        <v>0</v>
      </c>
      <c r="AG1945">
        <v>756</v>
      </c>
      <c r="AH1945">
        <v>10007</v>
      </c>
      <c r="AI1945">
        <v>5.1122331372825007</v>
      </c>
      <c r="AJ1945">
        <v>0</v>
      </c>
      <c r="AK1945">
        <v>0.31603306531906128</v>
      </c>
      <c r="AL1945">
        <v>0.6839669942855835</v>
      </c>
      <c r="AM1945">
        <v>0</v>
      </c>
      <c r="AN1945">
        <v>1</v>
      </c>
    </row>
    <row r="1946" spans="1:40" x14ac:dyDescent="0.2">
      <c r="A1946" t="s">
        <v>8</v>
      </c>
      <c r="B1946" t="s">
        <v>1</v>
      </c>
      <c r="C1946" t="s">
        <v>2</v>
      </c>
      <c r="D1946" t="s">
        <v>3891</v>
      </c>
      <c r="E1946">
        <v>13.5064598507031</v>
      </c>
      <c r="F1946">
        <v>331</v>
      </c>
      <c r="G1946">
        <v>72</v>
      </c>
      <c r="H1946">
        <v>0.2175226586102719</v>
      </c>
      <c r="I1946">
        <v>74274</v>
      </c>
      <c r="J1946">
        <v>224.392749244713</v>
      </c>
      <c r="K1946">
        <v>4.0996978851963748</v>
      </c>
      <c r="L1946">
        <f t="shared" si="227"/>
        <v>5.0421777269289896</v>
      </c>
      <c r="M1946">
        <v>5.2750795788389224</v>
      </c>
      <c r="N1946">
        <v>99.420597062283591</v>
      </c>
      <c r="O1946">
        <f t="shared" si="223"/>
        <v>0.96978851963746227</v>
      </c>
      <c r="P1946">
        <f t="shared" si="224"/>
        <v>0.27190332326283989</v>
      </c>
      <c r="Q1946">
        <f t="shared" si="225"/>
        <v>0</v>
      </c>
      <c r="R1946">
        <f t="shared" si="226"/>
        <v>3.0211480362537766E-2</v>
      </c>
      <c r="S1946">
        <v>16</v>
      </c>
      <c r="T1946">
        <v>59</v>
      </c>
      <c r="U1946">
        <v>9</v>
      </c>
      <c r="V1946">
        <v>9.0023752969121134</v>
      </c>
      <c r="W1946" t="s">
        <v>4</v>
      </c>
      <c r="X1946">
        <v>8</v>
      </c>
      <c r="Y1946" t="s">
        <v>5</v>
      </c>
      <c r="Z1946">
        <v>923</v>
      </c>
      <c r="AA1946" t="s">
        <v>4014</v>
      </c>
      <c r="AB1946" t="s">
        <v>4015</v>
      </c>
      <c r="AC1946">
        <v>2</v>
      </c>
      <c r="AD1946">
        <v>0</v>
      </c>
      <c r="AE1946">
        <f t="shared" si="228"/>
        <v>0</v>
      </c>
      <c r="AF1946">
        <f t="shared" si="229"/>
        <v>0</v>
      </c>
      <c r="AG1946">
        <v>195</v>
      </c>
      <c r="AH1946">
        <v>34562</v>
      </c>
      <c r="AI1946">
        <v>7.701189929130452</v>
      </c>
      <c r="AJ1946">
        <v>0</v>
      </c>
      <c r="AK1946">
        <v>9.8359743133187294E-3</v>
      </c>
      <c r="AL1946">
        <v>0.99016398191452026</v>
      </c>
      <c r="AM1946">
        <v>0</v>
      </c>
      <c r="AN1946">
        <v>1</v>
      </c>
    </row>
    <row r="1947" spans="1:40" x14ac:dyDescent="0.2">
      <c r="A1947" t="s">
        <v>8</v>
      </c>
      <c r="B1947" t="s">
        <v>1</v>
      </c>
      <c r="C1947" t="s">
        <v>2</v>
      </c>
      <c r="D1947" t="s">
        <v>3891</v>
      </c>
      <c r="E1947">
        <v>13.506459910170291</v>
      </c>
      <c r="F1947">
        <v>331</v>
      </c>
      <c r="G1947">
        <v>72</v>
      </c>
      <c r="H1947">
        <v>0.2175226586102719</v>
      </c>
      <c r="I1947">
        <v>74274</v>
      </c>
      <c r="J1947">
        <v>224.392749244713</v>
      </c>
      <c r="K1947">
        <v>4.0996978851963748</v>
      </c>
      <c r="L1947">
        <f t="shared" si="227"/>
        <v>5.0421777269289896</v>
      </c>
      <c r="M1947">
        <v>5.2750795788389224</v>
      </c>
      <c r="N1947">
        <v>99.420597062283591</v>
      </c>
      <c r="O1947">
        <f t="shared" si="223"/>
        <v>0.96978851963746227</v>
      </c>
      <c r="P1947">
        <f t="shared" si="224"/>
        <v>0.27190332326283989</v>
      </c>
      <c r="Q1947">
        <f t="shared" si="225"/>
        <v>0</v>
      </c>
      <c r="R1947">
        <f t="shared" si="226"/>
        <v>3.0211480362537766E-2</v>
      </c>
      <c r="S1947">
        <v>16</v>
      </c>
      <c r="T1947">
        <v>59</v>
      </c>
      <c r="U1947">
        <v>9</v>
      </c>
      <c r="V1947">
        <v>9.0023752969121134</v>
      </c>
      <c r="W1947" t="s">
        <v>4</v>
      </c>
      <c r="X1947">
        <v>8</v>
      </c>
      <c r="Y1947" t="s">
        <v>5</v>
      </c>
      <c r="Z1947">
        <v>923</v>
      </c>
      <c r="AA1947" t="s">
        <v>6</v>
      </c>
      <c r="AB1947" t="s">
        <v>44</v>
      </c>
      <c r="AC1947">
        <v>1</v>
      </c>
      <c r="AD1947">
        <v>0</v>
      </c>
      <c r="AE1947">
        <f t="shared" si="228"/>
        <v>0</v>
      </c>
      <c r="AF1947">
        <f t="shared" si="229"/>
        <v>0</v>
      </c>
      <c r="AG1947">
        <v>9</v>
      </c>
      <c r="AH1947">
        <v>0</v>
      </c>
      <c r="AI1947" t="s">
        <v>8</v>
      </c>
      <c r="AJ1947">
        <v>0</v>
      </c>
      <c r="AK1947">
        <v>7.304399274289608E-3</v>
      </c>
      <c r="AL1947">
        <v>0.99269556999206543</v>
      </c>
      <c r="AM1947">
        <v>0</v>
      </c>
      <c r="AN1947">
        <v>1</v>
      </c>
    </row>
    <row r="1948" spans="1:40" x14ac:dyDescent="0.2">
      <c r="A1948" t="s">
        <v>8</v>
      </c>
      <c r="B1948" t="s">
        <v>1</v>
      </c>
      <c r="C1948" t="s">
        <v>2</v>
      </c>
      <c r="D1948" t="s">
        <v>3891</v>
      </c>
      <c r="E1948">
        <v>13.506459984845</v>
      </c>
      <c r="F1948">
        <v>331</v>
      </c>
      <c r="G1948">
        <v>72</v>
      </c>
      <c r="H1948">
        <v>0.2175226586102719</v>
      </c>
      <c r="I1948">
        <v>74274</v>
      </c>
      <c r="J1948">
        <v>224.392749244713</v>
      </c>
      <c r="K1948">
        <v>4.0996978851963748</v>
      </c>
      <c r="L1948">
        <f t="shared" si="227"/>
        <v>5.0421777269289896</v>
      </c>
      <c r="M1948">
        <v>5.2750795788389224</v>
      </c>
      <c r="N1948">
        <v>99.420597062283591</v>
      </c>
      <c r="O1948">
        <f t="shared" si="223"/>
        <v>0.96978851963746227</v>
      </c>
      <c r="P1948">
        <f t="shared" si="224"/>
        <v>0.27190332326283989</v>
      </c>
      <c r="Q1948">
        <f t="shared" si="225"/>
        <v>0</v>
      </c>
      <c r="R1948">
        <f t="shared" si="226"/>
        <v>3.0211480362537766E-2</v>
      </c>
      <c r="S1948">
        <v>16</v>
      </c>
      <c r="T1948">
        <v>59</v>
      </c>
      <c r="U1948">
        <v>9</v>
      </c>
      <c r="V1948">
        <v>9.0023752969121134</v>
      </c>
      <c r="W1948" t="s">
        <v>4</v>
      </c>
      <c r="X1948">
        <v>8</v>
      </c>
      <c r="Y1948" t="s">
        <v>5</v>
      </c>
      <c r="Z1948">
        <v>923</v>
      </c>
      <c r="AA1948" t="s">
        <v>4014</v>
      </c>
      <c r="AB1948" t="s">
        <v>4016</v>
      </c>
      <c r="AC1948">
        <v>1</v>
      </c>
      <c r="AD1948">
        <v>0</v>
      </c>
      <c r="AE1948">
        <f t="shared" si="228"/>
        <v>0</v>
      </c>
      <c r="AF1948">
        <f t="shared" si="229"/>
        <v>0</v>
      </c>
      <c r="AG1948">
        <v>578</v>
      </c>
      <c r="AH1948">
        <v>34562</v>
      </c>
      <c r="AI1948">
        <v>7.7011900467664862</v>
      </c>
      <c r="AJ1948">
        <v>0</v>
      </c>
      <c r="AK1948">
        <v>0.24374532699584961</v>
      </c>
      <c r="AL1948">
        <v>0.75625467300415039</v>
      </c>
      <c r="AM1948">
        <v>0</v>
      </c>
      <c r="AN1948">
        <v>1</v>
      </c>
    </row>
    <row r="1949" spans="1:40" x14ac:dyDescent="0.2">
      <c r="A1949" t="s">
        <v>8</v>
      </c>
      <c r="B1949" t="s">
        <v>1</v>
      </c>
      <c r="C1949" t="s">
        <v>2</v>
      </c>
      <c r="D1949" t="s">
        <v>3891</v>
      </c>
      <c r="E1949">
        <v>13.506460043517469</v>
      </c>
      <c r="F1949">
        <v>331</v>
      </c>
      <c r="G1949">
        <v>72</v>
      </c>
      <c r="H1949">
        <v>0.2175226586102719</v>
      </c>
      <c r="I1949">
        <v>74274</v>
      </c>
      <c r="J1949">
        <v>224.392749244713</v>
      </c>
      <c r="K1949">
        <v>4.0996978851963748</v>
      </c>
      <c r="L1949">
        <f t="shared" si="227"/>
        <v>5.0421777269289896</v>
      </c>
      <c r="M1949">
        <v>5.2750795788389224</v>
      </c>
      <c r="N1949">
        <v>99.420597062283591</v>
      </c>
      <c r="O1949">
        <f t="shared" si="223"/>
        <v>0.96978851963746227</v>
      </c>
      <c r="P1949">
        <f t="shared" si="224"/>
        <v>0.27190332326283989</v>
      </c>
      <c r="Q1949">
        <f t="shared" si="225"/>
        <v>0</v>
      </c>
      <c r="R1949">
        <f t="shared" si="226"/>
        <v>3.0211480362537766E-2</v>
      </c>
      <c r="S1949">
        <v>16</v>
      </c>
      <c r="T1949">
        <v>59</v>
      </c>
      <c r="U1949">
        <v>9</v>
      </c>
      <c r="V1949">
        <v>9.0023752969121134</v>
      </c>
      <c r="W1949" t="s">
        <v>4</v>
      </c>
      <c r="X1949">
        <v>8</v>
      </c>
      <c r="Y1949" t="s">
        <v>5</v>
      </c>
      <c r="Z1949">
        <v>923</v>
      </c>
      <c r="AA1949" t="s">
        <v>4014</v>
      </c>
      <c r="AB1949" t="s">
        <v>4017</v>
      </c>
      <c r="AC1949">
        <v>1</v>
      </c>
      <c r="AD1949">
        <v>0</v>
      </c>
      <c r="AE1949">
        <f t="shared" si="228"/>
        <v>0</v>
      </c>
      <c r="AF1949">
        <f t="shared" si="229"/>
        <v>0</v>
      </c>
      <c r="AG1949">
        <v>72</v>
      </c>
      <c r="AH1949">
        <v>34562</v>
      </c>
      <c r="AI1949">
        <v>7.7011901064962602</v>
      </c>
      <c r="AJ1949">
        <v>0</v>
      </c>
      <c r="AK1949">
        <v>3.8050059229135513E-2</v>
      </c>
      <c r="AL1949">
        <v>0.96195000410079956</v>
      </c>
      <c r="AM1949">
        <v>0</v>
      </c>
      <c r="AN1949">
        <v>1</v>
      </c>
    </row>
    <row r="1950" spans="1:40" x14ac:dyDescent="0.2">
      <c r="A1950" t="s">
        <v>8</v>
      </c>
      <c r="B1950" t="s">
        <v>1</v>
      </c>
      <c r="C1950" t="s">
        <v>2</v>
      </c>
      <c r="D1950" t="s">
        <v>3891</v>
      </c>
      <c r="E1950">
        <v>13.50646010471001</v>
      </c>
      <c r="F1950">
        <v>331</v>
      </c>
      <c r="G1950">
        <v>72</v>
      </c>
      <c r="H1950">
        <v>0.2175226586102719</v>
      </c>
      <c r="I1950">
        <v>74274</v>
      </c>
      <c r="J1950">
        <v>224.392749244713</v>
      </c>
      <c r="K1950">
        <v>4.0996978851963748</v>
      </c>
      <c r="L1950">
        <f t="shared" si="227"/>
        <v>5.0421777269289896</v>
      </c>
      <c r="M1950">
        <v>5.2750795788389224</v>
      </c>
      <c r="N1950">
        <v>99.420597062283591</v>
      </c>
      <c r="O1950">
        <f t="shared" si="223"/>
        <v>0.96978851963746227</v>
      </c>
      <c r="P1950">
        <f t="shared" si="224"/>
        <v>0.27190332326283989</v>
      </c>
      <c r="Q1950">
        <f t="shared" si="225"/>
        <v>0</v>
      </c>
      <c r="R1950">
        <f t="shared" si="226"/>
        <v>3.0211480362537766E-2</v>
      </c>
      <c r="S1950">
        <v>16</v>
      </c>
      <c r="T1950">
        <v>59</v>
      </c>
      <c r="U1950">
        <v>9</v>
      </c>
      <c r="V1950">
        <v>9.0023752969121134</v>
      </c>
      <c r="W1950" t="s">
        <v>4</v>
      </c>
      <c r="X1950">
        <v>8</v>
      </c>
      <c r="Y1950" t="s">
        <v>5</v>
      </c>
      <c r="Z1950">
        <v>923</v>
      </c>
      <c r="AA1950" t="s">
        <v>6</v>
      </c>
      <c r="AB1950" t="s">
        <v>18</v>
      </c>
      <c r="AC1950">
        <v>1</v>
      </c>
      <c r="AD1950">
        <v>0</v>
      </c>
      <c r="AE1950">
        <f t="shared" si="228"/>
        <v>0</v>
      </c>
      <c r="AF1950">
        <f t="shared" si="229"/>
        <v>0</v>
      </c>
      <c r="AG1950">
        <v>9</v>
      </c>
      <c r="AH1950">
        <v>0</v>
      </c>
      <c r="AI1950" t="s">
        <v>8</v>
      </c>
      <c r="AJ1950">
        <v>0</v>
      </c>
      <c r="AK1950">
        <v>7.7553316950798026E-3</v>
      </c>
      <c r="AL1950">
        <v>0.9922446608543396</v>
      </c>
      <c r="AM1950">
        <v>0</v>
      </c>
      <c r="AN1950">
        <v>1</v>
      </c>
    </row>
    <row r="1951" spans="1:40" x14ac:dyDescent="0.2">
      <c r="A1951" t="s">
        <v>8</v>
      </c>
      <c r="B1951" t="s">
        <v>1</v>
      </c>
      <c r="C1951" t="s">
        <v>2</v>
      </c>
      <c r="D1951" t="s">
        <v>3891</v>
      </c>
      <c r="E1951">
        <v>13.50646016567543</v>
      </c>
      <c r="F1951">
        <v>331</v>
      </c>
      <c r="G1951">
        <v>72</v>
      </c>
      <c r="H1951">
        <v>0.2175226586102719</v>
      </c>
      <c r="I1951">
        <v>74274</v>
      </c>
      <c r="J1951">
        <v>224.392749244713</v>
      </c>
      <c r="K1951">
        <v>4.0996978851963748</v>
      </c>
      <c r="L1951">
        <f t="shared" si="227"/>
        <v>5.0421777269289896</v>
      </c>
      <c r="M1951">
        <v>5.2750795788389224</v>
      </c>
      <c r="N1951">
        <v>99.420597062283591</v>
      </c>
      <c r="O1951">
        <f t="shared" si="223"/>
        <v>0.96978851963746227</v>
      </c>
      <c r="P1951">
        <f t="shared" si="224"/>
        <v>0.27190332326283989</v>
      </c>
      <c r="Q1951">
        <f t="shared" si="225"/>
        <v>0</v>
      </c>
      <c r="R1951">
        <f t="shared" si="226"/>
        <v>3.0211480362537766E-2</v>
      </c>
      <c r="S1951">
        <v>16</v>
      </c>
      <c r="T1951">
        <v>59</v>
      </c>
      <c r="U1951">
        <v>9</v>
      </c>
      <c r="V1951">
        <v>9.0023752969121134</v>
      </c>
      <c r="W1951" t="s">
        <v>4</v>
      </c>
      <c r="X1951">
        <v>8</v>
      </c>
      <c r="Y1951" t="s">
        <v>5</v>
      </c>
      <c r="Z1951">
        <v>923</v>
      </c>
      <c r="AA1951" t="s">
        <v>6</v>
      </c>
      <c r="AB1951" t="s">
        <v>18</v>
      </c>
      <c r="AC1951">
        <v>-4</v>
      </c>
      <c r="AD1951">
        <v>0</v>
      </c>
      <c r="AE1951">
        <f t="shared" si="228"/>
        <v>0</v>
      </c>
      <c r="AF1951">
        <f t="shared" si="229"/>
        <v>0</v>
      </c>
      <c r="AG1951">
        <v>9</v>
      </c>
      <c r="AH1951">
        <v>0</v>
      </c>
      <c r="AI1951" t="s">
        <v>8</v>
      </c>
      <c r="AJ1951">
        <v>0</v>
      </c>
      <c r="AK1951">
        <v>7.7553316950798026E-3</v>
      </c>
      <c r="AL1951">
        <v>0.9922446608543396</v>
      </c>
      <c r="AM1951">
        <v>0</v>
      </c>
      <c r="AN1951">
        <v>1</v>
      </c>
    </row>
    <row r="1952" spans="1:40" x14ac:dyDescent="0.2">
      <c r="A1952" t="s">
        <v>8</v>
      </c>
      <c r="B1952" t="s">
        <v>1</v>
      </c>
      <c r="C1952" t="s">
        <v>2</v>
      </c>
      <c r="D1952" t="s">
        <v>3891</v>
      </c>
      <c r="E1952">
        <v>13.50646024063896</v>
      </c>
      <c r="F1952">
        <v>331</v>
      </c>
      <c r="G1952">
        <v>72</v>
      </c>
      <c r="H1952">
        <v>0.2175226586102719</v>
      </c>
      <c r="I1952">
        <v>74274</v>
      </c>
      <c r="J1952">
        <v>224.392749244713</v>
      </c>
      <c r="K1952">
        <v>4.0996978851963748</v>
      </c>
      <c r="L1952">
        <f t="shared" si="227"/>
        <v>5.0421777269289896</v>
      </c>
      <c r="M1952">
        <v>5.2750795788389224</v>
      </c>
      <c r="N1952">
        <v>99.420597062283591</v>
      </c>
      <c r="O1952">
        <f t="shared" si="223"/>
        <v>0.96978851963746227</v>
      </c>
      <c r="P1952">
        <f t="shared" si="224"/>
        <v>0.27190332326283989</v>
      </c>
      <c r="Q1952">
        <f t="shared" si="225"/>
        <v>0</v>
      </c>
      <c r="R1952">
        <f t="shared" si="226"/>
        <v>3.0211480362537766E-2</v>
      </c>
      <c r="S1952">
        <v>16</v>
      </c>
      <c r="T1952">
        <v>59</v>
      </c>
      <c r="U1952">
        <v>9</v>
      </c>
      <c r="V1952">
        <v>9.0023752969121134</v>
      </c>
      <c r="W1952" t="s">
        <v>4</v>
      </c>
      <c r="X1952">
        <v>8</v>
      </c>
      <c r="Y1952" t="s">
        <v>5</v>
      </c>
      <c r="Z1952">
        <v>923</v>
      </c>
      <c r="AA1952" t="s">
        <v>4018</v>
      </c>
      <c r="AB1952" t="s">
        <v>4019</v>
      </c>
      <c r="AC1952">
        <v>6</v>
      </c>
      <c r="AD1952">
        <v>0</v>
      </c>
      <c r="AE1952">
        <f t="shared" si="228"/>
        <v>0</v>
      </c>
      <c r="AF1952">
        <f t="shared" si="229"/>
        <v>0</v>
      </c>
      <c r="AG1952">
        <v>6387</v>
      </c>
      <c r="AH1952">
        <v>65061</v>
      </c>
      <c r="AI1952">
        <v>3.6087665329522158</v>
      </c>
      <c r="AJ1952">
        <v>0</v>
      </c>
      <c r="AK1952">
        <v>0.29810187220573431</v>
      </c>
      <c r="AL1952">
        <v>0.70189815759658813</v>
      </c>
      <c r="AM1952">
        <v>0</v>
      </c>
      <c r="AN1952">
        <v>1</v>
      </c>
    </row>
    <row r="1953" spans="1:40" x14ac:dyDescent="0.2">
      <c r="A1953" t="s">
        <v>8</v>
      </c>
      <c r="B1953" t="s">
        <v>1</v>
      </c>
      <c r="C1953" t="s">
        <v>2</v>
      </c>
      <c r="D1953" t="s">
        <v>3891</v>
      </c>
      <c r="E1953">
        <v>13.50646030960251</v>
      </c>
      <c r="F1953">
        <v>331</v>
      </c>
      <c r="G1953">
        <v>72</v>
      </c>
      <c r="H1953">
        <v>0.2175226586102719</v>
      </c>
      <c r="I1953">
        <v>74274</v>
      </c>
      <c r="J1953">
        <v>224.392749244713</v>
      </c>
      <c r="K1953">
        <v>4.0996978851963748</v>
      </c>
      <c r="L1953">
        <f t="shared" si="227"/>
        <v>5.0421777269289896</v>
      </c>
      <c r="M1953">
        <v>5.2750795788389224</v>
      </c>
      <c r="N1953">
        <v>99.420597062283591</v>
      </c>
      <c r="O1953">
        <f t="shared" si="223"/>
        <v>0.96978851963746227</v>
      </c>
      <c r="P1953">
        <f t="shared" si="224"/>
        <v>0.27190332326283989</v>
      </c>
      <c r="Q1953">
        <f t="shared" si="225"/>
        <v>0</v>
      </c>
      <c r="R1953">
        <f t="shared" si="226"/>
        <v>3.0211480362537766E-2</v>
      </c>
      <c r="S1953">
        <v>16</v>
      </c>
      <c r="T1953">
        <v>59</v>
      </c>
      <c r="U1953">
        <v>9</v>
      </c>
      <c r="V1953">
        <v>9.0023752969121134</v>
      </c>
      <c r="W1953" t="s">
        <v>4</v>
      </c>
      <c r="X1953">
        <v>8</v>
      </c>
      <c r="Y1953" t="s">
        <v>5</v>
      </c>
      <c r="Z1953">
        <v>923</v>
      </c>
      <c r="AA1953" t="s">
        <v>3969</v>
      </c>
      <c r="AB1953" t="s">
        <v>4020</v>
      </c>
      <c r="AC1953">
        <v>1</v>
      </c>
      <c r="AD1953">
        <v>0</v>
      </c>
      <c r="AE1953">
        <f t="shared" si="228"/>
        <v>0</v>
      </c>
      <c r="AF1953">
        <f t="shared" si="229"/>
        <v>0</v>
      </c>
      <c r="AG1953">
        <v>37</v>
      </c>
      <c r="AH1953">
        <v>24439</v>
      </c>
      <c r="AI1953">
        <v>10.38091844744536</v>
      </c>
      <c r="AJ1953">
        <v>1</v>
      </c>
      <c r="AK1953">
        <v>0.47021833062171942</v>
      </c>
      <c r="AL1953">
        <v>0.52978169918060303</v>
      </c>
      <c r="AM1953">
        <v>0</v>
      </c>
      <c r="AN1953">
        <v>1</v>
      </c>
    </row>
    <row r="1954" spans="1:40" x14ac:dyDescent="0.2">
      <c r="A1954" t="s">
        <v>8</v>
      </c>
      <c r="B1954" t="s">
        <v>1</v>
      </c>
      <c r="C1954" t="s">
        <v>2</v>
      </c>
      <c r="D1954" t="s">
        <v>3891</v>
      </c>
      <c r="E1954">
        <v>13.506460368917489</v>
      </c>
      <c r="F1954">
        <v>331</v>
      </c>
      <c r="G1954">
        <v>72</v>
      </c>
      <c r="H1954">
        <v>0.2175226586102719</v>
      </c>
      <c r="I1954">
        <v>74274</v>
      </c>
      <c r="J1954">
        <v>224.392749244713</v>
      </c>
      <c r="K1954">
        <v>4.0996978851963748</v>
      </c>
      <c r="L1954">
        <f t="shared" si="227"/>
        <v>5.0421777269289896</v>
      </c>
      <c r="M1954">
        <v>5.2750795788389224</v>
      </c>
      <c r="N1954">
        <v>99.420597062283591</v>
      </c>
      <c r="O1954">
        <f t="shared" si="223"/>
        <v>0.96978851963746227</v>
      </c>
      <c r="P1954">
        <f t="shared" si="224"/>
        <v>0.27190332326283989</v>
      </c>
      <c r="Q1954">
        <f t="shared" si="225"/>
        <v>0</v>
      </c>
      <c r="R1954">
        <f t="shared" si="226"/>
        <v>3.0211480362537766E-2</v>
      </c>
      <c r="S1954">
        <v>16</v>
      </c>
      <c r="T1954">
        <v>59</v>
      </c>
      <c r="U1954">
        <v>9</v>
      </c>
      <c r="V1954">
        <v>9.0023752969121134</v>
      </c>
      <c r="W1954" t="s">
        <v>4</v>
      </c>
      <c r="X1954">
        <v>8</v>
      </c>
      <c r="Y1954" t="s">
        <v>5</v>
      </c>
      <c r="Z1954">
        <v>923</v>
      </c>
      <c r="AA1954" t="s">
        <v>4009</v>
      </c>
      <c r="AB1954" t="s">
        <v>4021</v>
      </c>
      <c r="AC1954">
        <v>-3</v>
      </c>
      <c r="AD1954">
        <v>0</v>
      </c>
      <c r="AE1954">
        <f t="shared" si="228"/>
        <v>0</v>
      </c>
      <c r="AF1954">
        <f t="shared" si="229"/>
        <v>0</v>
      </c>
      <c r="AG1954">
        <v>275</v>
      </c>
      <c r="AH1954">
        <v>1597</v>
      </c>
      <c r="AI1954">
        <v>3.513644483230248</v>
      </c>
      <c r="AJ1954">
        <v>1</v>
      </c>
      <c r="AK1954">
        <v>1.4488899149000639E-2</v>
      </c>
      <c r="AL1954">
        <v>0.98551106452941895</v>
      </c>
      <c r="AM1954">
        <v>0</v>
      </c>
      <c r="AN1954">
        <v>1</v>
      </c>
    </row>
    <row r="1955" spans="1:40" x14ac:dyDescent="0.2">
      <c r="A1955" t="s">
        <v>8</v>
      </c>
      <c r="B1955" t="s">
        <v>1</v>
      </c>
      <c r="C1955" t="s">
        <v>2</v>
      </c>
      <c r="D1955" t="s">
        <v>3891</v>
      </c>
      <c r="E1955">
        <v>13.506460427204249</v>
      </c>
      <c r="F1955">
        <v>331</v>
      </c>
      <c r="G1955">
        <v>72</v>
      </c>
      <c r="H1955">
        <v>0.2175226586102719</v>
      </c>
      <c r="I1955">
        <v>74274</v>
      </c>
      <c r="J1955">
        <v>224.392749244713</v>
      </c>
      <c r="K1955">
        <v>4.0996978851963748</v>
      </c>
      <c r="L1955">
        <f t="shared" si="227"/>
        <v>5.0421777269289896</v>
      </c>
      <c r="M1955">
        <v>5.2750795788389224</v>
      </c>
      <c r="N1955">
        <v>99.420597062283591</v>
      </c>
      <c r="O1955">
        <f t="shared" si="223"/>
        <v>0.96978851963746227</v>
      </c>
      <c r="P1955">
        <f t="shared" si="224"/>
        <v>0.27190332326283989</v>
      </c>
      <c r="Q1955">
        <f t="shared" si="225"/>
        <v>0</v>
      </c>
      <c r="R1955">
        <f t="shared" si="226"/>
        <v>3.0211480362537766E-2</v>
      </c>
      <c r="S1955">
        <v>16</v>
      </c>
      <c r="T1955">
        <v>59</v>
      </c>
      <c r="U1955">
        <v>9</v>
      </c>
      <c r="V1955">
        <v>9.0023752969121134</v>
      </c>
      <c r="W1955" t="s">
        <v>4</v>
      </c>
      <c r="X1955">
        <v>8</v>
      </c>
      <c r="Y1955" t="s">
        <v>5</v>
      </c>
      <c r="Z1955">
        <v>923</v>
      </c>
      <c r="AA1955" t="s">
        <v>4022</v>
      </c>
      <c r="AB1955" t="s">
        <v>4023</v>
      </c>
      <c r="AC1955">
        <v>7</v>
      </c>
      <c r="AD1955">
        <v>0</v>
      </c>
      <c r="AE1955">
        <f t="shared" si="228"/>
        <v>0</v>
      </c>
      <c r="AF1955">
        <f t="shared" si="229"/>
        <v>0</v>
      </c>
      <c r="AG1955">
        <v>91</v>
      </c>
      <c r="AH1955">
        <v>234772</v>
      </c>
      <c r="AI1955">
        <v>7.4039392255153498</v>
      </c>
      <c r="AJ1955">
        <v>1</v>
      </c>
      <c r="AK1955">
        <v>9.5789812505245209E-2</v>
      </c>
      <c r="AL1955">
        <v>0.90421015024185181</v>
      </c>
      <c r="AM1955">
        <v>0</v>
      </c>
      <c r="AN1955">
        <v>1</v>
      </c>
    </row>
    <row r="1956" spans="1:40" x14ac:dyDescent="0.2">
      <c r="A1956" t="s">
        <v>8</v>
      </c>
      <c r="B1956" t="s">
        <v>1</v>
      </c>
      <c r="C1956" t="s">
        <v>2</v>
      </c>
      <c r="D1956" t="s">
        <v>3891</v>
      </c>
      <c r="E1956">
        <v>13.506460485328359</v>
      </c>
      <c r="F1956">
        <v>331</v>
      </c>
      <c r="G1956">
        <v>72</v>
      </c>
      <c r="H1956">
        <v>0.2175226586102719</v>
      </c>
      <c r="I1956">
        <v>74274</v>
      </c>
      <c r="J1956">
        <v>224.392749244713</v>
      </c>
      <c r="K1956">
        <v>4.0996978851963748</v>
      </c>
      <c r="L1956">
        <f t="shared" si="227"/>
        <v>5.0421777269289896</v>
      </c>
      <c r="M1956">
        <v>5.2750795788389224</v>
      </c>
      <c r="N1956">
        <v>99.420597062283591</v>
      </c>
      <c r="O1956">
        <f t="shared" si="223"/>
        <v>0.96978851963746227</v>
      </c>
      <c r="P1956">
        <f t="shared" si="224"/>
        <v>0.27190332326283989</v>
      </c>
      <c r="Q1956">
        <f t="shared" si="225"/>
        <v>0</v>
      </c>
      <c r="R1956">
        <f t="shared" si="226"/>
        <v>3.0211480362537766E-2</v>
      </c>
      <c r="S1956">
        <v>16</v>
      </c>
      <c r="T1956">
        <v>59</v>
      </c>
      <c r="U1956">
        <v>9</v>
      </c>
      <c r="V1956">
        <v>9.0023752969121134</v>
      </c>
      <c r="W1956" t="s">
        <v>4</v>
      </c>
      <c r="X1956">
        <v>8</v>
      </c>
      <c r="Y1956" t="s">
        <v>5</v>
      </c>
      <c r="Z1956">
        <v>923</v>
      </c>
      <c r="AA1956" t="s">
        <v>4024</v>
      </c>
      <c r="AB1956" t="s">
        <v>4025</v>
      </c>
      <c r="AC1956">
        <v>7</v>
      </c>
      <c r="AD1956">
        <v>0</v>
      </c>
      <c r="AE1956">
        <f t="shared" si="228"/>
        <v>0</v>
      </c>
      <c r="AF1956">
        <f t="shared" si="229"/>
        <v>0</v>
      </c>
      <c r="AG1956">
        <v>60</v>
      </c>
      <c r="AH1956">
        <v>424</v>
      </c>
      <c r="AI1956">
        <v>0.8749205086026427</v>
      </c>
      <c r="AJ1956">
        <v>0</v>
      </c>
      <c r="AK1956">
        <v>1.8131161108613011E-2</v>
      </c>
      <c r="AL1956">
        <v>0.98186880350112915</v>
      </c>
      <c r="AM1956">
        <v>0</v>
      </c>
      <c r="AN1956">
        <v>1</v>
      </c>
    </row>
    <row r="1957" spans="1:40" x14ac:dyDescent="0.2">
      <c r="A1957" t="s">
        <v>8</v>
      </c>
      <c r="B1957" t="s">
        <v>1</v>
      </c>
      <c r="C1957" t="s">
        <v>2</v>
      </c>
      <c r="D1957" t="s">
        <v>3891</v>
      </c>
      <c r="E1957">
        <v>13.506460543971199</v>
      </c>
      <c r="F1957">
        <v>331</v>
      </c>
      <c r="G1957">
        <v>72</v>
      </c>
      <c r="H1957">
        <v>0.2175226586102719</v>
      </c>
      <c r="I1957">
        <v>74274</v>
      </c>
      <c r="J1957">
        <v>224.392749244713</v>
      </c>
      <c r="K1957">
        <v>4.0996978851963748</v>
      </c>
      <c r="L1957">
        <f t="shared" si="227"/>
        <v>5.0421777269289896</v>
      </c>
      <c r="M1957">
        <v>5.2750795788389224</v>
      </c>
      <c r="N1957">
        <v>99.420597062283591</v>
      </c>
      <c r="O1957">
        <f t="shared" si="223"/>
        <v>0.96978851963746227</v>
      </c>
      <c r="P1957">
        <f t="shared" si="224"/>
        <v>0.27190332326283989</v>
      </c>
      <c r="Q1957">
        <f t="shared" si="225"/>
        <v>0</v>
      </c>
      <c r="R1957">
        <f t="shared" si="226"/>
        <v>3.0211480362537766E-2</v>
      </c>
      <c r="S1957">
        <v>16</v>
      </c>
      <c r="T1957">
        <v>59</v>
      </c>
      <c r="U1957">
        <v>9</v>
      </c>
      <c r="V1957">
        <v>9.0023752969121134</v>
      </c>
      <c r="W1957" t="s">
        <v>4</v>
      </c>
      <c r="X1957">
        <v>8</v>
      </c>
      <c r="Y1957" t="s">
        <v>5</v>
      </c>
      <c r="Z1957">
        <v>923</v>
      </c>
      <c r="AA1957" t="s">
        <v>6</v>
      </c>
      <c r="AB1957" t="s">
        <v>18</v>
      </c>
      <c r="AC1957">
        <v>4</v>
      </c>
      <c r="AD1957">
        <v>0</v>
      </c>
      <c r="AE1957">
        <f t="shared" si="228"/>
        <v>0</v>
      </c>
      <c r="AF1957">
        <f t="shared" si="229"/>
        <v>0</v>
      </c>
      <c r="AG1957">
        <v>9</v>
      </c>
      <c r="AH1957">
        <v>0</v>
      </c>
      <c r="AI1957" t="s">
        <v>8</v>
      </c>
      <c r="AJ1957">
        <v>0</v>
      </c>
      <c r="AK1957">
        <v>7.7553316950798026E-3</v>
      </c>
      <c r="AL1957">
        <v>0.9922446608543396</v>
      </c>
      <c r="AM1957">
        <v>0</v>
      </c>
      <c r="AN1957">
        <v>1</v>
      </c>
    </row>
    <row r="1958" spans="1:40" x14ac:dyDescent="0.2">
      <c r="A1958" t="s">
        <v>8</v>
      </c>
      <c r="B1958" t="s">
        <v>1</v>
      </c>
      <c r="C1958" t="s">
        <v>2</v>
      </c>
      <c r="D1958" t="s">
        <v>3891</v>
      </c>
      <c r="E1958">
        <v>13.506460618477229</v>
      </c>
      <c r="F1958">
        <v>331</v>
      </c>
      <c r="G1958">
        <v>72</v>
      </c>
      <c r="H1958">
        <v>0.2175226586102719</v>
      </c>
      <c r="I1958">
        <v>74274</v>
      </c>
      <c r="J1958">
        <v>224.392749244713</v>
      </c>
      <c r="K1958">
        <v>4.0996978851963748</v>
      </c>
      <c r="L1958">
        <f t="shared" si="227"/>
        <v>5.0421777269289896</v>
      </c>
      <c r="M1958">
        <v>5.2750795788389224</v>
      </c>
      <c r="N1958">
        <v>99.420597062283591</v>
      </c>
      <c r="O1958">
        <f t="shared" si="223"/>
        <v>0.96978851963746227</v>
      </c>
      <c r="P1958">
        <f t="shared" si="224"/>
        <v>0.27190332326283989</v>
      </c>
      <c r="Q1958">
        <f t="shared" si="225"/>
        <v>0</v>
      </c>
      <c r="R1958">
        <f t="shared" si="226"/>
        <v>3.0211480362537766E-2</v>
      </c>
      <c r="S1958">
        <v>16</v>
      </c>
      <c r="T1958">
        <v>59</v>
      </c>
      <c r="U1958">
        <v>9</v>
      </c>
      <c r="V1958">
        <v>9.0023752969121134</v>
      </c>
      <c r="W1958" t="s">
        <v>4</v>
      </c>
      <c r="X1958">
        <v>8</v>
      </c>
      <c r="Y1958" t="s">
        <v>5</v>
      </c>
      <c r="Z1958">
        <v>923</v>
      </c>
      <c r="AA1958" t="s">
        <v>4024</v>
      </c>
      <c r="AB1958" t="s">
        <v>4026</v>
      </c>
      <c r="AC1958">
        <v>-1</v>
      </c>
      <c r="AD1958">
        <v>0</v>
      </c>
      <c r="AE1958">
        <f t="shared" si="228"/>
        <v>0</v>
      </c>
      <c r="AF1958">
        <f t="shared" si="229"/>
        <v>0</v>
      </c>
      <c r="AG1958">
        <v>39</v>
      </c>
      <c r="AH1958">
        <v>424</v>
      </c>
      <c r="AI1958">
        <v>0.874920638347915</v>
      </c>
      <c r="AJ1958">
        <v>0</v>
      </c>
      <c r="AK1958">
        <v>2.5701466947793961E-2</v>
      </c>
      <c r="AL1958">
        <v>0.97429853677749634</v>
      </c>
      <c r="AM1958">
        <v>0</v>
      </c>
      <c r="AN1958">
        <v>1</v>
      </c>
    </row>
    <row r="1959" spans="1:40" x14ac:dyDescent="0.2">
      <c r="A1959" t="s">
        <v>8</v>
      </c>
      <c r="B1959" t="s">
        <v>1</v>
      </c>
      <c r="C1959" t="s">
        <v>2</v>
      </c>
      <c r="D1959" t="s">
        <v>3891</v>
      </c>
      <c r="E1959">
        <v>13.506460676400209</v>
      </c>
      <c r="F1959">
        <v>331</v>
      </c>
      <c r="G1959">
        <v>72</v>
      </c>
      <c r="H1959">
        <v>0.2175226586102719</v>
      </c>
      <c r="I1959">
        <v>74274</v>
      </c>
      <c r="J1959">
        <v>224.392749244713</v>
      </c>
      <c r="K1959">
        <v>4.0996978851963748</v>
      </c>
      <c r="L1959">
        <f t="shared" si="227"/>
        <v>5.0421777269289896</v>
      </c>
      <c r="M1959">
        <v>5.2750795788389224</v>
      </c>
      <c r="N1959">
        <v>99.420597062283591</v>
      </c>
      <c r="O1959">
        <f t="shared" si="223"/>
        <v>0.96978851963746227</v>
      </c>
      <c r="P1959">
        <f t="shared" si="224"/>
        <v>0.27190332326283989</v>
      </c>
      <c r="Q1959">
        <f t="shared" si="225"/>
        <v>0</v>
      </c>
      <c r="R1959">
        <f t="shared" si="226"/>
        <v>3.0211480362537766E-2</v>
      </c>
      <c r="S1959">
        <v>16</v>
      </c>
      <c r="T1959">
        <v>59</v>
      </c>
      <c r="U1959">
        <v>9</v>
      </c>
      <c r="V1959">
        <v>9.0023752969121134</v>
      </c>
      <c r="W1959" t="s">
        <v>4</v>
      </c>
      <c r="X1959">
        <v>8</v>
      </c>
      <c r="Y1959" t="s">
        <v>5</v>
      </c>
      <c r="Z1959">
        <v>923</v>
      </c>
      <c r="AA1959" t="s">
        <v>6</v>
      </c>
      <c r="AB1959" t="s">
        <v>18</v>
      </c>
      <c r="AC1959">
        <v>0</v>
      </c>
      <c r="AD1959">
        <v>0</v>
      </c>
      <c r="AE1959">
        <f t="shared" si="228"/>
        <v>0</v>
      </c>
      <c r="AF1959">
        <f t="shared" si="229"/>
        <v>0</v>
      </c>
      <c r="AG1959">
        <v>9</v>
      </c>
      <c r="AH1959">
        <v>0</v>
      </c>
      <c r="AI1959" t="s">
        <v>8</v>
      </c>
      <c r="AJ1959">
        <v>0</v>
      </c>
      <c r="AK1959">
        <v>7.7553316950798026E-3</v>
      </c>
      <c r="AL1959">
        <v>0.9922446608543396</v>
      </c>
      <c r="AM1959">
        <v>0</v>
      </c>
      <c r="AN1959">
        <v>1</v>
      </c>
    </row>
    <row r="1960" spans="1:40" x14ac:dyDescent="0.2">
      <c r="A1960" t="s">
        <v>8</v>
      </c>
      <c r="B1960" t="s">
        <v>1</v>
      </c>
      <c r="C1960" t="s">
        <v>2</v>
      </c>
      <c r="D1960" t="s">
        <v>3891</v>
      </c>
      <c r="E1960">
        <v>13.506460735104421</v>
      </c>
      <c r="F1960">
        <v>331</v>
      </c>
      <c r="G1960">
        <v>72</v>
      </c>
      <c r="H1960">
        <v>0.2175226586102719</v>
      </c>
      <c r="I1960">
        <v>74274</v>
      </c>
      <c r="J1960">
        <v>224.392749244713</v>
      </c>
      <c r="K1960">
        <v>4.0996978851963748</v>
      </c>
      <c r="L1960">
        <f t="shared" si="227"/>
        <v>5.0421777269289896</v>
      </c>
      <c r="M1960">
        <v>5.2750795788389224</v>
      </c>
      <c r="N1960">
        <v>99.420597062283591</v>
      </c>
      <c r="O1960">
        <f t="shared" si="223"/>
        <v>0.96978851963746227</v>
      </c>
      <c r="P1960">
        <f t="shared" si="224"/>
        <v>0.27190332326283989</v>
      </c>
      <c r="Q1960">
        <f t="shared" si="225"/>
        <v>0</v>
      </c>
      <c r="R1960">
        <f t="shared" si="226"/>
        <v>3.0211480362537766E-2</v>
      </c>
      <c r="S1960">
        <v>16</v>
      </c>
      <c r="T1960">
        <v>59</v>
      </c>
      <c r="U1960">
        <v>9</v>
      </c>
      <c r="V1960">
        <v>9.0023752969121134</v>
      </c>
      <c r="W1960" t="s">
        <v>4</v>
      </c>
      <c r="X1960">
        <v>8</v>
      </c>
      <c r="Y1960" t="s">
        <v>5</v>
      </c>
      <c r="Z1960">
        <v>923</v>
      </c>
      <c r="AA1960" t="s">
        <v>4024</v>
      </c>
      <c r="AB1960" t="s">
        <v>4027</v>
      </c>
      <c r="AC1960">
        <v>1</v>
      </c>
      <c r="AD1960">
        <v>0</v>
      </c>
      <c r="AE1960">
        <f t="shared" si="228"/>
        <v>0</v>
      </c>
      <c r="AF1960">
        <f t="shared" si="229"/>
        <v>0</v>
      </c>
      <c r="AG1960">
        <v>104</v>
      </c>
      <c r="AH1960">
        <v>424</v>
      </c>
      <c r="AI1960">
        <v>0.8749207707428649</v>
      </c>
      <c r="AJ1960">
        <v>0</v>
      </c>
      <c r="AK1960">
        <v>7.155907154083252E-2</v>
      </c>
      <c r="AL1960">
        <v>0.92844098806381226</v>
      </c>
      <c r="AM1960">
        <v>0</v>
      </c>
      <c r="AN1960">
        <v>1</v>
      </c>
    </row>
    <row r="1961" spans="1:40" x14ac:dyDescent="0.2">
      <c r="A1961" t="s">
        <v>8</v>
      </c>
      <c r="B1961" t="s">
        <v>1</v>
      </c>
      <c r="C1961" t="s">
        <v>2</v>
      </c>
      <c r="D1961" t="s">
        <v>3891</v>
      </c>
      <c r="E1961">
        <v>13.506460809683309</v>
      </c>
      <c r="F1961">
        <v>331</v>
      </c>
      <c r="G1961">
        <v>72</v>
      </c>
      <c r="H1961">
        <v>0.2175226586102719</v>
      </c>
      <c r="I1961">
        <v>74274</v>
      </c>
      <c r="J1961">
        <v>224.392749244713</v>
      </c>
      <c r="K1961">
        <v>4.0996978851963748</v>
      </c>
      <c r="L1961">
        <f t="shared" si="227"/>
        <v>5.0421777269289896</v>
      </c>
      <c r="M1961">
        <v>5.2750795788389224</v>
      </c>
      <c r="N1961">
        <v>99.420597062283591</v>
      </c>
      <c r="O1961">
        <f t="shared" si="223"/>
        <v>0.96978851963746227</v>
      </c>
      <c r="P1961">
        <f t="shared" si="224"/>
        <v>0.27190332326283989</v>
      </c>
      <c r="Q1961">
        <f t="shared" si="225"/>
        <v>0</v>
      </c>
      <c r="R1961">
        <f t="shared" si="226"/>
        <v>3.0211480362537766E-2</v>
      </c>
      <c r="S1961">
        <v>16</v>
      </c>
      <c r="T1961">
        <v>59</v>
      </c>
      <c r="U1961">
        <v>9</v>
      </c>
      <c r="V1961">
        <v>9.0023752969121134</v>
      </c>
      <c r="W1961" t="s">
        <v>4</v>
      </c>
      <c r="X1961">
        <v>8</v>
      </c>
      <c r="Y1961" t="s">
        <v>5</v>
      </c>
      <c r="Z1961">
        <v>923</v>
      </c>
      <c r="AA1961" t="s">
        <v>4024</v>
      </c>
      <c r="AB1961" t="s">
        <v>4028</v>
      </c>
      <c r="AC1961">
        <v>1</v>
      </c>
      <c r="AD1961">
        <v>0</v>
      </c>
      <c r="AE1961">
        <f t="shared" si="228"/>
        <v>0</v>
      </c>
      <c r="AF1961">
        <f t="shared" si="229"/>
        <v>0</v>
      </c>
      <c r="AG1961">
        <v>275</v>
      </c>
      <c r="AH1961">
        <v>424</v>
      </c>
      <c r="AI1961">
        <v>0.87492083069498416</v>
      </c>
      <c r="AJ1961">
        <v>0</v>
      </c>
      <c r="AK1961">
        <v>0.42776098847389221</v>
      </c>
      <c r="AL1961">
        <v>0.57223904132843018</v>
      </c>
      <c r="AM1961">
        <v>0</v>
      </c>
      <c r="AN1961">
        <v>1</v>
      </c>
    </row>
    <row r="1962" spans="1:40" x14ac:dyDescent="0.2">
      <c r="A1962" t="s">
        <v>8</v>
      </c>
      <c r="B1962" t="s">
        <v>1</v>
      </c>
      <c r="C1962" t="s">
        <v>2</v>
      </c>
      <c r="D1962" t="s">
        <v>3891</v>
      </c>
      <c r="E1962">
        <v>13.50646086797539</v>
      </c>
      <c r="F1962">
        <v>331</v>
      </c>
      <c r="G1962">
        <v>72</v>
      </c>
      <c r="H1962">
        <v>0.2175226586102719</v>
      </c>
      <c r="I1962">
        <v>74274</v>
      </c>
      <c r="J1962">
        <v>224.392749244713</v>
      </c>
      <c r="K1962">
        <v>4.0996978851963748</v>
      </c>
      <c r="L1962">
        <f t="shared" si="227"/>
        <v>5.0421777269289896</v>
      </c>
      <c r="M1962">
        <v>5.2750795788389224</v>
      </c>
      <c r="N1962">
        <v>99.420597062283591</v>
      </c>
      <c r="O1962">
        <f t="shared" si="223"/>
        <v>0.96978851963746227</v>
      </c>
      <c r="P1962">
        <f t="shared" si="224"/>
        <v>0.27190332326283989</v>
      </c>
      <c r="Q1962">
        <f t="shared" si="225"/>
        <v>0</v>
      </c>
      <c r="R1962">
        <f t="shared" si="226"/>
        <v>3.0211480362537766E-2</v>
      </c>
      <c r="S1962">
        <v>16</v>
      </c>
      <c r="T1962">
        <v>59</v>
      </c>
      <c r="U1962">
        <v>9</v>
      </c>
      <c r="V1962">
        <v>9.0023752969121134</v>
      </c>
      <c r="W1962" t="s">
        <v>4</v>
      </c>
      <c r="X1962">
        <v>8</v>
      </c>
      <c r="Y1962" t="s">
        <v>5</v>
      </c>
      <c r="Z1962">
        <v>923</v>
      </c>
      <c r="AA1962" t="s">
        <v>4029</v>
      </c>
      <c r="AB1962" t="s">
        <v>4030</v>
      </c>
      <c r="AC1962">
        <v>2</v>
      </c>
      <c r="AD1962">
        <v>0</v>
      </c>
      <c r="AE1962">
        <f t="shared" si="228"/>
        <v>0</v>
      </c>
      <c r="AF1962">
        <f t="shared" si="229"/>
        <v>0</v>
      </c>
      <c r="AG1962">
        <v>51</v>
      </c>
      <c r="AH1962">
        <v>52219</v>
      </c>
      <c r="AI1962">
        <v>3.3574524784845519</v>
      </c>
      <c r="AJ1962">
        <v>1</v>
      </c>
      <c r="AK1962">
        <v>9.2991646379232407E-3</v>
      </c>
      <c r="AL1962">
        <v>0.99070084095001221</v>
      </c>
      <c r="AM1962">
        <v>0</v>
      </c>
      <c r="AN1962">
        <v>1</v>
      </c>
    </row>
    <row r="1963" spans="1:40" x14ac:dyDescent="0.2">
      <c r="A1963" t="s">
        <v>8</v>
      </c>
      <c r="B1963" t="s">
        <v>1</v>
      </c>
      <c r="C1963" t="s">
        <v>2</v>
      </c>
      <c r="D1963" t="s">
        <v>3891</v>
      </c>
      <c r="E1963">
        <v>13.506460925581591</v>
      </c>
      <c r="F1963">
        <v>331</v>
      </c>
      <c r="G1963">
        <v>72</v>
      </c>
      <c r="H1963">
        <v>0.2175226586102719</v>
      </c>
      <c r="I1963">
        <v>74274</v>
      </c>
      <c r="J1963">
        <v>224.392749244713</v>
      </c>
      <c r="K1963">
        <v>4.0996978851963748</v>
      </c>
      <c r="L1963">
        <f t="shared" si="227"/>
        <v>5.0421777269289896</v>
      </c>
      <c r="M1963">
        <v>5.2750795788389224</v>
      </c>
      <c r="N1963">
        <v>99.420597062283591</v>
      </c>
      <c r="O1963">
        <f t="shared" si="223"/>
        <v>0.96978851963746227</v>
      </c>
      <c r="P1963">
        <f t="shared" si="224"/>
        <v>0.27190332326283989</v>
      </c>
      <c r="Q1963">
        <f t="shared" si="225"/>
        <v>0</v>
      </c>
      <c r="R1963">
        <f t="shared" si="226"/>
        <v>3.0211480362537766E-2</v>
      </c>
      <c r="S1963">
        <v>16</v>
      </c>
      <c r="T1963">
        <v>59</v>
      </c>
      <c r="U1963">
        <v>9</v>
      </c>
      <c r="V1963">
        <v>9.0023752969121134</v>
      </c>
      <c r="W1963" t="s">
        <v>4</v>
      </c>
      <c r="X1963">
        <v>8</v>
      </c>
      <c r="Y1963" t="s">
        <v>5</v>
      </c>
      <c r="Z1963">
        <v>923</v>
      </c>
      <c r="AA1963" t="s">
        <v>429</v>
      </c>
      <c r="AB1963" t="s">
        <v>4031</v>
      </c>
      <c r="AC1963">
        <v>3</v>
      </c>
      <c r="AD1963">
        <v>0</v>
      </c>
      <c r="AE1963">
        <f t="shared" si="228"/>
        <v>0</v>
      </c>
      <c r="AF1963">
        <f t="shared" si="229"/>
        <v>0</v>
      </c>
      <c r="AG1963">
        <v>70</v>
      </c>
      <c r="AH1963">
        <v>229378</v>
      </c>
      <c r="AI1963">
        <v>9.8614177611926408</v>
      </c>
      <c r="AJ1963">
        <v>1</v>
      </c>
      <c r="AK1963">
        <v>0.17075712978839869</v>
      </c>
      <c r="AL1963">
        <v>0.82924288511276245</v>
      </c>
      <c r="AM1963">
        <v>0</v>
      </c>
      <c r="AN1963">
        <v>1</v>
      </c>
    </row>
    <row r="1964" spans="1:40" x14ac:dyDescent="0.2">
      <c r="A1964" t="s">
        <v>8</v>
      </c>
      <c r="B1964" t="s">
        <v>1</v>
      </c>
      <c r="C1964" t="s">
        <v>2</v>
      </c>
      <c r="D1964" t="s">
        <v>3891</v>
      </c>
      <c r="E1964">
        <v>13.50646100008035</v>
      </c>
      <c r="F1964">
        <v>331</v>
      </c>
      <c r="G1964">
        <v>72</v>
      </c>
      <c r="H1964">
        <v>0.2175226586102719</v>
      </c>
      <c r="I1964">
        <v>74274</v>
      </c>
      <c r="J1964">
        <v>224.392749244713</v>
      </c>
      <c r="K1964">
        <v>4.0996978851963748</v>
      </c>
      <c r="L1964">
        <f t="shared" si="227"/>
        <v>5.0421777269289896</v>
      </c>
      <c r="M1964">
        <v>5.2750795788389224</v>
      </c>
      <c r="N1964">
        <v>99.420597062283591</v>
      </c>
      <c r="O1964">
        <f t="shared" si="223"/>
        <v>0.96978851963746227</v>
      </c>
      <c r="P1964">
        <f t="shared" si="224"/>
        <v>0.27190332326283989</v>
      </c>
      <c r="Q1964">
        <f t="shared" si="225"/>
        <v>0</v>
      </c>
      <c r="R1964">
        <f t="shared" si="226"/>
        <v>3.0211480362537766E-2</v>
      </c>
      <c r="S1964">
        <v>16</v>
      </c>
      <c r="T1964">
        <v>59</v>
      </c>
      <c r="U1964">
        <v>9</v>
      </c>
      <c r="V1964">
        <v>9.0023752969121134</v>
      </c>
      <c r="W1964" t="s">
        <v>4</v>
      </c>
      <c r="X1964">
        <v>8</v>
      </c>
      <c r="Y1964" t="s">
        <v>5</v>
      </c>
      <c r="Z1964">
        <v>923</v>
      </c>
      <c r="AA1964" t="s">
        <v>4029</v>
      </c>
      <c r="AB1964" t="s">
        <v>4032</v>
      </c>
      <c r="AC1964">
        <v>2</v>
      </c>
      <c r="AD1964">
        <v>0</v>
      </c>
      <c r="AE1964">
        <f t="shared" si="228"/>
        <v>0</v>
      </c>
      <c r="AF1964">
        <f t="shared" si="229"/>
        <v>0</v>
      </c>
      <c r="AG1964">
        <v>17</v>
      </c>
      <c r="AH1964">
        <v>52219</v>
      </c>
      <c r="AI1964">
        <v>3.3574526036339392</v>
      </c>
      <c r="AJ1964">
        <v>1</v>
      </c>
      <c r="AK1964">
        <v>6.9554932415485382E-3</v>
      </c>
      <c r="AL1964">
        <v>0.99304443597793579</v>
      </c>
      <c r="AM1964">
        <v>0</v>
      </c>
      <c r="AN1964">
        <v>1</v>
      </c>
    </row>
    <row r="1965" spans="1:40" x14ac:dyDescent="0.2">
      <c r="A1965" t="s">
        <v>8</v>
      </c>
      <c r="B1965" t="s">
        <v>1</v>
      </c>
      <c r="C1965" t="s">
        <v>2</v>
      </c>
      <c r="D1965" t="s">
        <v>3891</v>
      </c>
      <c r="E1965">
        <v>13.50646105789434</v>
      </c>
      <c r="F1965">
        <v>331</v>
      </c>
      <c r="G1965">
        <v>72</v>
      </c>
      <c r="H1965">
        <v>0.2175226586102719</v>
      </c>
      <c r="I1965">
        <v>74274</v>
      </c>
      <c r="J1965">
        <v>224.392749244713</v>
      </c>
      <c r="K1965">
        <v>4.0996978851963748</v>
      </c>
      <c r="L1965">
        <f t="shared" si="227"/>
        <v>5.0421777269289896</v>
      </c>
      <c r="M1965">
        <v>5.2750795788389224</v>
      </c>
      <c r="N1965">
        <v>99.420597062283591</v>
      </c>
      <c r="O1965">
        <f t="shared" si="223"/>
        <v>0.96978851963746227</v>
      </c>
      <c r="P1965">
        <f t="shared" si="224"/>
        <v>0.27190332326283989</v>
      </c>
      <c r="Q1965">
        <f t="shared" si="225"/>
        <v>0</v>
      </c>
      <c r="R1965">
        <f t="shared" si="226"/>
        <v>3.0211480362537766E-2</v>
      </c>
      <c r="S1965">
        <v>16</v>
      </c>
      <c r="T1965">
        <v>59</v>
      </c>
      <c r="U1965">
        <v>9</v>
      </c>
      <c r="V1965">
        <v>9.0023752969121134</v>
      </c>
      <c r="W1965" t="s">
        <v>4</v>
      </c>
      <c r="X1965">
        <v>8</v>
      </c>
      <c r="Y1965" t="s">
        <v>5</v>
      </c>
      <c r="Z1965">
        <v>923</v>
      </c>
      <c r="AA1965" t="s">
        <v>429</v>
      </c>
      <c r="AB1965" t="s">
        <v>4033</v>
      </c>
      <c r="AC1965">
        <v>3</v>
      </c>
      <c r="AD1965">
        <v>0</v>
      </c>
      <c r="AE1965">
        <f t="shared" si="228"/>
        <v>0</v>
      </c>
      <c r="AF1965">
        <f t="shared" si="229"/>
        <v>0</v>
      </c>
      <c r="AG1965">
        <v>81</v>
      </c>
      <c r="AH1965">
        <v>229378</v>
      </c>
      <c r="AI1965">
        <v>9.8614178775860655</v>
      </c>
      <c r="AJ1965">
        <v>1</v>
      </c>
      <c r="AK1965">
        <v>0.1865132749080658</v>
      </c>
      <c r="AL1965">
        <v>0.81348669528961182</v>
      </c>
      <c r="AM1965">
        <v>0</v>
      </c>
      <c r="AN1965">
        <v>1</v>
      </c>
    </row>
    <row r="1966" spans="1:40" x14ac:dyDescent="0.2">
      <c r="A1966" t="s">
        <v>8</v>
      </c>
      <c r="B1966" t="s">
        <v>1</v>
      </c>
      <c r="C1966" t="s">
        <v>2</v>
      </c>
      <c r="D1966" t="s">
        <v>3891</v>
      </c>
      <c r="E1966">
        <v>13.50646111643144</v>
      </c>
      <c r="F1966">
        <v>331</v>
      </c>
      <c r="G1966">
        <v>72</v>
      </c>
      <c r="H1966">
        <v>0.2175226586102719</v>
      </c>
      <c r="I1966">
        <v>74274</v>
      </c>
      <c r="J1966">
        <v>224.392749244713</v>
      </c>
      <c r="K1966">
        <v>4.0996978851963748</v>
      </c>
      <c r="L1966">
        <f t="shared" si="227"/>
        <v>5.0421777269289896</v>
      </c>
      <c r="M1966">
        <v>5.2750795788389224</v>
      </c>
      <c r="N1966">
        <v>99.420597062283591</v>
      </c>
      <c r="O1966">
        <f t="shared" si="223"/>
        <v>0.96978851963746227</v>
      </c>
      <c r="P1966">
        <f t="shared" si="224"/>
        <v>0.27190332326283989</v>
      </c>
      <c r="Q1966">
        <f t="shared" si="225"/>
        <v>0</v>
      </c>
      <c r="R1966">
        <f t="shared" si="226"/>
        <v>3.0211480362537766E-2</v>
      </c>
      <c r="S1966">
        <v>16</v>
      </c>
      <c r="T1966">
        <v>59</v>
      </c>
      <c r="U1966">
        <v>9</v>
      </c>
      <c r="V1966">
        <v>9.0023752969121134</v>
      </c>
      <c r="W1966" t="s">
        <v>4</v>
      </c>
      <c r="X1966">
        <v>8</v>
      </c>
      <c r="Y1966" t="s">
        <v>5</v>
      </c>
      <c r="Z1966">
        <v>923</v>
      </c>
      <c r="AA1966" t="s">
        <v>4034</v>
      </c>
      <c r="AB1966" t="s">
        <v>4035</v>
      </c>
      <c r="AC1966">
        <v>1</v>
      </c>
      <c r="AD1966">
        <v>0</v>
      </c>
      <c r="AE1966">
        <f t="shared" si="228"/>
        <v>0</v>
      </c>
      <c r="AF1966">
        <f t="shared" si="229"/>
        <v>0</v>
      </c>
      <c r="AG1966">
        <v>122</v>
      </c>
      <c r="AH1966">
        <v>93722</v>
      </c>
      <c r="AI1966">
        <v>11.133907359028891</v>
      </c>
      <c r="AJ1966">
        <v>1</v>
      </c>
      <c r="AK1966">
        <v>7.1354545652866364E-3</v>
      </c>
      <c r="AL1966">
        <v>0.99286448955535889</v>
      </c>
      <c r="AM1966">
        <v>0</v>
      </c>
      <c r="AN1966">
        <v>1</v>
      </c>
    </row>
    <row r="1967" spans="1:40" x14ac:dyDescent="0.2">
      <c r="A1967" t="s">
        <v>8</v>
      </c>
      <c r="B1967" t="s">
        <v>1</v>
      </c>
      <c r="C1967" t="s">
        <v>2</v>
      </c>
      <c r="D1967" t="s">
        <v>3891</v>
      </c>
      <c r="E1967">
        <v>13.506461192017349</v>
      </c>
      <c r="F1967">
        <v>331</v>
      </c>
      <c r="G1967">
        <v>72</v>
      </c>
      <c r="H1967">
        <v>0.2175226586102719</v>
      </c>
      <c r="I1967">
        <v>74274</v>
      </c>
      <c r="J1967">
        <v>224.392749244713</v>
      </c>
      <c r="K1967">
        <v>4.0996978851963748</v>
      </c>
      <c r="L1967">
        <f t="shared" si="227"/>
        <v>5.0421777269289896</v>
      </c>
      <c r="M1967">
        <v>5.2750795788389224</v>
      </c>
      <c r="N1967">
        <v>99.420597062283591</v>
      </c>
      <c r="O1967">
        <f t="shared" si="223"/>
        <v>0.96978851963746227</v>
      </c>
      <c r="P1967">
        <f t="shared" si="224"/>
        <v>0.27190332326283989</v>
      </c>
      <c r="Q1967">
        <f t="shared" si="225"/>
        <v>0</v>
      </c>
      <c r="R1967">
        <f t="shared" si="226"/>
        <v>3.0211480362537766E-2</v>
      </c>
      <c r="S1967">
        <v>16</v>
      </c>
      <c r="T1967">
        <v>59</v>
      </c>
      <c r="U1967">
        <v>9</v>
      </c>
      <c r="V1967">
        <v>9.0023752969121134</v>
      </c>
      <c r="W1967" t="s">
        <v>4</v>
      </c>
      <c r="X1967">
        <v>8</v>
      </c>
      <c r="Y1967" t="s">
        <v>5</v>
      </c>
      <c r="Z1967">
        <v>923</v>
      </c>
      <c r="AA1967" t="s">
        <v>6</v>
      </c>
      <c r="AB1967" t="s">
        <v>18</v>
      </c>
      <c r="AC1967">
        <v>0</v>
      </c>
      <c r="AD1967">
        <v>0</v>
      </c>
      <c r="AE1967">
        <f t="shared" si="228"/>
        <v>0</v>
      </c>
      <c r="AF1967">
        <f t="shared" si="229"/>
        <v>0</v>
      </c>
      <c r="AG1967">
        <v>9</v>
      </c>
      <c r="AH1967">
        <v>0</v>
      </c>
      <c r="AI1967" t="s">
        <v>8</v>
      </c>
      <c r="AJ1967">
        <v>0</v>
      </c>
      <c r="AK1967">
        <v>7.7553316950798026E-3</v>
      </c>
      <c r="AL1967">
        <v>0.9922446608543396</v>
      </c>
      <c r="AM1967">
        <v>0</v>
      </c>
      <c r="AN1967">
        <v>1</v>
      </c>
    </row>
    <row r="1968" spans="1:40" x14ac:dyDescent="0.2">
      <c r="A1968" t="s">
        <v>8</v>
      </c>
      <c r="B1968" t="s">
        <v>1</v>
      </c>
      <c r="C1968" t="s">
        <v>2</v>
      </c>
      <c r="D1968" t="s">
        <v>3891</v>
      </c>
      <c r="E1968">
        <v>13.506461257271621</v>
      </c>
      <c r="F1968">
        <v>331</v>
      </c>
      <c r="G1968">
        <v>72</v>
      </c>
      <c r="H1968">
        <v>0.2175226586102719</v>
      </c>
      <c r="I1968">
        <v>74274</v>
      </c>
      <c r="J1968">
        <v>224.392749244713</v>
      </c>
      <c r="K1968">
        <v>4.0996978851963748</v>
      </c>
      <c r="L1968">
        <f t="shared" si="227"/>
        <v>5.0421777269289896</v>
      </c>
      <c r="M1968">
        <v>5.2750795788389224</v>
      </c>
      <c r="N1968">
        <v>99.420597062283591</v>
      </c>
      <c r="O1968">
        <f t="shared" si="223"/>
        <v>0.96978851963746227</v>
      </c>
      <c r="P1968">
        <f t="shared" si="224"/>
        <v>0.27190332326283989</v>
      </c>
      <c r="Q1968">
        <f t="shared" si="225"/>
        <v>0</v>
      </c>
      <c r="R1968">
        <f t="shared" si="226"/>
        <v>3.0211480362537766E-2</v>
      </c>
      <c r="S1968">
        <v>16</v>
      </c>
      <c r="T1968">
        <v>59</v>
      </c>
      <c r="U1968">
        <v>9</v>
      </c>
      <c r="V1968">
        <v>9.0023752969121134</v>
      </c>
      <c r="W1968" t="s">
        <v>4</v>
      </c>
      <c r="X1968">
        <v>8</v>
      </c>
      <c r="Y1968" t="s">
        <v>5</v>
      </c>
      <c r="Z1968">
        <v>923</v>
      </c>
      <c r="AA1968" t="s">
        <v>429</v>
      </c>
      <c r="AB1968" t="s">
        <v>4036</v>
      </c>
      <c r="AC1968">
        <v>2</v>
      </c>
      <c r="AD1968">
        <v>0</v>
      </c>
      <c r="AE1968">
        <f t="shared" si="228"/>
        <v>0</v>
      </c>
      <c r="AF1968">
        <f t="shared" si="229"/>
        <v>0</v>
      </c>
      <c r="AG1968">
        <v>103</v>
      </c>
      <c r="AH1968">
        <v>229378</v>
      </c>
      <c r="AI1968">
        <v>9.8614180705855876</v>
      </c>
      <c r="AJ1968">
        <v>1</v>
      </c>
      <c r="AK1968">
        <v>0.36135867238044739</v>
      </c>
      <c r="AL1968">
        <v>0.63864129781723022</v>
      </c>
      <c r="AM1968">
        <v>0</v>
      </c>
      <c r="AN1968">
        <v>1</v>
      </c>
    </row>
    <row r="1969" spans="1:40" x14ac:dyDescent="0.2">
      <c r="A1969" t="s">
        <v>8</v>
      </c>
      <c r="B1969" t="s">
        <v>1</v>
      </c>
      <c r="C1969" t="s">
        <v>2</v>
      </c>
      <c r="D1969" t="s">
        <v>3891</v>
      </c>
      <c r="E1969">
        <v>13.50646131549737</v>
      </c>
      <c r="F1969">
        <v>331</v>
      </c>
      <c r="G1969">
        <v>72</v>
      </c>
      <c r="H1969">
        <v>0.2175226586102719</v>
      </c>
      <c r="I1969">
        <v>74274</v>
      </c>
      <c r="J1969">
        <v>224.392749244713</v>
      </c>
      <c r="K1969">
        <v>4.0996978851963748</v>
      </c>
      <c r="L1969">
        <f t="shared" si="227"/>
        <v>5.0421777269289896</v>
      </c>
      <c r="M1969">
        <v>5.2750795788389224</v>
      </c>
      <c r="N1969">
        <v>99.420597062283591</v>
      </c>
      <c r="O1969">
        <f t="shared" si="223"/>
        <v>0.96978851963746227</v>
      </c>
      <c r="P1969">
        <f t="shared" si="224"/>
        <v>0.27190332326283989</v>
      </c>
      <c r="Q1969">
        <f t="shared" si="225"/>
        <v>0</v>
      </c>
      <c r="R1969">
        <f t="shared" si="226"/>
        <v>3.0211480362537766E-2</v>
      </c>
      <c r="S1969">
        <v>16</v>
      </c>
      <c r="T1969">
        <v>59</v>
      </c>
      <c r="U1969">
        <v>9</v>
      </c>
      <c r="V1969">
        <v>9.0023752969121134</v>
      </c>
      <c r="W1969" t="s">
        <v>4</v>
      </c>
      <c r="X1969">
        <v>8</v>
      </c>
      <c r="Y1969" t="s">
        <v>5</v>
      </c>
      <c r="Z1969">
        <v>923</v>
      </c>
      <c r="AA1969" t="s">
        <v>3904</v>
      </c>
      <c r="AB1969" t="s">
        <v>4037</v>
      </c>
      <c r="AC1969">
        <v>0</v>
      </c>
      <c r="AD1969">
        <v>0</v>
      </c>
      <c r="AE1969">
        <f t="shared" si="228"/>
        <v>0</v>
      </c>
      <c r="AF1969">
        <f t="shared" si="229"/>
        <v>0</v>
      </c>
      <c r="AG1969">
        <v>83</v>
      </c>
      <c r="AH1969">
        <v>19278</v>
      </c>
      <c r="AI1969">
        <v>8.2268653685715716</v>
      </c>
      <c r="AJ1969">
        <v>1</v>
      </c>
      <c r="AK1969">
        <v>7.1974671445786953E-3</v>
      </c>
      <c r="AL1969">
        <v>0.99280256032943726</v>
      </c>
      <c r="AM1969">
        <v>0</v>
      </c>
      <c r="AN1969">
        <v>1</v>
      </c>
    </row>
    <row r="1970" spans="1:40" x14ac:dyDescent="0.2">
      <c r="A1970" t="s">
        <v>8</v>
      </c>
      <c r="B1970" t="s">
        <v>1</v>
      </c>
      <c r="C1970" t="s">
        <v>2</v>
      </c>
      <c r="D1970" t="s">
        <v>3891</v>
      </c>
      <c r="E1970">
        <v>13.5064613743977</v>
      </c>
      <c r="F1970">
        <v>331</v>
      </c>
      <c r="G1970">
        <v>72</v>
      </c>
      <c r="H1970">
        <v>0.2175226586102719</v>
      </c>
      <c r="I1970">
        <v>74274</v>
      </c>
      <c r="J1970">
        <v>224.392749244713</v>
      </c>
      <c r="K1970">
        <v>4.0996978851963748</v>
      </c>
      <c r="L1970">
        <f t="shared" si="227"/>
        <v>5.0421777269289896</v>
      </c>
      <c r="M1970">
        <v>5.2750795788389224</v>
      </c>
      <c r="N1970">
        <v>99.420597062283591</v>
      </c>
      <c r="O1970">
        <f t="shared" si="223"/>
        <v>0.96978851963746227</v>
      </c>
      <c r="P1970">
        <f t="shared" si="224"/>
        <v>0.27190332326283989</v>
      </c>
      <c r="Q1970">
        <f t="shared" si="225"/>
        <v>0</v>
      </c>
      <c r="R1970">
        <f t="shared" si="226"/>
        <v>3.0211480362537766E-2</v>
      </c>
      <c r="S1970">
        <v>16</v>
      </c>
      <c r="T1970">
        <v>59</v>
      </c>
      <c r="U1970">
        <v>9</v>
      </c>
      <c r="V1970">
        <v>9.0023752969121134</v>
      </c>
      <c r="W1970" t="s">
        <v>4</v>
      </c>
      <c r="X1970">
        <v>8</v>
      </c>
      <c r="Y1970" t="s">
        <v>5</v>
      </c>
      <c r="Z1970">
        <v>923</v>
      </c>
      <c r="AA1970" t="s">
        <v>429</v>
      </c>
      <c r="AB1970" t="s">
        <v>4038</v>
      </c>
      <c r="AC1970">
        <v>2</v>
      </c>
      <c r="AD1970">
        <v>0</v>
      </c>
      <c r="AE1970">
        <f t="shared" si="228"/>
        <v>0</v>
      </c>
      <c r="AF1970">
        <f t="shared" si="229"/>
        <v>0</v>
      </c>
      <c r="AG1970">
        <v>64</v>
      </c>
      <c r="AH1970">
        <v>229378</v>
      </c>
      <c r="AI1970">
        <v>9.8614181941125381</v>
      </c>
      <c r="AJ1970">
        <v>1</v>
      </c>
      <c r="AK1970">
        <v>1.6446264460682869E-2</v>
      </c>
      <c r="AL1970">
        <v>0.98355376720428467</v>
      </c>
      <c r="AM1970">
        <v>0</v>
      </c>
      <c r="AN1970">
        <v>1</v>
      </c>
    </row>
    <row r="1971" spans="1:40" x14ac:dyDescent="0.2">
      <c r="A1971" t="s">
        <v>8</v>
      </c>
      <c r="B1971" t="s">
        <v>1</v>
      </c>
      <c r="C1971" t="s">
        <v>2</v>
      </c>
      <c r="D1971" t="s">
        <v>3891</v>
      </c>
      <c r="E1971">
        <v>13.506461432338529</v>
      </c>
      <c r="F1971">
        <v>331</v>
      </c>
      <c r="G1971">
        <v>72</v>
      </c>
      <c r="H1971">
        <v>0.2175226586102719</v>
      </c>
      <c r="I1971">
        <v>74274</v>
      </c>
      <c r="J1971">
        <v>224.392749244713</v>
      </c>
      <c r="K1971">
        <v>4.0996978851963748</v>
      </c>
      <c r="L1971">
        <f t="shared" si="227"/>
        <v>5.0421777269289896</v>
      </c>
      <c r="M1971">
        <v>5.2750795788389224</v>
      </c>
      <c r="N1971">
        <v>99.420597062283591</v>
      </c>
      <c r="O1971">
        <f t="shared" si="223"/>
        <v>0.96978851963746227</v>
      </c>
      <c r="P1971">
        <f t="shared" si="224"/>
        <v>0.27190332326283989</v>
      </c>
      <c r="Q1971">
        <f t="shared" si="225"/>
        <v>0</v>
      </c>
      <c r="R1971">
        <f t="shared" si="226"/>
        <v>3.0211480362537766E-2</v>
      </c>
      <c r="S1971">
        <v>16</v>
      </c>
      <c r="T1971">
        <v>59</v>
      </c>
      <c r="U1971">
        <v>9</v>
      </c>
      <c r="V1971">
        <v>9.0023752969121134</v>
      </c>
      <c r="W1971" t="s">
        <v>4</v>
      </c>
      <c r="X1971">
        <v>8</v>
      </c>
      <c r="Y1971" t="s">
        <v>5</v>
      </c>
      <c r="Z1971">
        <v>923</v>
      </c>
      <c r="AA1971" t="s">
        <v>3904</v>
      </c>
      <c r="AB1971" t="s">
        <v>4039</v>
      </c>
      <c r="AC1971">
        <v>2</v>
      </c>
      <c r="AD1971">
        <v>0</v>
      </c>
      <c r="AE1971">
        <f t="shared" si="228"/>
        <v>0</v>
      </c>
      <c r="AF1971">
        <f t="shared" si="229"/>
        <v>0</v>
      </c>
      <c r="AG1971">
        <v>80</v>
      </c>
      <c r="AH1971">
        <v>19278</v>
      </c>
      <c r="AI1971">
        <v>8.2268655036771339</v>
      </c>
      <c r="AJ1971">
        <v>1</v>
      </c>
      <c r="AK1971">
        <v>3.4796193242073059E-2</v>
      </c>
      <c r="AL1971">
        <v>0.96520388126373291</v>
      </c>
      <c r="AM1971">
        <v>0</v>
      </c>
      <c r="AN1971">
        <v>1</v>
      </c>
    </row>
    <row r="1972" spans="1:40" x14ac:dyDescent="0.2">
      <c r="A1972" t="s">
        <v>8</v>
      </c>
      <c r="B1972" t="s">
        <v>1</v>
      </c>
      <c r="C1972" t="s">
        <v>2</v>
      </c>
      <c r="D1972" t="s">
        <v>3891</v>
      </c>
      <c r="E1972">
        <v>13.50646149638734</v>
      </c>
      <c r="F1972">
        <v>331</v>
      </c>
      <c r="G1972">
        <v>72</v>
      </c>
      <c r="H1972">
        <v>0.2175226586102719</v>
      </c>
      <c r="I1972">
        <v>74274</v>
      </c>
      <c r="J1972">
        <v>224.392749244713</v>
      </c>
      <c r="K1972">
        <v>4.0996978851963748</v>
      </c>
      <c r="L1972">
        <f t="shared" si="227"/>
        <v>5.0421777269289896</v>
      </c>
      <c r="M1972">
        <v>5.2750795788389224</v>
      </c>
      <c r="N1972">
        <v>99.420597062283591</v>
      </c>
      <c r="O1972">
        <f t="shared" si="223"/>
        <v>0.96978851963746227</v>
      </c>
      <c r="P1972">
        <f t="shared" si="224"/>
        <v>0.27190332326283989</v>
      </c>
      <c r="Q1972">
        <f t="shared" si="225"/>
        <v>0</v>
      </c>
      <c r="R1972">
        <f t="shared" si="226"/>
        <v>3.0211480362537766E-2</v>
      </c>
      <c r="S1972">
        <v>16</v>
      </c>
      <c r="T1972">
        <v>59</v>
      </c>
      <c r="U1972">
        <v>9</v>
      </c>
      <c r="V1972">
        <v>9.0023752969121134</v>
      </c>
      <c r="W1972" t="s">
        <v>4</v>
      </c>
      <c r="X1972">
        <v>8</v>
      </c>
      <c r="Y1972" t="s">
        <v>5</v>
      </c>
      <c r="Z1972">
        <v>923</v>
      </c>
      <c r="AA1972" t="s">
        <v>429</v>
      </c>
      <c r="AB1972" t="s">
        <v>4040</v>
      </c>
      <c r="AC1972">
        <v>2</v>
      </c>
      <c r="AD1972">
        <v>0</v>
      </c>
      <c r="AE1972">
        <f t="shared" si="228"/>
        <v>0</v>
      </c>
      <c r="AF1972">
        <f t="shared" si="229"/>
        <v>0</v>
      </c>
      <c r="AG1972">
        <v>132</v>
      </c>
      <c r="AH1972">
        <v>229378</v>
      </c>
      <c r="AI1972">
        <v>9.8614183304891601</v>
      </c>
      <c r="AJ1972">
        <v>1</v>
      </c>
      <c r="AK1972">
        <v>0.42216071486473078</v>
      </c>
      <c r="AL1972">
        <v>0.57783931493759155</v>
      </c>
      <c r="AM1972">
        <v>0</v>
      </c>
      <c r="AN1972">
        <v>1</v>
      </c>
    </row>
    <row r="1973" spans="1:40" x14ac:dyDescent="0.2">
      <c r="A1973" t="s">
        <v>8</v>
      </c>
      <c r="B1973" t="s">
        <v>1</v>
      </c>
      <c r="C1973" t="s">
        <v>2</v>
      </c>
      <c r="D1973" t="s">
        <v>3891</v>
      </c>
      <c r="E1973">
        <v>13.50646157013797</v>
      </c>
      <c r="F1973">
        <v>331</v>
      </c>
      <c r="G1973">
        <v>72</v>
      </c>
      <c r="H1973">
        <v>0.2175226586102719</v>
      </c>
      <c r="I1973">
        <v>74274</v>
      </c>
      <c r="J1973">
        <v>224.392749244713</v>
      </c>
      <c r="K1973">
        <v>4.0996978851963748</v>
      </c>
      <c r="L1973">
        <f t="shared" si="227"/>
        <v>5.0421777269289896</v>
      </c>
      <c r="M1973">
        <v>5.2750795788389224</v>
      </c>
      <c r="N1973">
        <v>99.420597062283591</v>
      </c>
      <c r="O1973">
        <f t="shared" ref="O1973:O2036" si="230">AVERAGE($AN$1844:$AN$2174)</f>
        <v>0.96978851963746227</v>
      </c>
      <c r="P1973">
        <f t="shared" ref="P1973:P2036" si="231">AVERAGE($AJ$1844:$AJ$2174)</f>
        <v>0.27190332326283989</v>
      </c>
      <c r="Q1973">
        <f t="shared" ref="Q1973:Q2036" si="232">AVERAGE($AE$1844:$AE$2174)</f>
        <v>0</v>
      </c>
      <c r="R1973">
        <f t="shared" ref="R1973:R2036" si="233">AVERAGE($AF$1844:$AF$2174)</f>
        <v>3.0211480362537766E-2</v>
      </c>
      <c r="S1973">
        <v>16</v>
      </c>
      <c r="T1973">
        <v>59</v>
      </c>
      <c r="U1973">
        <v>9</v>
      </c>
      <c r="V1973">
        <v>9.0023752969121134</v>
      </c>
      <c r="W1973" t="s">
        <v>4</v>
      </c>
      <c r="X1973">
        <v>8</v>
      </c>
      <c r="Y1973" t="s">
        <v>5</v>
      </c>
      <c r="Z1973">
        <v>923</v>
      </c>
      <c r="AA1973" t="s">
        <v>3904</v>
      </c>
      <c r="AB1973" t="s">
        <v>4041</v>
      </c>
      <c r="AC1973">
        <v>1</v>
      </c>
      <c r="AD1973">
        <v>0</v>
      </c>
      <c r="AE1973">
        <f t="shared" si="228"/>
        <v>0</v>
      </c>
      <c r="AF1973">
        <f t="shared" si="229"/>
        <v>0</v>
      </c>
      <c r="AG1973">
        <v>397</v>
      </c>
      <c r="AH1973">
        <v>19278</v>
      </c>
      <c r="AI1973">
        <v>8.2268656225555858</v>
      </c>
      <c r="AJ1973">
        <v>1</v>
      </c>
      <c r="AK1973">
        <v>0.14085595309734339</v>
      </c>
      <c r="AL1973">
        <v>0.85914397239685059</v>
      </c>
      <c r="AM1973">
        <v>0</v>
      </c>
      <c r="AN1973">
        <v>1</v>
      </c>
    </row>
    <row r="1974" spans="1:40" x14ac:dyDescent="0.2">
      <c r="A1974" t="s">
        <v>8</v>
      </c>
      <c r="B1974" t="s">
        <v>1</v>
      </c>
      <c r="C1974" t="s">
        <v>2</v>
      </c>
      <c r="D1974" t="s">
        <v>3891</v>
      </c>
      <c r="E1974">
        <v>13.50646163411473</v>
      </c>
      <c r="F1974">
        <v>331</v>
      </c>
      <c r="G1974">
        <v>72</v>
      </c>
      <c r="H1974">
        <v>0.2175226586102719</v>
      </c>
      <c r="I1974">
        <v>74274</v>
      </c>
      <c r="J1974">
        <v>224.392749244713</v>
      </c>
      <c r="K1974">
        <v>4.0996978851963748</v>
      </c>
      <c r="L1974">
        <f t="shared" si="227"/>
        <v>5.0421777269289896</v>
      </c>
      <c r="M1974">
        <v>5.2750795788389224</v>
      </c>
      <c r="N1974">
        <v>99.420597062283591</v>
      </c>
      <c r="O1974">
        <f t="shared" si="230"/>
        <v>0.96978851963746227</v>
      </c>
      <c r="P1974">
        <f t="shared" si="231"/>
        <v>0.27190332326283989</v>
      </c>
      <c r="Q1974">
        <f t="shared" si="232"/>
        <v>0</v>
      </c>
      <c r="R1974">
        <f t="shared" si="233"/>
        <v>3.0211480362537766E-2</v>
      </c>
      <c r="S1974">
        <v>16</v>
      </c>
      <c r="T1974">
        <v>59</v>
      </c>
      <c r="U1974">
        <v>9</v>
      </c>
      <c r="V1974">
        <v>9.0023752969121134</v>
      </c>
      <c r="W1974" t="s">
        <v>4</v>
      </c>
      <c r="X1974">
        <v>8</v>
      </c>
      <c r="Y1974" t="s">
        <v>5</v>
      </c>
      <c r="Z1974">
        <v>923</v>
      </c>
      <c r="AA1974" t="s">
        <v>429</v>
      </c>
      <c r="AB1974" t="s">
        <v>4042</v>
      </c>
      <c r="AC1974">
        <v>1</v>
      </c>
      <c r="AD1974">
        <v>0</v>
      </c>
      <c r="AE1974">
        <f t="shared" si="228"/>
        <v>0</v>
      </c>
      <c r="AF1974">
        <f t="shared" si="229"/>
        <v>0</v>
      </c>
      <c r="AG1974">
        <v>380</v>
      </c>
      <c r="AH1974">
        <v>229378</v>
      </c>
      <c r="AI1974">
        <v>9.8614184530112254</v>
      </c>
      <c r="AJ1974">
        <v>1</v>
      </c>
      <c r="AK1974">
        <v>0.45866513252258301</v>
      </c>
      <c r="AL1974">
        <v>0.54133486747741699</v>
      </c>
      <c r="AM1974">
        <v>0</v>
      </c>
      <c r="AN1974">
        <v>1</v>
      </c>
    </row>
    <row r="1975" spans="1:40" x14ac:dyDescent="0.2">
      <c r="A1975" t="s">
        <v>8</v>
      </c>
      <c r="B1975" t="s">
        <v>1</v>
      </c>
      <c r="C1975" t="s">
        <v>2</v>
      </c>
      <c r="D1975" t="s">
        <v>3891</v>
      </c>
      <c r="E1975">
        <v>13.506461691976209</v>
      </c>
      <c r="F1975">
        <v>331</v>
      </c>
      <c r="G1975">
        <v>72</v>
      </c>
      <c r="H1975">
        <v>0.2175226586102719</v>
      </c>
      <c r="I1975">
        <v>74274</v>
      </c>
      <c r="J1975">
        <v>224.392749244713</v>
      </c>
      <c r="K1975">
        <v>4.0996978851963748</v>
      </c>
      <c r="L1975">
        <f t="shared" si="227"/>
        <v>5.0421777269289896</v>
      </c>
      <c r="M1975">
        <v>5.2750795788389224</v>
      </c>
      <c r="N1975">
        <v>99.420597062283591</v>
      </c>
      <c r="O1975">
        <f t="shared" si="230"/>
        <v>0.96978851963746227</v>
      </c>
      <c r="P1975">
        <f t="shared" si="231"/>
        <v>0.27190332326283989</v>
      </c>
      <c r="Q1975">
        <f t="shared" si="232"/>
        <v>0</v>
      </c>
      <c r="R1975">
        <f t="shared" si="233"/>
        <v>3.0211480362537766E-2</v>
      </c>
      <c r="S1975">
        <v>16</v>
      </c>
      <c r="T1975">
        <v>59</v>
      </c>
      <c r="U1975">
        <v>9</v>
      </c>
      <c r="V1975">
        <v>9.0023752969121134</v>
      </c>
      <c r="W1975" t="s">
        <v>4</v>
      </c>
      <c r="X1975">
        <v>8</v>
      </c>
      <c r="Y1975" t="s">
        <v>5</v>
      </c>
      <c r="Z1975">
        <v>923</v>
      </c>
      <c r="AA1975" t="s">
        <v>3904</v>
      </c>
      <c r="AB1975" t="s">
        <v>4043</v>
      </c>
      <c r="AC1975">
        <v>1</v>
      </c>
      <c r="AD1975">
        <v>0</v>
      </c>
      <c r="AE1975">
        <f t="shared" si="228"/>
        <v>0</v>
      </c>
      <c r="AF1975">
        <f t="shared" si="229"/>
        <v>0</v>
      </c>
      <c r="AG1975">
        <v>367</v>
      </c>
      <c r="AH1975">
        <v>19278</v>
      </c>
      <c r="AI1975">
        <v>8.2268657440466431</v>
      </c>
      <c r="AJ1975">
        <v>1</v>
      </c>
      <c r="AK1975">
        <v>0.394767165184021</v>
      </c>
      <c r="AL1975">
        <v>0.60523289442062378</v>
      </c>
      <c r="AM1975">
        <v>0</v>
      </c>
      <c r="AN1975">
        <v>1</v>
      </c>
    </row>
    <row r="1976" spans="1:40" x14ac:dyDescent="0.2">
      <c r="A1976" t="s">
        <v>8</v>
      </c>
      <c r="B1976" t="s">
        <v>1</v>
      </c>
      <c r="C1976" t="s">
        <v>2</v>
      </c>
      <c r="D1976" t="s">
        <v>3891</v>
      </c>
      <c r="E1976">
        <v>13.506461749854511</v>
      </c>
      <c r="F1976">
        <v>331</v>
      </c>
      <c r="G1976">
        <v>72</v>
      </c>
      <c r="H1976">
        <v>0.2175226586102719</v>
      </c>
      <c r="I1976">
        <v>74274</v>
      </c>
      <c r="J1976">
        <v>224.392749244713</v>
      </c>
      <c r="K1976">
        <v>4.0996978851963748</v>
      </c>
      <c r="L1976">
        <f t="shared" si="227"/>
        <v>5.0421777269289896</v>
      </c>
      <c r="M1976">
        <v>5.2750795788389224</v>
      </c>
      <c r="N1976">
        <v>99.420597062283591</v>
      </c>
      <c r="O1976">
        <f t="shared" si="230"/>
        <v>0.96978851963746227</v>
      </c>
      <c r="P1976">
        <f t="shared" si="231"/>
        <v>0.27190332326283989</v>
      </c>
      <c r="Q1976">
        <f t="shared" si="232"/>
        <v>0</v>
      </c>
      <c r="R1976">
        <f t="shared" si="233"/>
        <v>3.0211480362537766E-2</v>
      </c>
      <c r="S1976">
        <v>16</v>
      </c>
      <c r="T1976">
        <v>59</v>
      </c>
      <c r="U1976">
        <v>9</v>
      </c>
      <c r="V1976">
        <v>9.0023752969121134</v>
      </c>
      <c r="W1976" t="s">
        <v>4</v>
      </c>
      <c r="X1976">
        <v>8</v>
      </c>
      <c r="Y1976" t="s">
        <v>5</v>
      </c>
      <c r="Z1976">
        <v>923</v>
      </c>
      <c r="AA1976" t="s">
        <v>429</v>
      </c>
      <c r="AB1976" t="s">
        <v>4044</v>
      </c>
      <c r="AC1976">
        <v>1</v>
      </c>
      <c r="AD1976">
        <v>0</v>
      </c>
      <c r="AE1976">
        <f t="shared" si="228"/>
        <v>0</v>
      </c>
      <c r="AF1976">
        <f t="shared" si="229"/>
        <v>0</v>
      </c>
      <c r="AG1976">
        <v>396</v>
      </c>
      <c r="AH1976">
        <v>229378</v>
      </c>
      <c r="AI1976">
        <v>9.8614185831541725</v>
      </c>
      <c r="AJ1976">
        <v>1</v>
      </c>
      <c r="AK1976">
        <v>0.45836353302001948</v>
      </c>
      <c r="AL1976">
        <v>0.54163646697998047</v>
      </c>
      <c r="AM1976">
        <v>0</v>
      </c>
      <c r="AN1976">
        <v>1</v>
      </c>
    </row>
    <row r="1977" spans="1:40" x14ac:dyDescent="0.2">
      <c r="A1977" t="s">
        <v>8</v>
      </c>
      <c r="B1977" t="s">
        <v>1</v>
      </c>
      <c r="C1977" t="s">
        <v>2</v>
      </c>
      <c r="D1977" t="s">
        <v>3891</v>
      </c>
      <c r="E1977">
        <v>13.50646182423322</v>
      </c>
      <c r="F1977">
        <v>331</v>
      </c>
      <c r="G1977">
        <v>72</v>
      </c>
      <c r="H1977">
        <v>0.2175226586102719</v>
      </c>
      <c r="I1977">
        <v>74274</v>
      </c>
      <c r="J1977">
        <v>224.392749244713</v>
      </c>
      <c r="K1977">
        <v>4.0996978851963748</v>
      </c>
      <c r="L1977">
        <f t="shared" si="227"/>
        <v>5.0421777269289896</v>
      </c>
      <c r="M1977">
        <v>5.2750795788389224</v>
      </c>
      <c r="N1977">
        <v>99.420597062283591</v>
      </c>
      <c r="O1977">
        <f t="shared" si="230"/>
        <v>0.96978851963746227</v>
      </c>
      <c r="P1977">
        <f t="shared" si="231"/>
        <v>0.27190332326283989</v>
      </c>
      <c r="Q1977">
        <f t="shared" si="232"/>
        <v>0</v>
      </c>
      <c r="R1977">
        <f t="shared" si="233"/>
        <v>3.0211480362537766E-2</v>
      </c>
      <c r="S1977">
        <v>16</v>
      </c>
      <c r="T1977">
        <v>59</v>
      </c>
      <c r="U1977">
        <v>9</v>
      </c>
      <c r="V1977">
        <v>9.0023752969121134</v>
      </c>
      <c r="W1977" t="s">
        <v>4</v>
      </c>
      <c r="X1977">
        <v>8</v>
      </c>
      <c r="Y1977" t="s">
        <v>5</v>
      </c>
      <c r="Z1977">
        <v>923</v>
      </c>
      <c r="AA1977" t="s">
        <v>3904</v>
      </c>
      <c r="AB1977" t="s">
        <v>4045</v>
      </c>
      <c r="AC1977">
        <v>1</v>
      </c>
      <c r="AD1977">
        <v>0</v>
      </c>
      <c r="AE1977">
        <f t="shared" si="228"/>
        <v>0</v>
      </c>
      <c r="AF1977">
        <f t="shared" si="229"/>
        <v>0</v>
      </c>
      <c r="AG1977">
        <v>228</v>
      </c>
      <c r="AH1977">
        <v>19278</v>
      </c>
      <c r="AI1977">
        <v>8.2268658792940457</v>
      </c>
      <c r="AJ1977">
        <v>1</v>
      </c>
      <c r="AK1977">
        <v>7.162252813577652E-2</v>
      </c>
      <c r="AL1977">
        <v>0.92837744951248169</v>
      </c>
      <c r="AM1977">
        <v>0</v>
      </c>
      <c r="AN1977">
        <v>1</v>
      </c>
    </row>
    <row r="1978" spans="1:40" x14ac:dyDescent="0.2">
      <c r="A1978" t="s">
        <v>8</v>
      </c>
      <c r="B1978" t="s">
        <v>1</v>
      </c>
      <c r="C1978" t="s">
        <v>2</v>
      </c>
      <c r="D1978" t="s">
        <v>3891</v>
      </c>
      <c r="E1978">
        <v>13.50646188810585</v>
      </c>
      <c r="F1978">
        <v>331</v>
      </c>
      <c r="G1978">
        <v>72</v>
      </c>
      <c r="H1978">
        <v>0.2175226586102719</v>
      </c>
      <c r="I1978">
        <v>74274</v>
      </c>
      <c r="J1978">
        <v>224.392749244713</v>
      </c>
      <c r="K1978">
        <v>4.0996978851963748</v>
      </c>
      <c r="L1978">
        <f t="shared" si="227"/>
        <v>5.0421777269289896</v>
      </c>
      <c r="M1978">
        <v>5.2750795788389224</v>
      </c>
      <c r="N1978">
        <v>99.420597062283591</v>
      </c>
      <c r="O1978">
        <f t="shared" si="230"/>
        <v>0.96978851963746227</v>
      </c>
      <c r="P1978">
        <f t="shared" si="231"/>
        <v>0.27190332326283989</v>
      </c>
      <c r="Q1978">
        <f t="shared" si="232"/>
        <v>0</v>
      </c>
      <c r="R1978">
        <f t="shared" si="233"/>
        <v>3.0211480362537766E-2</v>
      </c>
      <c r="S1978">
        <v>16</v>
      </c>
      <c r="T1978">
        <v>59</v>
      </c>
      <c r="U1978">
        <v>9</v>
      </c>
      <c r="V1978">
        <v>9.0023752969121134</v>
      </c>
      <c r="W1978" t="s">
        <v>4</v>
      </c>
      <c r="X1978">
        <v>8</v>
      </c>
      <c r="Y1978" t="s">
        <v>5</v>
      </c>
      <c r="Z1978">
        <v>923</v>
      </c>
      <c r="AA1978" t="s">
        <v>429</v>
      </c>
      <c r="AB1978" t="s">
        <v>4046</v>
      </c>
      <c r="AC1978">
        <v>1</v>
      </c>
      <c r="AD1978">
        <v>0</v>
      </c>
      <c r="AE1978">
        <f t="shared" si="228"/>
        <v>0</v>
      </c>
      <c r="AF1978">
        <f t="shared" si="229"/>
        <v>0</v>
      </c>
      <c r="AG1978">
        <v>1612</v>
      </c>
      <c r="AH1978">
        <v>229378</v>
      </c>
      <c r="AI1978">
        <v>9.861418706358009</v>
      </c>
      <c r="AJ1978">
        <v>1</v>
      </c>
      <c r="AK1978">
        <v>0.26436686515808111</v>
      </c>
      <c r="AL1978">
        <v>0.73563313484191895</v>
      </c>
      <c r="AM1978">
        <v>0</v>
      </c>
      <c r="AN1978">
        <v>1</v>
      </c>
    </row>
    <row r="1979" spans="1:40" x14ac:dyDescent="0.2">
      <c r="A1979" t="s">
        <v>8</v>
      </c>
      <c r="B1979" t="s">
        <v>1</v>
      </c>
      <c r="C1979" t="s">
        <v>2</v>
      </c>
      <c r="D1979" t="s">
        <v>3891</v>
      </c>
      <c r="E1979">
        <v>13.506461947093641</v>
      </c>
      <c r="F1979">
        <v>331</v>
      </c>
      <c r="G1979">
        <v>72</v>
      </c>
      <c r="H1979">
        <v>0.2175226586102719</v>
      </c>
      <c r="I1979">
        <v>74274</v>
      </c>
      <c r="J1979">
        <v>224.392749244713</v>
      </c>
      <c r="K1979">
        <v>4.0996978851963748</v>
      </c>
      <c r="L1979">
        <f t="shared" si="227"/>
        <v>5.0421777269289896</v>
      </c>
      <c r="M1979">
        <v>5.2750795788389224</v>
      </c>
      <c r="N1979">
        <v>99.420597062283591</v>
      </c>
      <c r="O1979">
        <f t="shared" si="230"/>
        <v>0.96978851963746227</v>
      </c>
      <c r="P1979">
        <f t="shared" si="231"/>
        <v>0.27190332326283989</v>
      </c>
      <c r="Q1979">
        <f t="shared" si="232"/>
        <v>0</v>
      </c>
      <c r="R1979">
        <f t="shared" si="233"/>
        <v>3.0211480362537766E-2</v>
      </c>
      <c r="S1979">
        <v>16</v>
      </c>
      <c r="T1979">
        <v>59</v>
      </c>
      <c r="U1979">
        <v>9</v>
      </c>
      <c r="V1979">
        <v>9.0023752969121134</v>
      </c>
      <c r="W1979" t="s">
        <v>4</v>
      </c>
      <c r="X1979">
        <v>8</v>
      </c>
      <c r="Y1979" t="s">
        <v>5</v>
      </c>
      <c r="Z1979">
        <v>923</v>
      </c>
      <c r="AA1979" t="s">
        <v>3904</v>
      </c>
      <c r="AB1979" t="s">
        <v>4047</v>
      </c>
      <c r="AC1979">
        <v>0</v>
      </c>
      <c r="AD1979">
        <v>0</v>
      </c>
      <c r="AE1979">
        <f t="shared" si="228"/>
        <v>0</v>
      </c>
      <c r="AF1979">
        <f t="shared" si="229"/>
        <v>0</v>
      </c>
      <c r="AG1979">
        <v>1239</v>
      </c>
      <c r="AH1979">
        <v>19278</v>
      </c>
      <c r="AI1979">
        <v>8.2268660011649253</v>
      </c>
      <c r="AJ1979">
        <v>1</v>
      </c>
      <c r="AK1979">
        <v>0.3544444739818573</v>
      </c>
      <c r="AL1979">
        <v>0.64555549621582031</v>
      </c>
      <c r="AM1979">
        <v>0</v>
      </c>
      <c r="AN1979">
        <v>1</v>
      </c>
    </row>
    <row r="1980" spans="1:40" x14ac:dyDescent="0.2">
      <c r="A1980" t="s">
        <v>8</v>
      </c>
      <c r="B1980" t="s">
        <v>1</v>
      </c>
      <c r="C1980" t="s">
        <v>2</v>
      </c>
      <c r="D1980" t="s">
        <v>3891</v>
      </c>
      <c r="E1980">
        <v>13.50646200532886</v>
      </c>
      <c r="F1980">
        <v>331</v>
      </c>
      <c r="G1980">
        <v>72</v>
      </c>
      <c r="H1980">
        <v>0.2175226586102719</v>
      </c>
      <c r="I1980">
        <v>74274</v>
      </c>
      <c r="J1980">
        <v>224.392749244713</v>
      </c>
      <c r="K1980">
        <v>4.0996978851963748</v>
      </c>
      <c r="L1980">
        <f t="shared" si="227"/>
        <v>5.0421777269289896</v>
      </c>
      <c r="M1980">
        <v>5.2750795788389224</v>
      </c>
      <c r="N1980">
        <v>99.420597062283591</v>
      </c>
      <c r="O1980">
        <f t="shared" si="230"/>
        <v>0.96978851963746227</v>
      </c>
      <c r="P1980">
        <f t="shared" si="231"/>
        <v>0.27190332326283989</v>
      </c>
      <c r="Q1980">
        <f t="shared" si="232"/>
        <v>0</v>
      </c>
      <c r="R1980">
        <f t="shared" si="233"/>
        <v>3.0211480362537766E-2</v>
      </c>
      <c r="S1980">
        <v>16</v>
      </c>
      <c r="T1980">
        <v>59</v>
      </c>
      <c r="U1980">
        <v>9</v>
      </c>
      <c r="V1980">
        <v>9.0023752969121134</v>
      </c>
      <c r="W1980" t="s">
        <v>4</v>
      </c>
      <c r="X1980">
        <v>8</v>
      </c>
      <c r="Y1980" t="s">
        <v>5</v>
      </c>
      <c r="Z1980">
        <v>923</v>
      </c>
      <c r="AA1980" t="s">
        <v>429</v>
      </c>
      <c r="AB1980" t="s">
        <v>4048</v>
      </c>
      <c r="AC1980">
        <v>1</v>
      </c>
      <c r="AD1980">
        <v>0</v>
      </c>
      <c r="AE1980">
        <f t="shared" si="228"/>
        <v>0</v>
      </c>
      <c r="AF1980">
        <f t="shared" si="229"/>
        <v>1</v>
      </c>
      <c r="AG1980">
        <v>411</v>
      </c>
      <c r="AH1980">
        <v>229378</v>
      </c>
      <c r="AI1980">
        <v>9.8614188413118384</v>
      </c>
      <c r="AJ1980">
        <v>1</v>
      </c>
      <c r="AK1980">
        <v>0.96240007877349854</v>
      </c>
      <c r="AL1980">
        <v>3.7599992007017143E-2</v>
      </c>
      <c r="AM1980">
        <v>1</v>
      </c>
      <c r="AN1980">
        <v>0</v>
      </c>
    </row>
    <row r="1981" spans="1:40" x14ac:dyDescent="0.2">
      <c r="A1981" t="s">
        <v>8</v>
      </c>
      <c r="B1981" t="s">
        <v>1</v>
      </c>
      <c r="C1981" t="s">
        <v>2</v>
      </c>
      <c r="D1981" t="s">
        <v>3891</v>
      </c>
      <c r="E1981">
        <v>13.506462079774771</v>
      </c>
      <c r="F1981">
        <v>331</v>
      </c>
      <c r="G1981">
        <v>72</v>
      </c>
      <c r="H1981">
        <v>0.2175226586102719</v>
      </c>
      <c r="I1981">
        <v>74274</v>
      </c>
      <c r="J1981">
        <v>224.392749244713</v>
      </c>
      <c r="K1981">
        <v>4.0996978851963748</v>
      </c>
      <c r="L1981">
        <f t="shared" si="227"/>
        <v>5.0421777269289896</v>
      </c>
      <c r="M1981">
        <v>5.2750795788389224</v>
      </c>
      <c r="N1981">
        <v>99.420597062283591</v>
      </c>
      <c r="O1981">
        <f t="shared" si="230"/>
        <v>0.96978851963746227</v>
      </c>
      <c r="P1981">
        <f t="shared" si="231"/>
        <v>0.27190332326283989</v>
      </c>
      <c r="Q1981">
        <f t="shared" si="232"/>
        <v>0</v>
      </c>
      <c r="R1981">
        <f t="shared" si="233"/>
        <v>3.0211480362537766E-2</v>
      </c>
      <c r="S1981">
        <v>16</v>
      </c>
      <c r="T1981">
        <v>59</v>
      </c>
      <c r="U1981">
        <v>9</v>
      </c>
      <c r="V1981">
        <v>9.0023752969121134</v>
      </c>
      <c r="W1981" t="s">
        <v>4</v>
      </c>
      <c r="X1981">
        <v>8</v>
      </c>
      <c r="Y1981" t="s">
        <v>5</v>
      </c>
      <c r="Z1981">
        <v>923</v>
      </c>
      <c r="AA1981" t="s">
        <v>23</v>
      </c>
      <c r="AB1981" t="s">
        <v>4049</v>
      </c>
      <c r="AC1981">
        <v>2</v>
      </c>
      <c r="AD1981">
        <v>0</v>
      </c>
      <c r="AE1981">
        <f t="shared" si="228"/>
        <v>0</v>
      </c>
      <c r="AF1981">
        <f t="shared" si="229"/>
        <v>0</v>
      </c>
      <c r="AG1981">
        <v>237</v>
      </c>
      <c r="AH1981">
        <v>127846</v>
      </c>
      <c r="AI1981">
        <v>3.385911193333782</v>
      </c>
      <c r="AJ1981">
        <v>1</v>
      </c>
      <c r="AK1981">
        <v>0.1727309376001358</v>
      </c>
      <c r="AL1981">
        <v>0.82726901769638062</v>
      </c>
      <c r="AM1981">
        <v>0</v>
      </c>
      <c r="AN1981">
        <v>1</v>
      </c>
    </row>
    <row r="1982" spans="1:40" x14ac:dyDescent="0.2">
      <c r="A1982" t="s">
        <v>8</v>
      </c>
      <c r="B1982" t="s">
        <v>1</v>
      </c>
      <c r="C1982" t="s">
        <v>2</v>
      </c>
      <c r="D1982" t="s">
        <v>3891</v>
      </c>
      <c r="E1982">
        <v>13.50646213894983</v>
      </c>
      <c r="F1982">
        <v>331</v>
      </c>
      <c r="G1982">
        <v>72</v>
      </c>
      <c r="H1982">
        <v>0.2175226586102719</v>
      </c>
      <c r="I1982">
        <v>74274</v>
      </c>
      <c r="J1982">
        <v>224.392749244713</v>
      </c>
      <c r="K1982">
        <v>4.0996978851963748</v>
      </c>
      <c r="L1982">
        <f t="shared" si="227"/>
        <v>5.0421777269289896</v>
      </c>
      <c r="M1982">
        <v>5.2750795788389224</v>
      </c>
      <c r="N1982">
        <v>99.420597062283591</v>
      </c>
      <c r="O1982">
        <f t="shared" si="230"/>
        <v>0.96978851963746227</v>
      </c>
      <c r="P1982">
        <f t="shared" si="231"/>
        <v>0.27190332326283989</v>
      </c>
      <c r="Q1982">
        <f t="shared" si="232"/>
        <v>0</v>
      </c>
      <c r="R1982">
        <f t="shared" si="233"/>
        <v>3.0211480362537766E-2</v>
      </c>
      <c r="S1982">
        <v>16</v>
      </c>
      <c r="T1982">
        <v>59</v>
      </c>
      <c r="U1982">
        <v>9</v>
      </c>
      <c r="V1982">
        <v>9.0023752969121134</v>
      </c>
      <c r="W1982" t="s">
        <v>4</v>
      </c>
      <c r="X1982">
        <v>8</v>
      </c>
      <c r="Y1982" t="s">
        <v>5</v>
      </c>
      <c r="Z1982">
        <v>923</v>
      </c>
      <c r="AA1982" t="s">
        <v>4034</v>
      </c>
      <c r="AB1982" t="s">
        <v>4050</v>
      </c>
      <c r="AC1982">
        <v>0</v>
      </c>
      <c r="AD1982">
        <v>0</v>
      </c>
      <c r="AE1982">
        <f t="shared" si="228"/>
        <v>0</v>
      </c>
      <c r="AF1982">
        <f t="shared" si="229"/>
        <v>0</v>
      </c>
      <c r="AG1982">
        <v>44</v>
      </c>
      <c r="AH1982">
        <v>93722</v>
      </c>
      <c r="AI1982">
        <v>11.133908374003211</v>
      </c>
      <c r="AJ1982">
        <v>1</v>
      </c>
      <c r="AK1982">
        <v>7.1160593070089817E-3</v>
      </c>
      <c r="AL1982">
        <v>0.99288392066955566</v>
      </c>
      <c r="AM1982">
        <v>0</v>
      </c>
      <c r="AN1982">
        <v>1</v>
      </c>
    </row>
    <row r="1983" spans="1:40" x14ac:dyDescent="0.2">
      <c r="A1983" t="s">
        <v>8</v>
      </c>
      <c r="B1983" t="s">
        <v>1</v>
      </c>
      <c r="C1983" t="s">
        <v>2</v>
      </c>
      <c r="D1983" t="s">
        <v>3891</v>
      </c>
      <c r="E1983">
        <v>13.506462209435499</v>
      </c>
      <c r="F1983">
        <v>331</v>
      </c>
      <c r="G1983">
        <v>72</v>
      </c>
      <c r="H1983">
        <v>0.2175226586102719</v>
      </c>
      <c r="I1983">
        <v>74274</v>
      </c>
      <c r="J1983">
        <v>224.392749244713</v>
      </c>
      <c r="K1983">
        <v>4.0996978851963748</v>
      </c>
      <c r="L1983">
        <f t="shared" si="227"/>
        <v>5.0421777269289896</v>
      </c>
      <c r="M1983">
        <v>5.2750795788389224</v>
      </c>
      <c r="N1983">
        <v>99.420597062283591</v>
      </c>
      <c r="O1983">
        <f t="shared" si="230"/>
        <v>0.96978851963746227</v>
      </c>
      <c r="P1983">
        <f t="shared" si="231"/>
        <v>0.27190332326283989</v>
      </c>
      <c r="Q1983">
        <f t="shared" si="232"/>
        <v>0</v>
      </c>
      <c r="R1983">
        <f t="shared" si="233"/>
        <v>3.0211480362537766E-2</v>
      </c>
      <c r="S1983">
        <v>16</v>
      </c>
      <c r="T1983">
        <v>59</v>
      </c>
      <c r="U1983">
        <v>9</v>
      </c>
      <c r="V1983">
        <v>9.0023752969121134</v>
      </c>
      <c r="W1983" t="s">
        <v>4</v>
      </c>
      <c r="X1983">
        <v>8</v>
      </c>
      <c r="Y1983" t="s">
        <v>5</v>
      </c>
      <c r="Z1983">
        <v>923</v>
      </c>
      <c r="AA1983" t="s">
        <v>429</v>
      </c>
      <c r="AB1983" t="s">
        <v>4051</v>
      </c>
      <c r="AC1983">
        <v>1</v>
      </c>
      <c r="AD1983">
        <v>0</v>
      </c>
      <c r="AE1983">
        <f t="shared" si="228"/>
        <v>0</v>
      </c>
      <c r="AF1983">
        <f t="shared" si="229"/>
        <v>0</v>
      </c>
      <c r="AG1983">
        <v>22</v>
      </c>
      <c r="AH1983">
        <v>229378</v>
      </c>
      <c r="AI1983">
        <v>9.8614190289827235</v>
      </c>
      <c r="AJ1983">
        <v>1</v>
      </c>
      <c r="AK1983">
        <v>6.9761914201080799E-3</v>
      </c>
      <c r="AL1983">
        <v>0.99302375316619873</v>
      </c>
      <c r="AM1983">
        <v>0</v>
      </c>
      <c r="AN1983">
        <v>1</v>
      </c>
    </row>
    <row r="1984" spans="1:40" x14ac:dyDescent="0.2">
      <c r="A1984" t="s">
        <v>8</v>
      </c>
      <c r="B1984" t="s">
        <v>1</v>
      </c>
      <c r="C1984" t="s">
        <v>2</v>
      </c>
      <c r="D1984" t="s">
        <v>3891</v>
      </c>
      <c r="E1984">
        <v>13.506462269087709</v>
      </c>
      <c r="F1984">
        <v>331</v>
      </c>
      <c r="G1984">
        <v>72</v>
      </c>
      <c r="H1984">
        <v>0.2175226586102719</v>
      </c>
      <c r="I1984">
        <v>74274</v>
      </c>
      <c r="J1984">
        <v>224.392749244713</v>
      </c>
      <c r="K1984">
        <v>4.0996978851963748</v>
      </c>
      <c r="L1984">
        <f t="shared" si="227"/>
        <v>5.0421777269289896</v>
      </c>
      <c r="M1984">
        <v>5.2750795788389224</v>
      </c>
      <c r="N1984">
        <v>99.420597062283591</v>
      </c>
      <c r="O1984">
        <f t="shared" si="230"/>
        <v>0.96978851963746227</v>
      </c>
      <c r="P1984">
        <f t="shared" si="231"/>
        <v>0.27190332326283989</v>
      </c>
      <c r="Q1984">
        <f t="shared" si="232"/>
        <v>0</v>
      </c>
      <c r="R1984">
        <f t="shared" si="233"/>
        <v>3.0211480362537766E-2</v>
      </c>
      <c r="S1984">
        <v>16</v>
      </c>
      <c r="T1984">
        <v>59</v>
      </c>
      <c r="U1984">
        <v>9</v>
      </c>
      <c r="V1984">
        <v>9.0023752969121134</v>
      </c>
      <c r="W1984" t="s">
        <v>4</v>
      </c>
      <c r="X1984">
        <v>8</v>
      </c>
      <c r="Y1984" t="s">
        <v>5</v>
      </c>
      <c r="Z1984">
        <v>923</v>
      </c>
      <c r="AA1984" t="s">
        <v>6</v>
      </c>
      <c r="AB1984" t="s">
        <v>44</v>
      </c>
      <c r="AC1984">
        <v>8</v>
      </c>
      <c r="AD1984">
        <v>0</v>
      </c>
      <c r="AE1984">
        <f t="shared" si="228"/>
        <v>0</v>
      </c>
      <c r="AF1984">
        <f t="shared" si="229"/>
        <v>0</v>
      </c>
      <c r="AG1984">
        <v>9</v>
      </c>
      <c r="AH1984">
        <v>0</v>
      </c>
      <c r="AI1984" t="s">
        <v>8</v>
      </c>
      <c r="AJ1984">
        <v>0</v>
      </c>
      <c r="AK1984">
        <v>7.304399274289608E-3</v>
      </c>
      <c r="AL1984">
        <v>0.99269556999206543</v>
      </c>
      <c r="AM1984">
        <v>0</v>
      </c>
      <c r="AN1984">
        <v>1</v>
      </c>
    </row>
    <row r="1985" spans="1:40" x14ac:dyDescent="0.2">
      <c r="A1985" t="s">
        <v>8</v>
      </c>
      <c r="B1985" t="s">
        <v>1</v>
      </c>
      <c r="C1985" t="s">
        <v>2</v>
      </c>
      <c r="D1985" t="s">
        <v>3891</v>
      </c>
      <c r="E1985">
        <v>13.506462329759859</v>
      </c>
      <c r="F1985">
        <v>331</v>
      </c>
      <c r="G1985">
        <v>72</v>
      </c>
      <c r="H1985">
        <v>0.2175226586102719</v>
      </c>
      <c r="I1985">
        <v>74274</v>
      </c>
      <c r="J1985">
        <v>224.392749244713</v>
      </c>
      <c r="K1985">
        <v>4.0996978851963748</v>
      </c>
      <c r="L1985">
        <f t="shared" si="227"/>
        <v>5.0421777269289896</v>
      </c>
      <c r="M1985">
        <v>5.2750795788389224</v>
      </c>
      <c r="N1985">
        <v>99.420597062283591</v>
      </c>
      <c r="O1985">
        <f t="shared" si="230"/>
        <v>0.96978851963746227</v>
      </c>
      <c r="P1985">
        <f t="shared" si="231"/>
        <v>0.27190332326283989</v>
      </c>
      <c r="Q1985">
        <f t="shared" si="232"/>
        <v>0</v>
      </c>
      <c r="R1985">
        <f t="shared" si="233"/>
        <v>3.0211480362537766E-2</v>
      </c>
      <c r="S1985">
        <v>16</v>
      </c>
      <c r="T1985">
        <v>59</v>
      </c>
      <c r="U1985">
        <v>9</v>
      </c>
      <c r="V1985">
        <v>9.0023752969121134</v>
      </c>
      <c r="W1985" t="s">
        <v>4</v>
      </c>
      <c r="X1985">
        <v>8</v>
      </c>
      <c r="Y1985" t="s">
        <v>5</v>
      </c>
      <c r="Z1985">
        <v>923</v>
      </c>
      <c r="AA1985" t="s">
        <v>4009</v>
      </c>
      <c r="AB1985" t="s">
        <v>4052</v>
      </c>
      <c r="AC1985">
        <v>1</v>
      </c>
      <c r="AD1985">
        <v>0</v>
      </c>
      <c r="AE1985">
        <f t="shared" si="228"/>
        <v>0</v>
      </c>
      <c r="AF1985">
        <f t="shared" si="229"/>
        <v>0</v>
      </c>
      <c r="AG1985">
        <v>558</v>
      </c>
      <c r="AH1985">
        <v>1597</v>
      </c>
      <c r="AI1985">
        <v>3.5136464452867902</v>
      </c>
      <c r="AJ1985">
        <v>1</v>
      </c>
      <c r="AK1985">
        <v>0.32016837596893311</v>
      </c>
      <c r="AL1985">
        <v>0.67983162403106689</v>
      </c>
      <c r="AM1985">
        <v>0</v>
      </c>
      <c r="AN1985">
        <v>1</v>
      </c>
    </row>
    <row r="1986" spans="1:40" x14ac:dyDescent="0.2">
      <c r="A1986" t="s">
        <v>8</v>
      </c>
      <c r="B1986" t="s">
        <v>1</v>
      </c>
      <c r="C1986" t="s">
        <v>2</v>
      </c>
      <c r="D1986" t="s">
        <v>3891</v>
      </c>
      <c r="E1986">
        <v>13.50646238827537</v>
      </c>
      <c r="F1986">
        <v>331</v>
      </c>
      <c r="G1986">
        <v>72</v>
      </c>
      <c r="H1986">
        <v>0.2175226586102719</v>
      </c>
      <c r="I1986">
        <v>74274</v>
      </c>
      <c r="J1986">
        <v>224.392749244713</v>
      </c>
      <c r="K1986">
        <v>4.0996978851963748</v>
      </c>
      <c r="L1986">
        <f t="shared" si="227"/>
        <v>5.0421777269289896</v>
      </c>
      <c r="M1986">
        <v>5.2750795788389224</v>
      </c>
      <c r="N1986">
        <v>99.420597062283591</v>
      </c>
      <c r="O1986">
        <f t="shared" si="230"/>
        <v>0.96978851963746227</v>
      </c>
      <c r="P1986">
        <f t="shared" si="231"/>
        <v>0.27190332326283989</v>
      </c>
      <c r="Q1986">
        <f t="shared" si="232"/>
        <v>0</v>
      </c>
      <c r="R1986">
        <f t="shared" si="233"/>
        <v>3.0211480362537766E-2</v>
      </c>
      <c r="S1986">
        <v>16</v>
      </c>
      <c r="T1986">
        <v>59</v>
      </c>
      <c r="U1986">
        <v>9</v>
      </c>
      <c r="V1986">
        <v>9.0023752969121134</v>
      </c>
      <c r="W1986" t="s">
        <v>4</v>
      </c>
      <c r="X1986">
        <v>8</v>
      </c>
      <c r="Y1986" t="s">
        <v>5</v>
      </c>
      <c r="Z1986">
        <v>923</v>
      </c>
      <c r="AA1986" t="s">
        <v>6</v>
      </c>
      <c r="AB1986" t="s">
        <v>18</v>
      </c>
      <c r="AC1986">
        <v>-1</v>
      </c>
      <c r="AD1986">
        <v>0</v>
      </c>
      <c r="AE1986">
        <f t="shared" si="228"/>
        <v>0</v>
      </c>
      <c r="AF1986">
        <f t="shared" si="229"/>
        <v>0</v>
      </c>
      <c r="AG1986">
        <v>9</v>
      </c>
      <c r="AH1986">
        <v>0</v>
      </c>
      <c r="AI1986" t="s">
        <v>8</v>
      </c>
      <c r="AJ1986">
        <v>0</v>
      </c>
      <c r="AK1986">
        <v>7.7553316950798026E-3</v>
      </c>
      <c r="AL1986">
        <v>0.9922446608543396</v>
      </c>
      <c r="AM1986">
        <v>0</v>
      </c>
      <c r="AN1986">
        <v>1</v>
      </c>
    </row>
    <row r="1987" spans="1:40" x14ac:dyDescent="0.2">
      <c r="A1987" t="s">
        <v>8</v>
      </c>
      <c r="B1987" t="s">
        <v>1</v>
      </c>
      <c r="C1987" t="s">
        <v>2</v>
      </c>
      <c r="D1987" t="s">
        <v>3891</v>
      </c>
      <c r="E1987">
        <v>13.506462446738141</v>
      </c>
      <c r="F1987">
        <v>331</v>
      </c>
      <c r="G1987">
        <v>72</v>
      </c>
      <c r="H1987">
        <v>0.2175226586102719</v>
      </c>
      <c r="I1987">
        <v>74274</v>
      </c>
      <c r="J1987">
        <v>224.392749244713</v>
      </c>
      <c r="K1987">
        <v>4.0996978851963748</v>
      </c>
      <c r="L1987">
        <f t="shared" ref="L1987:L2050" si="234">($K$2+$K$464+$K$818+$K$1162+$K$1504+$K$1844+$K$2175+$K$2476+$K$2760+$K$3041)/10</f>
        <v>5.0421777269289896</v>
      </c>
      <c r="M1987">
        <v>5.2750795788389224</v>
      </c>
      <c r="N1987">
        <v>99.420597062283591</v>
      </c>
      <c r="O1987">
        <f t="shared" si="230"/>
        <v>0.96978851963746227</v>
      </c>
      <c r="P1987">
        <f t="shared" si="231"/>
        <v>0.27190332326283989</v>
      </c>
      <c r="Q1987">
        <f t="shared" si="232"/>
        <v>0</v>
      </c>
      <c r="R1987">
        <f t="shared" si="233"/>
        <v>3.0211480362537766E-2</v>
      </c>
      <c r="S1987">
        <v>16</v>
      </c>
      <c r="T1987">
        <v>59</v>
      </c>
      <c r="U1987">
        <v>9</v>
      </c>
      <c r="V1987">
        <v>9.0023752969121134</v>
      </c>
      <c r="W1987" t="s">
        <v>4</v>
      </c>
      <c r="X1987">
        <v>8</v>
      </c>
      <c r="Y1987" t="s">
        <v>5</v>
      </c>
      <c r="Z1987">
        <v>923</v>
      </c>
      <c r="AA1987" t="s">
        <v>6</v>
      </c>
      <c r="AB1987" t="s">
        <v>44</v>
      </c>
      <c r="AC1987">
        <v>4</v>
      </c>
      <c r="AD1987">
        <v>0</v>
      </c>
      <c r="AE1987">
        <f t="shared" ref="AE1987:AE2050" si="235">IF(AND(AD1987=1,AM1987=1),1,0)</f>
        <v>0</v>
      </c>
      <c r="AF1987">
        <f t="shared" ref="AF1987:AF2050" si="236">IF(AND(AD1987=0,AM1987=1),1,0)</f>
        <v>0</v>
      </c>
      <c r="AG1987">
        <v>9</v>
      </c>
      <c r="AH1987">
        <v>0</v>
      </c>
      <c r="AI1987" t="s">
        <v>8</v>
      </c>
      <c r="AJ1987">
        <v>0</v>
      </c>
      <c r="AK1987">
        <v>7.304399274289608E-3</v>
      </c>
      <c r="AL1987">
        <v>0.99269556999206543</v>
      </c>
      <c r="AM1987">
        <v>0</v>
      </c>
      <c r="AN1987">
        <v>1</v>
      </c>
    </row>
    <row r="1988" spans="1:40" x14ac:dyDescent="0.2">
      <c r="A1988" t="s">
        <v>8</v>
      </c>
      <c r="B1988" t="s">
        <v>1</v>
      </c>
      <c r="C1988" t="s">
        <v>2</v>
      </c>
      <c r="D1988" t="s">
        <v>3891</v>
      </c>
      <c r="E1988">
        <v>13.506462520760239</v>
      </c>
      <c r="F1988">
        <v>331</v>
      </c>
      <c r="G1988">
        <v>72</v>
      </c>
      <c r="H1988">
        <v>0.2175226586102719</v>
      </c>
      <c r="I1988">
        <v>74274</v>
      </c>
      <c r="J1988">
        <v>224.392749244713</v>
      </c>
      <c r="K1988">
        <v>4.0996978851963748</v>
      </c>
      <c r="L1988">
        <f t="shared" si="234"/>
        <v>5.0421777269289896</v>
      </c>
      <c r="M1988">
        <v>5.2750795788389224</v>
      </c>
      <c r="N1988">
        <v>99.420597062283591</v>
      </c>
      <c r="O1988">
        <f t="shared" si="230"/>
        <v>0.96978851963746227</v>
      </c>
      <c r="P1988">
        <f t="shared" si="231"/>
        <v>0.27190332326283989</v>
      </c>
      <c r="Q1988">
        <f t="shared" si="232"/>
        <v>0</v>
      </c>
      <c r="R1988">
        <f t="shared" si="233"/>
        <v>3.0211480362537766E-2</v>
      </c>
      <c r="S1988">
        <v>16</v>
      </c>
      <c r="T1988">
        <v>59</v>
      </c>
      <c r="U1988">
        <v>9</v>
      </c>
      <c r="V1988">
        <v>9.0023752969121134</v>
      </c>
      <c r="W1988" t="s">
        <v>4</v>
      </c>
      <c r="X1988">
        <v>8</v>
      </c>
      <c r="Y1988" t="s">
        <v>5</v>
      </c>
      <c r="Z1988">
        <v>923</v>
      </c>
      <c r="AA1988" t="s">
        <v>4053</v>
      </c>
      <c r="AB1988" t="s">
        <v>4054</v>
      </c>
      <c r="AC1988">
        <v>1</v>
      </c>
      <c r="AD1988">
        <v>0</v>
      </c>
      <c r="AE1988">
        <f t="shared" si="235"/>
        <v>0</v>
      </c>
      <c r="AF1988">
        <f t="shared" si="236"/>
        <v>0</v>
      </c>
      <c r="AG1988">
        <v>214</v>
      </c>
      <c r="AH1988">
        <v>14727</v>
      </c>
      <c r="AI1988">
        <v>6.3611981306274421</v>
      </c>
      <c r="AJ1988">
        <v>0</v>
      </c>
      <c r="AK1988">
        <v>4.9952052533626563E-2</v>
      </c>
      <c r="AL1988">
        <v>0.95004796981811523</v>
      </c>
      <c r="AM1988">
        <v>0</v>
      </c>
      <c r="AN1988">
        <v>1</v>
      </c>
    </row>
    <row r="1989" spans="1:40" x14ac:dyDescent="0.2">
      <c r="A1989" t="s">
        <v>8</v>
      </c>
      <c r="B1989" t="s">
        <v>1</v>
      </c>
      <c r="C1989" t="s">
        <v>2</v>
      </c>
      <c r="D1989" t="s">
        <v>3891</v>
      </c>
      <c r="E1989">
        <v>13.506462579081051</v>
      </c>
      <c r="F1989">
        <v>331</v>
      </c>
      <c r="G1989">
        <v>72</v>
      </c>
      <c r="H1989">
        <v>0.2175226586102719</v>
      </c>
      <c r="I1989">
        <v>74274</v>
      </c>
      <c r="J1989">
        <v>224.392749244713</v>
      </c>
      <c r="K1989">
        <v>4.0996978851963748</v>
      </c>
      <c r="L1989">
        <f t="shared" si="234"/>
        <v>5.0421777269289896</v>
      </c>
      <c r="M1989">
        <v>5.2750795788389224</v>
      </c>
      <c r="N1989">
        <v>99.420597062283591</v>
      </c>
      <c r="O1989">
        <f t="shared" si="230"/>
        <v>0.96978851963746227</v>
      </c>
      <c r="P1989">
        <f t="shared" si="231"/>
        <v>0.27190332326283989</v>
      </c>
      <c r="Q1989">
        <f t="shared" si="232"/>
        <v>0</v>
      </c>
      <c r="R1989">
        <f t="shared" si="233"/>
        <v>3.0211480362537766E-2</v>
      </c>
      <c r="S1989">
        <v>16</v>
      </c>
      <c r="T1989">
        <v>59</v>
      </c>
      <c r="U1989">
        <v>9</v>
      </c>
      <c r="V1989">
        <v>9.0023752969121134</v>
      </c>
      <c r="W1989" t="s">
        <v>4</v>
      </c>
      <c r="X1989">
        <v>8</v>
      </c>
      <c r="Y1989" t="s">
        <v>5</v>
      </c>
      <c r="Z1989">
        <v>923</v>
      </c>
      <c r="AA1989" t="s">
        <v>4009</v>
      </c>
      <c r="AB1989" t="s">
        <v>4055</v>
      </c>
      <c r="AC1989">
        <v>0</v>
      </c>
      <c r="AD1989">
        <v>0</v>
      </c>
      <c r="AE1989">
        <f t="shared" si="235"/>
        <v>0</v>
      </c>
      <c r="AF1989">
        <f t="shared" si="236"/>
        <v>0</v>
      </c>
      <c r="AG1989">
        <v>74</v>
      </c>
      <c r="AH1989">
        <v>1597</v>
      </c>
      <c r="AI1989">
        <v>3.513646692694163</v>
      </c>
      <c r="AJ1989">
        <v>1</v>
      </c>
      <c r="AK1989">
        <v>4.2957108467817313E-2</v>
      </c>
      <c r="AL1989">
        <v>0.9570428729057312</v>
      </c>
      <c r="AM1989">
        <v>0</v>
      </c>
      <c r="AN1989">
        <v>1</v>
      </c>
    </row>
    <row r="1990" spans="1:40" x14ac:dyDescent="0.2">
      <c r="A1990" t="s">
        <v>8</v>
      </c>
      <c r="B1990" t="s">
        <v>1</v>
      </c>
      <c r="C1990" t="s">
        <v>2</v>
      </c>
      <c r="D1990" t="s">
        <v>3891</v>
      </c>
      <c r="E1990">
        <v>13.506462644608639</v>
      </c>
      <c r="F1990">
        <v>331</v>
      </c>
      <c r="G1990">
        <v>72</v>
      </c>
      <c r="H1990">
        <v>0.2175226586102719</v>
      </c>
      <c r="I1990">
        <v>74274</v>
      </c>
      <c r="J1990">
        <v>224.392749244713</v>
      </c>
      <c r="K1990">
        <v>4.0996978851963748</v>
      </c>
      <c r="L1990">
        <f t="shared" si="234"/>
        <v>5.0421777269289896</v>
      </c>
      <c r="M1990">
        <v>5.2750795788389224</v>
      </c>
      <c r="N1990">
        <v>99.420597062283591</v>
      </c>
      <c r="O1990">
        <f t="shared" si="230"/>
        <v>0.96978851963746227</v>
      </c>
      <c r="P1990">
        <f t="shared" si="231"/>
        <v>0.27190332326283989</v>
      </c>
      <c r="Q1990">
        <f t="shared" si="232"/>
        <v>0</v>
      </c>
      <c r="R1990">
        <f t="shared" si="233"/>
        <v>3.0211480362537766E-2</v>
      </c>
      <c r="S1990">
        <v>16</v>
      </c>
      <c r="T1990">
        <v>59</v>
      </c>
      <c r="U1990">
        <v>9</v>
      </c>
      <c r="V1990">
        <v>9.0023752969121134</v>
      </c>
      <c r="W1990" t="s">
        <v>4</v>
      </c>
      <c r="X1990">
        <v>8</v>
      </c>
      <c r="Y1990" t="s">
        <v>5</v>
      </c>
      <c r="Z1990">
        <v>923</v>
      </c>
      <c r="AA1990" t="s">
        <v>4053</v>
      </c>
      <c r="AB1990" t="s">
        <v>4056</v>
      </c>
      <c r="AC1990">
        <v>-1</v>
      </c>
      <c r="AD1990">
        <v>0</v>
      </c>
      <c r="AE1990">
        <f t="shared" si="235"/>
        <v>0</v>
      </c>
      <c r="AF1990">
        <f t="shared" si="236"/>
        <v>0</v>
      </c>
      <c r="AG1990">
        <v>588</v>
      </c>
      <c r="AH1990">
        <v>14727</v>
      </c>
      <c r="AI1990">
        <v>6.3611982640609153</v>
      </c>
      <c r="AJ1990">
        <v>0</v>
      </c>
      <c r="AK1990">
        <v>3.8427725434303277E-2</v>
      </c>
      <c r="AL1990">
        <v>0.96157222986221313</v>
      </c>
      <c r="AM1990">
        <v>0</v>
      </c>
      <c r="AN1990">
        <v>1</v>
      </c>
    </row>
    <row r="1991" spans="1:40" x14ac:dyDescent="0.2">
      <c r="A1991" t="s">
        <v>8</v>
      </c>
      <c r="B1991" t="s">
        <v>1</v>
      </c>
      <c r="C1991" t="s">
        <v>2</v>
      </c>
      <c r="D1991" t="s">
        <v>3891</v>
      </c>
      <c r="E1991">
        <v>13.506462718718829</v>
      </c>
      <c r="F1991">
        <v>331</v>
      </c>
      <c r="G1991">
        <v>72</v>
      </c>
      <c r="H1991">
        <v>0.2175226586102719</v>
      </c>
      <c r="I1991">
        <v>74274</v>
      </c>
      <c r="J1991">
        <v>224.392749244713</v>
      </c>
      <c r="K1991">
        <v>4.0996978851963748</v>
      </c>
      <c r="L1991">
        <f t="shared" si="234"/>
        <v>5.0421777269289896</v>
      </c>
      <c r="M1991">
        <v>5.2750795788389224</v>
      </c>
      <c r="N1991">
        <v>99.420597062283591</v>
      </c>
      <c r="O1991">
        <f t="shared" si="230"/>
        <v>0.96978851963746227</v>
      </c>
      <c r="P1991">
        <f t="shared" si="231"/>
        <v>0.27190332326283989</v>
      </c>
      <c r="Q1991">
        <f t="shared" si="232"/>
        <v>0</v>
      </c>
      <c r="R1991">
        <f t="shared" si="233"/>
        <v>3.0211480362537766E-2</v>
      </c>
      <c r="S1991">
        <v>16</v>
      </c>
      <c r="T1991">
        <v>59</v>
      </c>
      <c r="U1991">
        <v>9</v>
      </c>
      <c r="V1991">
        <v>9.0023752969121134</v>
      </c>
      <c r="W1991" t="s">
        <v>4</v>
      </c>
      <c r="X1991">
        <v>8</v>
      </c>
      <c r="Y1991" t="s">
        <v>5</v>
      </c>
      <c r="Z1991">
        <v>923</v>
      </c>
      <c r="AA1991" t="s">
        <v>4009</v>
      </c>
      <c r="AB1991" t="s">
        <v>4057</v>
      </c>
      <c r="AC1991">
        <v>3</v>
      </c>
      <c r="AD1991">
        <v>0</v>
      </c>
      <c r="AE1991">
        <f t="shared" si="235"/>
        <v>0</v>
      </c>
      <c r="AF1991">
        <f t="shared" si="236"/>
        <v>0</v>
      </c>
      <c r="AG1991">
        <v>119</v>
      </c>
      <c r="AH1991">
        <v>1597</v>
      </c>
      <c r="AI1991">
        <v>3.5136468320193099</v>
      </c>
      <c r="AJ1991">
        <v>1</v>
      </c>
      <c r="AK1991">
        <v>7.8895457088947296E-2</v>
      </c>
      <c r="AL1991">
        <v>0.9211045503616333</v>
      </c>
      <c r="AM1991">
        <v>0</v>
      </c>
      <c r="AN1991">
        <v>1</v>
      </c>
    </row>
    <row r="1992" spans="1:40" x14ac:dyDescent="0.2">
      <c r="A1992" t="s">
        <v>8</v>
      </c>
      <c r="B1992" t="s">
        <v>1</v>
      </c>
      <c r="C1992" t="s">
        <v>2</v>
      </c>
      <c r="D1992" t="s">
        <v>3891</v>
      </c>
      <c r="E1992">
        <v>13.50646277890896</v>
      </c>
      <c r="F1992">
        <v>331</v>
      </c>
      <c r="G1992">
        <v>72</v>
      </c>
      <c r="H1992">
        <v>0.2175226586102719</v>
      </c>
      <c r="I1992">
        <v>74274</v>
      </c>
      <c r="J1992">
        <v>224.392749244713</v>
      </c>
      <c r="K1992">
        <v>4.0996978851963748</v>
      </c>
      <c r="L1992">
        <f t="shared" si="234"/>
        <v>5.0421777269289896</v>
      </c>
      <c r="M1992">
        <v>5.2750795788389224</v>
      </c>
      <c r="N1992">
        <v>99.420597062283591</v>
      </c>
      <c r="O1992">
        <f t="shared" si="230"/>
        <v>0.96978851963746227</v>
      </c>
      <c r="P1992">
        <f t="shared" si="231"/>
        <v>0.27190332326283989</v>
      </c>
      <c r="Q1992">
        <f t="shared" si="232"/>
        <v>0</v>
      </c>
      <c r="R1992">
        <f t="shared" si="233"/>
        <v>3.0211480362537766E-2</v>
      </c>
      <c r="S1992">
        <v>16</v>
      </c>
      <c r="T1992">
        <v>59</v>
      </c>
      <c r="U1992">
        <v>9</v>
      </c>
      <c r="V1992">
        <v>9.0023752969121134</v>
      </c>
      <c r="W1992" t="s">
        <v>4</v>
      </c>
      <c r="X1992">
        <v>8</v>
      </c>
      <c r="Y1992" t="s">
        <v>5</v>
      </c>
      <c r="Z1992">
        <v>923</v>
      </c>
      <c r="AA1992" t="s">
        <v>4053</v>
      </c>
      <c r="AB1992" t="s">
        <v>4058</v>
      </c>
      <c r="AC1992">
        <v>-2</v>
      </c>
      <c r="AD1992">
        <v>0</v>
      </c>
      <c r="AE1992">
        <f t="shared" si="235"/>
        <v>0</v>
      </c>
      <c r="AF1992">
        <f t="shared" si="236"/>
        <v>0</v>
      </c>
      <c r="AG1992">
        <v>429</v>
      </c>
      <c r="AH1992">
        <v>14727</v>
      </c>
      <c r="AI1992">
        <v>6.3611984061675582</v>
      </c>
      <c r="AJ1992">
        <v>0</v>
      </c>
      <c r="AK1992">
        <v>7.6679922640323639E-2</v>
      </c>
      <c r="AL1992">
        <v>0.92332011461257935</v>
      </c>
      <c r="AM1992">
        <v>0</v>
      </c>
      <c r="AN1992">
        <v>1</v>
      </c>
    </row>
    <row r="1993" spans="1:40" x14ac:dyDescent="0.2">
      <c r="A1993" t="s">
        <v>8</v>
      </c>
      <c r="B1993" t="s">
        <v>1</v>
      </c>
      <c r="C1993" t="s">
        <v>2</v>
      </c>
      <c r="D1993" t="s">
        <v>3891</v>
      </c>
      <c r="E1993">
        <v>13.50646283762288</v>
      </c>
      <c r="F1993">
        <v>331</v>
      </c>
      <c r="G1993">
        <v>72</v>
      </c>
      <c r="H1993">
        <v>0.2175226586102719</v>
      </c>
      <c r="I1993">
        <v>74274</v>
      </c>
      <c r="J1993">
        <v>224.392749244713</v>
      </c>
      <c r="K1993">
        <v>4.0996978851963748</v>
      </c>
      <c r="L1993">
        <f t="shared" si="234"/>
        <v>5.0421777269289896</v>
      </c>
      <c r="M1993">
        <v>5.2750795788389224</v>
      </c>
      <c r="N1993">
        <v>99.420597062283591</v>
      </c>
      <c r="O1993">
        <f t="shared" si="230"/>
        <v>0.96978851963746227</v>
      </c>
      <c r="P1993">
        <f t="shared" si="231"/>
        <v>0.27190332326283989</v>
      </c>
      <c r="Q1993">
        <f t="shared" si="232"/>
        <v>0</v>
      </c>
      <c r="R1993">
        <f t="shared" si="233"/>
        <v>3.0211480362537766E-2</v>
      </c>
      <c r="S1993">
        <v>16</v>
      </c>
      <c r="T1993">
        <v>59</v>
      </c>
      <c r="U1993">
        <v>9</v>
      </c>
      <c r="V1993">
        <v>9.0023752969121134</v>
      </c>
      <c r="W1993" t="s">
        <v>4</v>
      </c>
      <c r="X1993">
        <v>8</v>
      </c>
      <c r="Y1993" t="s">
        <v>5</v>
      </c>
      <c r="Z1993">
        <v>923</v>
      </c>
      <c r="AA1993" t="s">
        <v>4009</v>
      </c>
      <c r="AB1993" t="s">
        <v>4059</v>
      </c>
      <c r="AC1993">
        <v>2</v>
      </c>
      <c r="AD1993">
        <v>0</v>
      </c>
      <c r="AE1993">
        <f t="shared" si="235"/>
        <v>0</v>
      </c>
      <c r="AF1993">
        <f t="shared" si="236"/>
        <v>0</v>
      </c>
      <c r="AG1993">
        <v>704</v>
      </c>
      <c r="AH1993">
        <v>1597</v>
      </c>
      <c r="AI1993">
        <v>3.513646952585459</v>
      </c>
      <c r="AJ1993">
        <v>1</v>
      </c>
      <c r="AK1993">
        <v>0.34732487797737122</v>
      </c>
      <c r="AL1993">
        <v>0.65267515182495117</v>
      </c>
      <c r="AM1993">
        <v>0</v>
      </c>
      <c r="AN1993">
        <v>1</v>
      </c>
    </row>
    <row r="1994" spans="1:40" x14ac:dyDescent="0.2">
      <c r="A1994" t="s">
        <v>8</v>
      </c>
      <c r="B1994" t="s">
        <v>1</v>
      </c>
      <c r="C1994" t="s">
        <v>2</v>
      </c>
      <c r="D1994" t="s">
        <v>3891</v>
      </c>
      <c r="E1994">
        <v>13.506462896289509</v>
      </c>
      <c r="F1994">
        <v>331</v>
      </c>
      <c r="G1994">
        <v>72</v>
      </c>
      <c r="H1994">
        <v>0.2175226586102719</v>
      </c>
      <c r="I1994">
        <v>74274</v>
      </c>
      <c r="J1994">
        <v>224.392749244713</v>
      </c>
      <c r="K1994">
        <v>4.0996978851963748</v>
      </c>
      <c r="L1994">
        <f t="shared" si="234"/>
        <v>5.0421777269289896</v>
      </c>
      <c r="M1994">
        <v>5.2750795788389224</v>
      </c>
      <c r="N1994">
        <v>99.420597062283591</v>
      </c>
      <c r="O1994">
        <f t="shared" si="230"/>
        <v>0.96978851963746227</v>
      </c>
      <c r="P1994">
        <f t="shared" si="231"/>
        <v>0.27190332326283989</v>
      </c>
      <c r="Q1994">
        <f t="shared" si="232"/>
        <v>0</v>
      </c>
      <c r="R1994">
        <f t="shared" si="233"/>
        <v>3.0211480362537766E-2</v>
      </c>
      <c r="S1994">
        <v>16</v>
      </c>
      <c r="T1994">
        <v>59</v>
      </c>
      <c r="U1994">
        <v>9</v>
      </c>
      <c r="V1994">
        <v>9.0023752969121134</v>
      </c>
      <c r="W1994" t="s">
        <v>4</v>
      </c>
      <c r="X1994">
        <v>8</v>
      </c>
      <c r="Y1994" t="s">
        <v>5</v>
      </c>
      <c r="Z1994">
        <v>923</v>
      </c>
      <c r="AA1994" t="s">
        <v>6</v>
      </c>
      <c r="AB1994" t="s">
        <v>18</v>
      </c>
      <c r="AC1994">
        <v>1</v>
      </c>
      <c r="AD1994">
        <v>0</v>
      </c>
      <c r="AE1994">
        <f t="shared" si="235"/>
        <v>0</v>
      </c>
      <c r="AF1994">
        <f t="shared" si="236"/>
        <v>0</v>
      </c>
      <c r="AG1994">
        <v>9</v>
      </c>
      <c r="AH1994">
        <v>0</v>
      </c>
      <c r="AI1994" t="s">
        <v>8</v>
      </c>
      <c r="AJ1994">
        <v>0</v>
      </c>
      <c r="AK1994">
        <v>7.7553316950798026E-3</v>
      </c>
      <c r="AL1994">
        <v>0.9922446608543396</v>
      </c>
      <c r="AM1994">
        <v>0</v>
      </c>
      <c r="AN1994">
        <v>1</v>
      </c>
    </row>
    <row r="1995" spans="1:40" x14ac:dyDescent="0.2">
      <c r="A1995" t="s">
        <v>8</v>
      </c>
      <c r="B1995" t="s">
        <v>1</v>
      </c>
      <c r="C1995" t="s">
        <v>2</v>
      </c>
      <c r="D1995" t="s">
        <v>3891</v>
      </c>
      <c r="E1995">
        <v>13.506462954793349</v>
      </c>
      <c r="F1995">
        <v>331</v>
      </c>
      <c r="G1995">
        <v>72</v>
      </c>
      <c r="H1995">
        <v>0.2175226586102719</v>
      </c>
      <c r="I1995">
        <v>74274</v>
      </c>
      <c r="J1995">
        <v>224.392749244713</v>
      </c>
      <c r="K1995">
        <v>4.0996978851963748</v>
      </c>
      <c r="L1995">
        <f t="shared" si="234"/>
        <v>5.0421777269289896</v>
      </c>
      <c r="M1995">
        <v>5.2750795788389224</v>
      </c>
      <c r="N1995">
        <v>99.420597062283591</v>
      </c>
      <c r="O1995">
        <f t="shared" si="230"/>
        <v>0.96978851963746227</v>
      </c>
      <c r="P1995">
        <f t="shared" si="231"/>
        <v>0.27190332326283989</v>
      </c>
      <c r="Q1995">
        <f t="shared" si="232"/>
        <v>0</v>
      </c>
      <c r="R1995">
        <f t="shared" si="233"/>
        <v>3.0211480362537766E-2</v>
      </c>
      <c r="S1995">
        <v>16</v>
      </c>
      <c r="T1995">
        <v>59</v>
      </c>
      <c r="U1995">
        <v>9</v>
      </c>
      <c r="V1995">
        <v>9.0023752969121134</v>
      </c>
      <c r="W1995" t="s">
        <v>4</v>
      </c>
      <c r="X1995">
        <v>8</v>
      </c>
      <c r="Y1995" t="s">
        <v>5</v>
      </c>
      <c r="Z1995">
        <v>923</v>
      </c>
      <c r="AA1995" t="s">
        <v>4009</v>
      </c>
      <c r="AB1995" t="s">
        <v>4060</v>
      </c>
      <c r="AC1995">
        <v>2</v>
      </c>
      <c r="AD1995">
        <v>0</v>
      </c>
      <c r="AE1995">
        <f t="shared" si="235"/>
        <v>0</v>
      </c>
      <c r="AF1995">
        <f t="shared" si="236"/>
        <v>0</v>
      </c>
      <c r="AG1995">
        <v>304</v>
      </c>
      <c r="AH1995">
        <v>1597</v>
      </c>
      <c r="AI1995">
        <v>3.5136470869199941</v>
      </c>
      <c r="AJ1995">
        <v>1</v>
      </c>
      <c r="AK1995">
        <v>0.29225769639015198</v>
      </c>
      <c r="AL1995">
        <v>0.70774233341217041</v>
      </c>
      <c r="AM1995">
        <v>0</v>
      </c>
      <c r="AN1995">
        <v>1</v>
      </c>
    </row>
    <row r="1996" spans="1:40" x14ac:dyDescent="0.2">
      <c r="A1996" t="s">
        <v>8</v>
      </c>
      <c r="B1996" t="s">
        <v>1</v>
      </c>
      <c r="C1996" t="s">
        <v>2</v>
      </c>
      <c r="D1996" t="s">
        <v>3891</v>
      </c>
      <c r="E1996">
        <v>13.506463029152229</v>
      </c>
      <c r="F1996">
        <v>331</v>
      </c>
      <c r="G1996">
        <v>72</v>
      </c>
      <c r="H1996">
        <v>0.2175226586102719</v>
      </c>
      <c r="I1996">
        <v>74274</v>
      </c>
      <c r="J1996">
        <v>224.392749244713</v>
      </c>
      <c r="K1996">
        <v>4.0996978851963748</v>
      </c>
      <c r="L1996">
        <f t="shared" si="234"/>
        <v>5.0421777269289896</v>
      </c>
      <c r="M1996">
        <v>5.2750795788389224</v>
      </c>
      <c r="N1996">
        <v>99.420597062283591</v>
      </c>
      <c r="O1996">
        <f t="shared" si="230"/>
        <v>0.96978851963746227</v>
      </c>
      <c r="P1996">
        <f t="shared" si="231"/>
        <v>0.27190332326283989</v>
      </c>
      <c r="Q1996">
        <f t="shared" si="232"/>
        <v>0</v>
      </c>
      <c r="R1996">
        <f t="shared" si="233"/>
        <v>3.0211480362537766E-2</v>
      </c>
      <c r="S1996">
        <v>16</v>
      </c>
      <c r="T1996">
        <v>59</v>
      </c>
      <c r="U1996">
        <v>9</v>
      </c>
      <c r="V1996">
        <v>9.0023752969121134</v>
      </c>
      <c r="W1996" t="s">
        <v>4</v>
      </c>
      <c r="X1996">
        <v>8</v>
      </c>
      <c r="Y1996" t="s">
        <v>5</v>
      </c>
      <c r="Z1996">
        <v>923</v>
      </c>
      <c r="AA1996" t="s">
        <v>4061</v>
      </c>
      <c r="AB1996" t="s">
        <v>4062</v>
      </c>
      <c r="AC1996">
        <v>-8</v>
      </c>
      <c r="AD1996">
        <v>0</v>
      </c>
      <c r="AE1996">
        <f t="shared" si="235"/>
        <v>0</v>
      </c>
      <c r="AF1996">
        <f t="shared" si="236"/>
        <v>0</v>
      </c>
      <c r="AG1996">
        <v>201</v>
      </c>
      <c r="AH1996">
        <v>648</v>
      </c>
      <c r="AI1996">
        <v>2.5802838547403582</v>
      </c>
      <c r="AJ1996">
        <v>0</v>
      </c>
      <c r="AK1996">
        <v>0.14237493276596069</v>
      </c>
      <c r="AL1996">
        <v>0.85762512683868408</v>
      </c>
      <c r="AM1996">
        <v>0</v>
      </c>
      <c r="AN1996">
        <v>1</v>
      </c>
    </row>
    <row r="1997" spans="1:40" x14ac:dyDescent="0.2">
      <c r="A1997" t="s">
        <v>8</v>
      </c>
      <c r="B1997" t="s">
        <v>1</v>
      </c>
      <c r="C1997" t="s">
        <v>2</v>
      </c>
      <c r="D1997" t="s">
        <v>3891</v>
      </c>
      <c r="E1997">
        <v>13.5064630875814</v>
      </c>
      <c r="F1997">
        <v>331</v>
      </c>
      <c r="G1997">
        <v>72</v>
      </c>
      <c r="H1997">
        <v>0.2175226586102719</v>
      </c>
      <c r="I1997">
        <v>74274</v>
      </c>
      <c r="J1997">
        <v>224.392749244713</v>
      </c>
      <c r="K1997">
        <v>4.0996978851963748</v>
      </c>
      <c r="L1997">
        <f t="shared" si="234"/>
        <v>5.0421777269289896</v>
      </c>
      <c r="M1997">
        <v>5.2750795788389224</v>
      </c>
      <c r="N1997">
        <v>99.420597062283591</v>
      </c>
      <c r="O1997">
        <f t="shared" si="230"/>
        <v>0.96978851963746227</v>
      </c>
      <c r="P1997">
        <f t="shared" si="231"/>
        <v>0.27190332326283989</v>
      </c>
      <c r="Q1997">
        <f t="shared" si="232"/>
        <v>0</v>
      </c>
      <c r="R1997">
        <f t="shared" si="233"/>
        <v>3.0211480362537766E-2</v>
      </c>
      <c r="S1997">
        <v>16</v>
      </c>
      <c r="T1997">
        <v>59</v>
      </c>
      <c r="U1997">
        <v>9</v>
      </c>
      <c r="V1997">
        <v>9.0023752969121134</v>
      </c>
      <c r="W1997" t="s">
        <v>4</v>
      </c>
      <c r="X1997">
        <v>8</v>
      </c>
      <c r="Y1997" t="s">
        <v>5</v>
      </c>
      <c r="Z1997">
        <v>923</v>
      </c>
      <c r="AA1997" t="s">
        <v>429</v>
      </c>
      <c r="AB1997" t="s">
        <v>4063</v>
      </c>
      <c r="AC1997">
        <v>6</v>
      </c>
      <c r="AD1997">
        <v>0</v>
      </c>
      <c r="AE1997">
        <f t="shared" si="235"/>
        <v>0</v>
      </c>
      <c r="AF1997">
        <f t="shared" si="236"/>
        <v>0</v>
      </c>
      <c r="AG1997">
        <v>47</v>
      </c>
      <c r="AH1997">
        <v>229378</v>
      </c>
      <c r="AI1997">
        <v>9.8614199062240324</v>
      </c>
      <c r="AJ1997">
        <v>1</v>
      </c>
      <c r="AK1997">
        <v>7.6655624434351921E-3</v>
      </c>
      <c r="AL1997">
        <v>0.99233442544937134</v>
      </c>
      <c r="AM1997">
        <v>0</v>
      </c>
      <c r="AN1997">
        <v>1</v>
      </c>
    </row>
    <row r="1998" spans="1:40" x14ac:dyDescent="0.2">
      <c r="A1998" t="s">
        <v>8</v>
      </c>
      <c r="B1998" t="s">
        <v>1</v>
      </c>
      <c r="C1998" t="s">
        <v>2</v>
      </c>
      <c r="D1998" t="s">
        <v>3891</v>
      </c>
      <c r="E1998">
        <v>13.50646314682017</v>
      </c>
      <c r="F1998">
        <v>331</v>
      </c>
      <c r="G1998">
        <v>72</v>
      </c>
      <c r="H1998">
        <v>0.2175226586102719</v>
      </c>
      <c r="I1998">
        <v>74274</v>
      </c>
      <c r="J1998">
        <v>224.392749244713</v>
      </c>
      <c r="K1998">
        <v>4.0996978851963748</v>
      </c>
      <c r="L1998">
        <f t="shared" si="234"/>
        <v>5.0421777269289896</v>
      </c>
      <c r="M1998">
        <v>5.2750795788389224</v>
      </c>
      <c r="N1998">
        <v>99.420597062283591</v>
      </c>
      <c r="O1998">
        <f t="shared" si="230"/>
        <v>0.96978851963746227</v>
      </c>
      <c r="P1998">
        <f t="shared" si="231"/>
        <v>0.27190332326283989</v>
      </c>
      <c r="Q1998">
        <f t="shared" si="232"/>
        <v>0</v>
      </c>
      <c r="R1998">
        <f t="shared" si="233"/>
        <v>3.0211480362537766E-2</v>
      </c>
      <c r="S1998">
        <v>16</v>
      </c>
      <c r="T1998">
        <v>59</v>
      </c>
      <c r="U1998">
        <v>9</v>
      </c>
      <c r="V1998">
        <v>9.0023752969121134</v>
      </c>
      <c r="W1998" t="s">
        <v>4</v>
      </c>
      <c r="X1998">
        <v>8</v>
      </c>
      <c r="Y1998" t="s">
        <v>5</v>
      </c>
      <c r="Z1998">
        <v>923</v>
      </c>
      <c r="AA1998" t="s">
        <v>4064</v>
      </c>
      <c r="AB1998" t="s">
        <v>4065</v>
      </c>
      <c r="AC1998">
        <v>1</v>
      </c>
      <c r="AD1998">
        <v>0</v>
      </c>
      <c r="AE1998">
        <f t="shared" si="235"/>
        <v>0</v>
      </c>
      <c r="AF1998">
        <f t="shared" si="236"/>
        <v>0</v>
      </c>
      <c r="AG1998">
        <v>296</v>
      </c>
      <c r="AH1998">
        <v>101315</v>
      </c>
      <c r="AI1998">
        <v>10.63525924497063</v>
      </c>
      <c r="AJ1998">
        <v>1</v>
      </c>
      <c r="AK1998">
        <v>0.16329480707645419</v>
      </c>
      <c r="AL1998">
        <v>0.83670520782470703</v>
      </c>
      <c r="AM1998">
        <v>0</v>
      </c>
      <c r="AN1998">
        <v>1</v>
      </c>
    </row>
    <row r="1999" spans="1:40" x14ac:dyDescent="0.2">
      <c r="A1999" t="s">
        <v>8</v>
      </c>
      <c r="B1999" t="s">
        <v>1</v>
      </c>
      <c r="C1999" t="s">
        <v>2</v>
      </c>
      <c r="D1999" t="s">
        <v>3891</v>
      </c>
      <c r="E1999">
        <v>13.506463220804481</v>
      </c>
      <c r="F1999">
        <v>331</v>
      </c>
      <c r="G1999">
        <v>72</v>
      </c>
      <c r="H1999">
        <v>0.2175226586102719</v>
      </c>
      <c r="I1999">
        <v>74274</v>
      </c>
      <c r="J1999">
        <v>224.392749244713</v>
      </c>
      <c r="K1999">
        <v>4.0996978851963748</v>
      </c>
      <c r="L1999">
        <f t="shared" si="234"/>
        <v>5.0421777269289896</v>
      </c>
      <c r="M1999">
        <v>5.2750795788389224</v>
      </c>
      <c r="N1999">
        <v>99.420597062283591</v>
      </c>
      <c r="O1999">
        <f t="shared" si="230"/>
        <v>0.96978851963746227</v>
      </c>
      <c r="P1999">
        <f t="shared" si="231"/>
        <v>0.27190332326283989</v>
      </c>
      <c r="Q1999">
        <f t="shared" si="232"/>
        <v>0</v>
      </c>
      <c r="R1999">
        <f t="shared" si="233"/>
        <v>3.0211480362537766E-2</v>
      </c>
      <c r="S1999">
        <v>16</v>
      </c>
      <c r="T1999">
        <v>59</v>
      </c>
      <c r="U1999">
        <v>9</v>
      </c>
      <c r="V1999">
        <v>9.0023752969121134</v>
      </c>
      <c r="W1999" t="s">
        <v>4</v>
      </c>
      <c r="X1999">
        <v>8</v>
      </c>
      <c r="Y1999" t="s">
        <v>5</v>
      </c>
      <c r="Z1999">
        <v>923</v>
      </c>
      <c r="AA1999" t="s">
        <v>429</v>
      </c>
      <c r="AB1999" t="s">
        <v>4066</v>
      </c>
      <c r="AC1999">
        <v>1</v>
      </c>
      <c r="AD1999">
        <v>0</v>
      </c>
      <c r="AE1999">
        <f t="shared" si="235"/>
        <v>0</v>
      </c>
      <c r="AF1999">
        <f t="shared" si="236"/>
        <v>0</v>
      </c>
      <c r="AG1999">
        <v>33</v>
      </c>
      <c r="AH1999">
        <v>229378</v>
      </c>
      <c r="AI1999">
        <v>9.8614200379859831</v>
      </c>
      <c r="AJ1999">
        <v>1</v>
      </c>
      <c r="AK1999">
        <v>1.2262660078704361E-2</v>
      </c>
      <c r="AL1999">
        <v>0.98773729801177979</v>
      </c>
      <c r="AM1999">
        <v>0</v>
      </c>
      <c r="AN1999">
        <v>1</v>
      </c>
    </row>
    <row r="2000" spans="1:40" x14ac:dyDescent="0.2">
      <c r="A2000" t="s">
        <v>8</v>
      </c>
      <c r="B2000" t="s">
        <v>1</v>
      </c>
      <c r="C2000" t="s">
        <v>2</v>
      </c>
      <c r="D2000" t="s">
        <v>3891</v>
      </c>
      <c r="E2000">
        <v>13.506463284019411</v>
      </c>
      <c r="F2000">
        <v>331</v>
      </c>
      <c r="G2000">
        <v>72</v>
      </c>
      <c r="H2000">
        <v>0.2175226586102719</v>
      </c>
      <c r="I2000">
        <v>74274</v>
      </c>
      <c r="J2000">
        <v>224.392749244713</v>
      </c>
      <c r="K2000">
        <v>4.0996978851963748</v>
      </c>
      <c r="L2000">
        <f t="shared" si="234"/>
        <v>5.0421777269289896</v>
      </c>
      <c r="M2000">
        <v>5.2750795788389224</v>
      </c>
      <c r="N2000">
        <v>99.420597062283591</v>
      </c>
      <c r="O2000">
        <f t="shared" si="230"/>
        <v>0.96978851963746227</v>
      </c>
      <c r="P2000">
        <f t="shared" si="231"/>
        <v>0.27190332326283989</v>
      </c>
      <c r="Q2000">
        <f t="shared" si="232"/>
        <v>0</v>
      </c>
      <c r="R2000">
        <f t="shared" si="233"/>
        <v>3.0211480362537766E-2</v>
      </c>
      <c r="S2000">
        <v>16</v>
      </c>
      <c r="T2000">
        <v>59</v>
      </c>
      <c r="U2000">
        <v>9</v>
      </c>
      <c r="V2000">
        <v>9.0023752969121134</v>
      </c>
      <c r="W2000" t="s">
        <v>4</v>
      </c>
      <c r="X2000">
        <v>8</v>
      </c>
      <c r="Y2000" t="s">
        <v>5</v>
      </c>
      <c r="Z2000">
        <v>923</v>
      </c>
      <c r="AA2000" t="s">
        <v>4064</v>
      </c>
      <c r="AB2000" t="s">
        <v>4067</v>
      </c>
      <c r="AC2000">
        <v>1</v>
      </c>
      <c r="AD2000">
        <v>0</v>
      </c>
      <c r="AE2000">
        <f t="shared" si="235"/>
        <v>0</v>
      </c>
      <c r="AF2000">
        <f t="shared" si="236"/>
        <v>0</v>
      </c>
      <c r="AG2000">
        <v>789</v>
      </c>
      <c r="AH2000">
        <v>101315</v>
      </c>
      <c r="AI2000">
        <v>10.63525936534282</v>
      </c>
      <c r="AJ2000">
        <v>1</v>
      </c>
      <c r="AK2000">
        <v>2.4509483948349949E-2</v>
      </c>
      <c r="AL2000">
        <v>0.97549057006835938</v>
      </c>
      <c r="AM2000">
        <v>0</v>
      </c>
      <c r="AN2000">
        <v>1</v>
      </c>
    </row>
    <row r="2001" spans="1:40" x14ac:dyDescent="0.2">
      <c r="A2001" t="s">
        <v>8</v>
      </c>
      <c r="B2001" t="s">
        <v>1</v>
      </c>
      <c r="C2001" t="s">
        <v>2</v>
      </c>
      <c r="D2001" t="s">
        <v>3891</v>
      </c>
      <c r="E2001">
        <v>13.506463342511321</v>
      </c>
      <c r="F2001">
        <v>331</v>
      </c>
      <c r="G2001">
        <v>72</v>
      </c>
      <c r="H2001">
        <v>0.2175226586102719</v>
      </c>
      <c r="I2001">
        <v>74274</v>
      </c>
      <c r="J2001">
        <v>224.392749244713</v>
      </c>
      <c r="K2001">
        <v>4.0996978851963748</v>
      </c>
      <c r="L2001">
        <f t="shared" si="234"/>
        <v>5.0421777269289896</v>
      </c>
      <c r="M2001">
        <v>5.2750795788389224</v>
      </c>
      <c r="N2001">
        <v>99.420597062283591</v>
      </c>
      <c r="O2001">
        <f t="shared" si="230"/>
        <v>0.96978851963746227</v>
      </c>
      <c r="P2001">
        <f t="shared" si="231"/>
        <v>0.27190332326283989</v>
      </c>
      <c r="Q2001">
        <f t="shared" si="232"/>
        <v>0</v>
      </c>
      <c r="R2001">
        <f t="shared" si="233"/>
        <v>3.0211480362537766E-2</v>
      </c>
      <c r="S2001">
        <v>16</v>
      </c>
      <c r="T2001">
        <v>59</v>
      </c>
      <c r="U2001">
        <v>9</v>
      </c>
      <c r="V2001">
        <v>9.0023752969121134</v>
      </c>
      <c r="W2001" t="s">
        <v>4</v>
      </c>
      <c r="X2001">
        <v>8</v>
      </c>
      <c r="Y2001" t="s">
        <v>5</v>
      </c>
      <c r="Z2001">
        <v>923</v>
      </c>
      <c r="AA2001" t="s">
        <v>429</v>
      </c>
      <c r="AB2001" t="s">
        <v>4068</v>
      </c>
      <c r="AC2001">
        <v>1</v>
      </c>
      <c r="AD2001">
        <v>0</v>
      </c>
      <c r="AE2001">
        <f t="shared" si="235"/>
        <v>0</v>
      </c>
      <c r="AF2001">
        <f t="shared" si="236"/>
        <v>0</v>
      </c>
      <c r="AG2001">
        <v>37</v>
      </c>
      <c r="AH2001">
        <v>229378</v>
      </c>
      <c r="AI2001">
        <v>9.8614201617597974</v>
      </c>
      <c r="AJ2001">
        <v>1</v>
      </c>
      <c r="AK2001">
        <v>6.7458033561706543E-2</v>
      </c>
      <c r="AL2001">
        <v>0.93254202604293823</v>
      </c>
      <c r="AM2001">
        <v>0</v>
      </c>
      <c r="AN2001">
        <v>1</v>
      </c>
    </row>
    <row r="2002" spans="1:40" x14ac:dyDescent="0.2">
      <c r="A2002" t="s">
        <v>8</v>
      </c>
      <c r="B2002" t="s">
        <v>1</v>
      </c>
      <c r="C2002" t="s">
        <v>2</v>
      </c>
      <c r="D2002" t="s">
        <v>3891</v>
      </c>
      <c r="E2002">
        <v>13.50646340154338</v>
      </c>
      <c r="F2002">
        <v>331</v>
      </c>
      <c r="G2002">
        <v>72</v>
      </c>
      <c r="H2002">
        <v>0.2175226586102719</v>
      </c>
      <c r="I2002">
        <v>74274</v>
      </c>
      <c r="J2002">
        <v>224.392749244713</v>
      </c>
      <c r="K2002">
        <v>4.0996978851963748</v>
      </c>
      <c r="L2002">
        <f t="shared" si="234"/>
        <v>5.0421777269289896</v>
      </c>
      <c r="M2002">
        <v>5.2750795788389224</v>
      </c>
      <c r="N2002">
        <v>99.420597062283591</v>
      </c>
      <c r="O2002">
        <f t="shared" si="230"/>
        <v>0.96978851963746227</v>
      </c>
      <c r="P2002">
        <f t="shared" si="231"/>
        <v>0.27190332326283989</v>
      </c>
      <c r="Q2002">
        <f t="shared" si="232"/>
        <v>0</v>
      </c>
      <c r="R2002">
        <f t="shared" si="233"/>
        <v>3.0211480362537766E-2</v>
      </c>
      <c r="S2002">
        <v>16</v>
      </c>
      <c r="T2002">
        <v>59</v>
      </c>
      <c r="U2002">
        <v>9</v>
      </c>
      <c r="V2002">
        <v>9.0023752969121134</v>
      </c>
      <c r="W2002" t="s">
        <v>4</v>
      </c>
      <c r="X2002">
        <v>8</v>
      </c>
      <c r="Y2002" t="s">
        <v>5</v>
      </c>
      <c r="Z2002">
        <v>923</v>
      </c>
      <c r="AA2002" t="s">
        <v>19</v>
      </c>
      <c r="AB2002" t="s">
        <v>4069</v>
      </c>
      <c r="AC2002">
        <v>3</v>
      </c>
      <c r="AD2002">
        <v>0</v>
      </c>
      <c r="AE2002">
        <f t="shared" si="235"/>
        <v>0</v>
      </c>
      <c r="AF2002">
        <f t="shared" si="236"/>
        <v>0</v>
      </c>
      <c r="AG2002">
        <v>85</v>
      </c>
      <c r="AH2002">
        <v>0</v>
      </c>
      <c r="AI2002" t="s">
        <v>8</v>
      </c>
      <c r="AJ2002">
        <v>0</v>
      </c>
      <c r="AK2002">
        <v>6.8901993334293365E-2</v>
      </c>
      <c r="AL2002">
        <v>0.93109798431396484</v>
      </c>
      <c r="AM2002">
        <v>0</v>
      </c>
      <c r="AN2002">
        <v>1</v>
      </c>
    </row>
    <row r="2003" spans="1:40" x14ac:dyDescent="0.2">
      <c r="A2003" t="s">
        <v>8</v>
      </c>
      <c r="B2003" t="s">
        <v>1</v>
      </c>
      <c r="C2003" t="s">
        <v>2</v>
      </c>
      <c r="D2003" t="s">
        <v>3891</v>
      </c>
      <c r="E2003">
        <v>13.506463459906749</v>
      </c>
      <c r="F2003">
        <v>331</v>
      </c>
      <c r="G2003">
        <v>72</v>
      </c>
      <c r="H2003">
        <v>0.2175226586102719</v>
      </c>
      <c r="I2003">
        <v>74274</v>
      </c>
      <c r="J2003">
        <v>224.392749244713</v>
      </c>
      <c r="K2003">
        <v>4.0996978851963748</v>
      </c>
      <c r="L2003">
        <f t="shared" si="234"/>
        <v>5.0421777269289896</v>
      </c>
      <c r="M2003">
        <v>5.2750795788389224</v>
      </c>
      <c r="N2003">
        <v>99.420597062283591</v>
      </c>
      <c r="O2003">
        <f t="shared" si="230"/>
        <v>0.96978851963746227</v>
      </c>
      <c r="P2003">
        <f t="shared" si="231"/>
        <v>0.27190332326283989</v>
      </c>
      <c r="Q2003">
        <f t="shared" si="232"/>
        <v>0</v>
      </c>
      <c r="R2003">
        <f t="shared" si="233"/>
        <v>3.0211480362537766E-2</v>
      </c>
      <c r="S2003">
        <v>16</v>
      </c>
      <c r="T2003">
        <v>59</v>
      </c>
      <c r="U2003">
        <v>9</v>
      </c>
      <c r="V2003">
        <v>9.0023752969121134</v>
      </c>
      <c r="W2003" t="s">
        <v>4</v>
      </c>
      <c r="X2003">
        <v>8</v>
      </c>
      <c r="Y2003" t="s">
        <v>5</v>
      </c>
      <c r="Z2003">
        <v>923</v>
      </c>
      <c r="AA2003" t="s">
        <v>4061</v>
      </c>
      <c r="AB2003" t="s">
        <v>4070</v>
      </c>
      <c r="AC2003">
        <v>-1</v>
      </c>
      <c r="AD2003">
        <v>0</v>
      </c>
      <c r="AE2003">
        <f t="shared" si="235"/>
        <v>0</v>
      </c>
      <c r="AF2003">
        <f t="shared" si="236"/>
        <v>0</v>
      </c>
      <c r="AG2003">
        <v>41</v>
      </c>
      <c r="AH2003">
        <v>648</v>
      </c>
      <c r="AI2003">
        <v>2.5802842902154688</v>
      </c>
      <c r="AJ2003">
        <v>0</v>
      </c>
      <c r="AK2003">
        <v>9.2456582933664322E-3</v>
      </c>
      <c r="AL2003">
        <v>0.99075436592102051</v>
      </c>
      <c r="AM2003">
        <v>0</v>
      </c>
      <c r="AN2003">
        <v>1</v>
      </c>
    </row>
    <row r="2004" spans="1:40" x14ac:dyDescent="0.2">
      <c r="A2004" t="s">
        <v>8</v>
      </c>
      <c r="B2004" t="s">
        <v>1</v>
      </c>
      <c r="C2004" t="s">
        <v>2</v>
      </c>
      <c r="D2004" t="s">
        <v>3891</v>
      </c>
      <c r="E2004">
        <v>13.506463538205139</v>
      </c>
      <c r="F2004">
        <v>331</v>
      </c>
      <c r="G2004">
        <v>72</v>
      </c>
      <c r="H2004">
        <v>0.2175226586102719</v>
      </c>
      <c r="I2004">
        <v>74274</v>
      </c>
      <c r="J2004">
        <v>224.392749244713</v>
      </c>
      <c r="K2004">
        <v>4.0996978851963748</v>
      </c>
      <c r="L2004">
        <f t="shared" si="234"/>
        <v>5.0421777269289896</v>
      </c>
      <c r="M2004">
        <v>5.2750795788389224</v>
      </c>
      <c r="N2004">
        <v>99.420597062283591</v>
      </c>
      <c r="O2004">
        <f t="shared" si="230"/>
        <v>0.96978851963746227</v>
      </c>
      <c r="P2004">
        <f t="shared" si="231"/>
        <v>0.27190332326283989</v>
      </c>
      <c r="Q2004">
        <f t="shared" si="232"/>
        <v>0</v>
      </c>
      <c r="R2004">
        <f t="shared" si="233"/>
        <v>3.0211480362537766E-2</v>
      </c>
      <c r="S2004">
        <v>16</v>
      </c>
      <c r="T2004">
        <v>59</v>
      </c>
      <c r="U2004">
        <v>9</v>
      </c>
      <c r="V2004">
        <v>9.0023752969121134</v>
      </c>
      <c r="W2004" t="s">
        <v>4</v>
      </c>
      <c r="X2004">
        <v>8</v>
      </c>
      <c r="Y2004" t="s">
        <v>5</v>
      </c>
      <c r="Z2004">
        <v>923</v>
      </c>
      <c r="AA2004" t="s">
        <v>19</v>
      </c>
      <c r="AB2004" t="s">
        <v>4071</v>
      </c>
      <c r="AC2004">
        <v>1</v>
      </c>
      <c r="AD2004">
        <v>0</v>
      </c>
      <c r="AE2004">
        <f t="shared" si="235"/>
        <v>0</v>
      </c>
      <c r="AF2004">
        <f t="shared" si="236"/>
        <v>0</v>
      </c>
      <c r="AG2004">
        <v>13</v>
      </c>
      <c r="AH2004">
        <v>0</v>
      </c>
      <c r="AI2004" t="s">
        <v>8</v>
      </c>
      <c r="AJ2004">
        <v>0</v>
      </c>
      <c r="AK2004">
        <v>1.3024731539189821E-2</v>
      </c>
      <c r="AL2004">
        <v>0.98697531223297119</v>
      </c>
      <c r="AM2004">
        <v>0</v>
      </c>
      <c r="AN2004">
        <v>1</v>
      </c>
    </row>
    <row r="2005" spans="1:40" x14ac:dyDescent="0.2">
      <c r="A2005" t="s">
        <v>8</v>
      </c>
      <c r="B2005" t="s">
        <v>1</v>
      </c>
      <c r="C2005" t="s">
        <v>2</v>
      </c>
      <c r="D2005" t="s">
        <v>3891</v>
      </c>
      <c r="E2005">
        <v>13.506463596431701</v>
      </c>
      <c r="F2005">
        <v>331</v>
      </c>
      <c r="G2005">
        <v>72</v>
      </c>
      <c r="H2005">
        <v>0.2175226586102719</v>
      </c>
      <c r="I2005">
        <v>74274</v>
      </c>
      <c r="J2005">
        <v>224.392749244713</v>
      </c>
      <c r="K2005">
        <v>4.0996978851963748</v>
      </c>
      <c r="L2005">
        <f t="shared" si="234"/>
        <v>5.0421777269289896</v>
      </c>
      <c r="M2005">
        <v>5.2750795788389224</v>
      </c>
      <c r="N2005">
        <v>99.420597062283591</v>
      </c>
      <c r="O2005">
        <f t="shared" si="230"/>
        <v>0.96978851963746227</v>
      </c>
      <c r="P2005">
        <f t="shared" si="231"/>
        <v>0.27190332326283989</v>
      </c>
      <c r="Q2005">
        <f t="shared" si="232"/>
        <v>0</v>
      </c>
      <c r="R2005">
        <f t="shared" si="233"/>
        <v>3.0211480362537766E-2</v>
      </c>
      <c r="S2005">
        <v>16</v>
      </c>
      <c r="T2005">
        <v>59</v>
      </c>
      <c r="U2005">
        <v>9</v>
      </c>
      <c r="V2005">
        <v>9.0023752969121134</v>
      </c>
      <c r="W2005" t="s">
        <v>4</v>
      </c>
      <c r="X2005">
        <v>8</v>
      </c>
      <c r="Y2005" t="s">
        <v>5</v>
      </c>
      <c r="Z2005">
        <v>923</v>
      </c>
      <c r="AA2005" t="s">
        <v>1654</v>
      </c>
      <c r="AB2005" t="s">
        <v>4072</v>
      </c>
      <c r="AC2005">
        <v>-2</v>
      </c>
      <c r="AD2005">
        <v>0</v>
      </c>
      <c r="AE2005">
        <f t="shared" si="235"/>
        <v>0</v>
      </c>
      <c r="AF2005">
        <f t="shared" si="236"/>
        <v>1</v>
      </c>
      <c r="AG2005">
        <v>142</v>
      </c>
      <c r="AH2005">
        <v>29143</v>
      </c>
      <c r="AI2005">
        <v>1.123588163897516</v>
      </c>
      <c r="AJ2005">
        <v>1</v>
      </c>
      <c r="AK2005">
        <v>0.97532665729522705</v>
      </c>
      <c r="AL2005">
        <v>2.4673314765095711E-2</v>
      </c>
      <c r="AM2005">
        <v>1</v>
      </c>
      <c r="AN2005">
        <v>0</v>
      </c>
    </row>
    <row r="2006" spans="1:40" x14ac:dyDescent="0.2">
      <c r="A2006" t="s">
        <v>8</v>
      </c>
      <c r="B2006" t="s">
        <v>1</v>
      </c>
      <c r="C2006" t="s">
        <v>2</v>
      </c>
      <c r="D2006" t="s">
        <v>3891</v>
      </c>
      <c r="E2006">
        <v>13.506463659516459</v>
      </c>
      <c r="F2006">
        <v>331</v>
      </c>
      <c r="G2006">
        <v>72</v>
      </c>
      <c r="H2006">
        <v>0.2175226586102719</v>
      </c>
      <c r="I2006">
        <v>74274</v>
      </c>
      <c r="J2006">
        <v>224.392749244713</v>
      </c>
      <c r="K2006">
        <v>4.0996978851963748</v>
      </c>
      <c r="L2006">
        <f t="shared" si="234"/>
        <v>5.0421777269289896</v>
      </c>
      <c r="M2006">
        <v>5.2750795788389224</v>
      </c>
      <c r="N2006">
        <v>99.420597062283591</v>
      </c>
      <c r="O2006">
        <f t="shared" si="230"/>
        <v>0.96978851963746227</v>
      </c>
      <c r="P2006">
        <f t="shared" si="231"/>
        <v>0.27190332326283989</v>
      </c>
      <c r="Q2006">
        <f t="shared" si="232"/>
        <v>0</v>
      </c>
      <c r="R2006">
        <f t="shared" si="233"/>
        <v>3.0211480362537766E-2</v>
      </c>
      <c r="S2006">
        <v>16</v>
      </c>
      <c r="T2006">
        <v>59</v>
      </c>
      <c r="U2006">
        <v>9</v>
      </c>
      <c r="V2006">
        <v>9.0023752969121134</v>
      </c>
      <c r="W2006" t="s">
        <v>4</v>
      </c>
      <c r="X2006">
        <v>8</v>
      </c>
      <c r="Y2006" t="s">
        <v>5</v>
      </c>
      <c r="Z2006">
        <v>923</v>
      </c>
      <c r="AA2006" t="s">
        <v>6</v>
      </c>
      <c r="AB2006" t="s">
        <v>18</v>
      </c>
      <c r="AC2006">
        <v>2</v>
      </c>
      <c r="AD2006">
        <v>0</v>
      </c>
      <c r="AE2006">
        <f t="shared" si="235"/>
        <v>0</v>
      </c>
      <c r="AF2006">
        <f t="shared" si="236"/>
        <v>0</v>
      </c>
      <c r="AG2006">
        <v>9</v>
      </c>
      <c r="AH2006">
        <v>0</v>
      </c>
      <c r="AI2006" t="s">
        <v>8</v>
      </c>
      <c r="AJ2006">
        <v>0</v>
      </c>
      <c r="AK2006">
        <v>7.7553316950798026E-3</v>
      </c>
      <c r="AL2006">
        <v>0.9922446608543396</v>
      </c>
      <c r="AM2006">
        <v>0</v>
      </c>
      <c r="AN2006">
        <v>1</v>
      </c>
    </row>
    <row r="2007" spans="1:40" x14ac:dyDescent="0.2">
      <c r="A2007" t="s">
        <v>8</v>
      </c>
      <c r="B2007" t="s">
        <v>1</v>
      </c>
      <c r="C2007" t="s">
        <v>2</v>
      </c>
      <c r="D2007" t="s">
        <v>3891</v>
      </c>
      <c r="E2007">
        <v>13.50646372071426</v>
      </c>
      <c r="F2007">
        <v>331</v>
      </c>
      <c r="G2007">
        <v>72</v>
      </c>
      <c r="H2007">
        <v>0.2175226586102719</v>
      </c>
      <c r="I2007">
        <v>74274</v>
      </c>
      <c r="J2007">
        <v>224.392749244713</v>
      </c>
      <c r="K2007">
        <v>4.0996978851963748</v>
      </c>
      <c r="L2007">
        <f t="shared" si="234"/>
        <v>5.0421777269289896</v>
      </c>
      <c r="M2007">
        <v>5.2750795788389224</v>
      </c>
      <c r="N2007">
        <v>99.420597062283591</v>
      </c>
      <c r="O2007">
        <f t="shared" si="230"/>
        <v>0.96978851963746227</v>
      </c>
      <c r="P2007">
        <f t="shared" si="231"/>
        <v>0.27190332326283989</v>
      </c>
      <c r="Q2007">
        <f t="shared" si="232"/>
        <v>0</v>
      </c>
      <c r="R2007">
        <f t="shared" si="233"/>
        <v>3.0211480362537766E-2</v>
      </c>
      <c r="S2007">
        <v>16</v>
      </c>
      <c r="T2007">
        <v>59</v>
      </c>
      <c r="U2007">
        <v>9</v>
      </c>
      <c r="V2007">
        <v>9.0023752969121134</v>
      </c>
      <c r="W2007" t="s">
        <v>4</v>
      </c>
      <c r="X2007">
        <v>8</v>
      </c>
      <c r="Y2007" t="s">
        <v>5</v>
      </c>
      <c r="Z2007">
        <v>923</v>
      </c>
      <c r="AA2007" t="s">
        <v>1654</v>
      </c>
      <c r="AB2007" t="s">
        <v>4073</v>
      </c>
      <c r="AC2007">
        <v>-1</v>
      </c>
      <c r="AD2007">
        <v>0</v>
      </c>
      <c r="AE2007">
        <f t="shared" si="235"/>
        <v>0</v>
      </c>
      <c r="AF2007">
        <f t="shared" si="236"/>
        <v>0</v>
      </c>
      <c r="AG2007">
        <v>300</v>
      </c>
      <c r="AH2007">
        <v>29143</v>
      </c>
      <c r="AI2007">
        <v>1.1235883021026709</v>
      </c>
      <c r="AJ2007">
        <v>1</v>
      </c>
      <c r="AK2007">
        <v>0.39855703711509699</v>
      </c>
      <c r="AL2007">
        <v>0.60144287347793579</v>
      </c>
      <c r="AM2007">
        <v>0</v>
      </c>
      <c r="AN2007">
        <v>1</v>
      </c>
    </row>
    <row r="2008" spans="1:40" x14ac:dyDescent="0.2">
      <c r="A2008" t="s">
        <v>8</v>
      </c>
      <c r="B2008" t="s">
        <v>1</v>
      </c>
      <c r="C2008" t="s">
        <v>2</v>
      </c>
      <c r="D2008" t="s">
        <v>3891</v>
      </c>
      <c r="E2008">
        <v>13.506463782794899</v>
      </c>
      <c r="F2008">
        <v>331</v>
      </c>
      <c r="G2008">
        <v>72</v>
      </c>
      <c r="H2008">
        <v>0.2175226586102719</v>
      </c>
      <c r="I2008">
        <v>74274</v>
      </c>
      <c r="J2008">
        <v>224.392749244713</v>
      </c>
      <c r="K2008">
        <v>4.0996978851963748</v>
      </c>
      <c r="L2008">
        <f t="shared" si="234"/>
        <v>5.0421777269289896</v>
      </c>
      <c r="M2008">
        <v>5.2750795788389224</v>
      </c>
      <c r="N2008">
        <v>99.420597062283591</v>
      </c>
      <c r="O2008">
        <f t="shared" si="230"/>
        <v>0.96978851963746227</v>
      </c>
      <c r="P2008">
        <f t="shared" si="231"/>
        <v>0.27190332326283989</v>
      </c>
      <c r="Q2008">
        <f t="shared" si="232"/>
        <v>0</v>
      </c>
      <c r="R2008">
        <f t="shared" si="233"/>
        <v>3.0211480362537766E-2</v>
      </c>
      <c r="S2008">
        <v>16</v>
      </c>
      <c r="T2008">
        <v>59</v>
      </c>
      <c r="U2008">
        <v>9</v>
      </c>
      <c r="V2008">
        <v>9.0023752969121134</v>
      </c>
      <c r="W2008" t="s">
        <v>4</v>
      </c>
      <c r="X2008">
        <v>8</v>
      </c>
      <c r="Y2008" t="s">
        <v>5</v>
      </c>
      <c r="Z2008">
        <v>923</v>
      </c>
      <c r="AA2008" t="s">
        <v>6</v>
      </c>
      <c r="AB2008" t="s">
        <v>18</v>
      </c>
      <c r="AC2008">
        <v>0</v>
      </c>
      <c r="AD2008">
        <v>0</v>
      </c>
      <c r="AE2008">
        <f t="shared" si="235"/>
        <v>0</v>
      </c>
      <c r="AF2008">
        <f t="shared" si="236"/>
        <v>0</v>
      </c>
      <c r="AG2008">
        <v>9</v>
      </c>
      <c r="AH2008">
        <v>0</v>
      </c>
      <c r="AI2008" t="s">
        <v>8</v>
      </c>
      <c r="AJ2008">
        <v>0</v>
      </c>
      <c r="AK2008">
        <v>7.7553316950798026E-3</v>
      </c>
      <c r="AL2008">
        <v>0.9922446608543396</v>
      </c>
      <c r="AM2008">
        <v>0</v>
      </c>
      <c r="AN2008">
        <v>1</v>
      </c>
    </row>
    <row r="2009" spans="1:40" x14ac:dyDescent="0.2">
      <c r="A2009" t="s">
        <v>8</v>
      </c>
      <c r="B2009" t="s">
        <v>1</v>
      </c>
      <c r="C2009" t="s">
        <v>2</v>
      </c>
      <c r="D2009" t="s">
        <v>3891</v>
      </c>
      <c r="E2009">
        <v>13.50646384121143</v>
      </c>
      <c r="F2009">
        <v>331</v>
      </c>
      <c r="G2009">
        <v>72</v>
      </c>
      <c r="H2009">
        <v>0.2175226586102719</v>
      </c>
      <c r="I2009">
        <v>74274</v>
      </c>
      <c r="J2009">
        <v>224.392749244713</v>
      </c>
      <c r="K2009">
        <v>4.0996978851963748</v>
      </c>
      <c r="L2009">
        <f t="shared" si="234"/>
        <v>5.0421777269289896</v>
      </c>
      <c r="M2009">
        <v>5.2750795788389224</v>
      </c>
      <c r="N2009">
        <v>99.420597062283591</v>
      </c>
      <c r="O2009">
        <f t="shared" si="230"/>
        <v>0.96978851963746227</v>
      </c>
      <c r="P2009">
        <f t="shared" si="231"/>
        <v>0.27190332326283989</v>
      </c>
      <c r="Q2009">
        <f t="shared" si="232"/>
        <v>0</v>
      </c>
      <c r="R2009">
        <f t="shared" si="233"/>
        <v>3.0211480362537766E-2</v>
      </c>
      <c r="S2009">
        <v>16</v>
      </c>
      <c r="T2009">
        <v>59</v>
      </c>
      <c r="U2009">
        <v>9</v>
      </c>
      <c r="V2009">
        <v>9.0023752969121134</v>
      </c>
      <c r="W2009" t="s">
        <v>4</v>
      </c>
      <c r="X2009">
        <v>8</v>
      </c>
      <c r="Y2009" t="s">
        <v>5</v>
      </c>
      <c r="Z2009">
        <v>923</v>
      </c>
      <c r="AA2009" t="s">
        <v>3892</v>
      </c>
      <c r="AB2009" t="s">
        <v>4074</v>
      </c>
      <c r="AC2009">
        <v>2</v>
      </c>
      <c r="AD2009">
        <v>0</v>
      </c>
      <c r="AE2009">
        <f t="shared" si="235"/>
        <v>0</v>
      </c>
      <c r="AF2009">
        <f t="shared" si="236"/>
        <v>0</v>
      </c>
      <c r="AG2009">
        <v>103</v>
      </c>
      <c r="AH2009">
        <v>145368</v>
      </c>
      <c r="AI2009">
        <v>10.015816889990701</v>
      </c>
      <c r="AJ2009">
        <v>1</v>
      </c>
      <c r="AK2009">
        <v>5.376850813627243E-2</v>
      </c>
      <c r="AL2009">
        <v>0.94623148441314697</v>
      </c>
      <c r="AM2009">
        <v>0</v>
      </c>
      <c r="AN2009">
        <v>1</v>
      </c>
    </row>
    <row r="2010" spans="1:40" x14ac:dyDescent="0.2">
      <c r="A2010" t="s">
        <v>8</v>
      </c>
      <c r="B2010" t="s">
        <v>1</v>
      </c>
      <c r="C2010" t="s">
        <v>2</v>
      </c>
      <c r="D2010" t="s">
        <v>3891</v>
      </c>
      <c r="E2010">
        <v>13.50646423391955</v>
      </c>
      <c r="F2010">
        <v>331</v>
      </c>
      <c r="G2010">
        <v>72</v>
      </c>
      <c r="H2010">
        <v>0.2175226586102719</v>
      </c>
      <c r="I2010">
        <v>74274</v>
      </c>
      <c r="J2010">
        <v>224.392749244713</v>
      </c>
      <c r="K2010">
        <v>4.0996978851963748</v>
      </c>
      <c r="L2010">
        <f t="shared" si="234"/>
        <v>5.0421777269289896</v>
      </c>
      <c r="M2010">
        <v>5.2750795788389224</v>
      </c>
      <c r="N2010">
        <v>99.420597062283591</v>
      </c>
      <c r="O2010">
        <f t="shared" si="230"/>
        <v>0.96978851963746227</v>
      </c>
      <c r="P2010">
        <f t="shared" si="231"/>
        <v>0.27190332326283989</v>
      </c>
      <c r="Q2010">
        <f t="shared" si="232"/>
        <v>0</v>
      </c>
      <c r="R2010">
        <f t="shared" si="233"/>
        <v>3.0211480362537766E-2</v>
      </c>
      <c r="S2010">
        <v>16</v>
      </c>
      <c r="T2010">
        <v>59</v>
      </c>
      <c r="U2010">
        <v>9</v>
      </c>
      <c r="V2010">
        <v>9.0023752969121134</v>
      </c>
      <c r="W2010" t="s">
        <v>4</v>
      </c>
      <c r="X2010">
        <v>8</v>
      </c>
      <c r="Y2010" t="s">
        <v>5</v>
      </c>
      <c r="Z2010">
        <v>923</v>
      </c>
      <c r="AA2010" t="s">
        <v>19</v>
      </c>
      <c r="AB2010" t="s">
        <v>4075</v>
      </c>
      <c r="AC2010">
        <v>1</v>
      </c>
      <c r="AD2010">
        <v>0</v>
      </c>
      <c r="AE2010">
        <f t="shared" si="235"/>
        <v>0</v>
      </c>
      <c r="AF2010">
        <f t="shared" si="236"/>
        <v>0</v>
      </c>
      <c r="AG2010">
        <v>51</v>
      </c>
      <c r="AH2010">
        <v>0</v>
      </c>
      <c r="AI2010" t="s">
        <v>8</v>
      </c>
      <c r="AJ2010">
        <v>0</v>
      </c>
      <c r="AK2010">
        <v>0.1856277137994766</v>
      </c>
      <c r="AL2010">
        <v>0.81437230110168457</v>
      </c>
      <c r="AM2010">
        <v>0</v>
      </c>
      <c r="AN2010">
        <v>1</v>
      </c>
    </row>
    <row r="2011" spans="1:40" x14ac:dyDescent="0.2">
      <c r="A2011" t="s">
        <v>8</v>
      </c>
      <c r="B2011" t="s">
        <v>1</v>
      </c>
      <c r="C2011" t="s">
        <v>2</v>
      </c>
      <c r="D2011" t="s">
        <v>3891</v>
      </c>
      <c r="E2011">
        <v>13.506464885960909</v>
      </c>
      <c r="F2011">
        <v>331</v>
      </c>
      <c r="G2011">
        <v>72</v>
      </c>
      <c r="H2011">
        <v>0.2175226586102719</v>
      </c>
      <c r="I2011">
        <v>74274</v>
      </c>
      <c r="J2011">
        <v>224.392749244713</v>
      </c>
      <c r="K2011">
        <v>4.0996978851963748</v>
      </c>
      <c r="L2011">
        <f t="shared" si="234"/>
        <v>5.0421777269289896</v>
      </c>
      <c r="M2011">
        <v>5.2750795788389224</v>
      </c>
      <c r="N2011">
        <v>99.420597062283591</v>
      </c>
      <c r="O2011">
        <f t="shared" si="230"/>
        <v>0.96978851963746227</v>
      </c>
      <c r="P2011">
        <f t="shared" si="231"/>
        <v>0.27190332326283989</v>
      </c>
      <c r="Q2011">
        <f t="shared" si="232"/>
        <v>0</v>
      </c>
      <c r="R2011">
        <f t="shared" si="233"/>
        <v>3.0211480362537766E-2</v>
      </c>
      <c r="S2011">
        <v>16</v>
      </c>
      <c r="T2011">
        <v>59</v>
      </c>
      <c r="U2011">
        <v>9</v>
      </c>
      <c r="V2011">
        <v>9.0023752969121134</v>
      </c>
      <c r="W2011" t="s">
        <v>4</v>
      </c>
      <c r="X2011">
        <v>8</v>
      </c>
      <c r="Y2011" t="s">
        <v>5</v>
      </c>
      <c r="Z2011">
        <v>923</v>
      </c>
      <c r="AA2011" t="s">
        <v>4076</v>
      </c>
      <c r="AB2011" t="s">
        <v>4077</v>
      </c>
      <c r="AC2011">
        <v>0</v>
      </c>
      <c r="AD2011">
        <v>0</v>
      </c>
      <c r="AE2011">
        <f t="shared" si="235"/>
        <v>0</v>
      </c>
      <c r="AF2011">
        <f t="shared" si="236"/>
        <v>0</v>
      </c>
      <c r="AG2011">
        <v>408</v>
      </c>
      <c r="AH2011">
        <v>58342</v>
      </c>
      <c r="AI2011">
        <v>9.5848501380975772</v>
      </c>
      <c r="AJ2011">
        <v>1</v>
      </c>
      <c r="AK2011">
        <v>0.34724012017250061</v>
      </c>
      <c r="AL2011">
        <v>0.652759850025177</v>
      </c>
      <c r="AM2011">
        <v>0</v>
      </c>
      <c r="AN2011">
        <v>1</v>
      </c>
    </row>
    <row r="2012" spans="1:40" x14ac:dyDescent="0.2">
      <c r="A2012" t="s">
        <v>8</v>
      </c>
      <c r="B2012" t="s">
        <v>1</v>
      </c>
      <c r="C2012" t="s">
        <v>2</v>
      </c>
      <c r="D2012" t="s">
        <v>3891</v>
      </c>
      <c r="E2012">
        <v>13.50646553137909</v>
      </c>
      <c r="F2012">
        <v>331</v>
      </c>
      <c r="G2012">
        <v>72</v>
      </c>
      <c r="H2012">
        <v>0.2175226586102719</v>
      </c>
      <c r="I2012">
        <v>74274</v>
      </c>
      <c r="J2012">
        <v>224.392749244713</v>
      </c>
      <c r="K2012">
        <v>4.0996978851963748</v>
      </c>
      <c r="L2012">
        <f t="shared" si="234"/>
        <v>5.0421777269289896</v>
      </c>
      <c r="M2012">
        <v>5.2750795788389224</v>
      </c>
      <c r="N2012">
        <v>99.420597062283591</v>
      </c>
      <c r="O2012">
        <f t="shared" si="230"/>
        <v>0.96978851963746227</v>
      </c>
      <c r="P2012">
        <f t="shared" si="231"/>
        <v>0.27190332326283989</v>
      </c>
      <c r="Q2012">
        <f t="shared" si="232"/>
        <v>0</v>
      </c>
      <c r="R2012">
        <f t="shared" si="233"/>
        <v>3.0211480362537766E-2</v>
      </c>
      <c r="S2012">
        <v>16</v>
      </c>
      <c r="T2012">
        <v>59</v>
      </c>
      <c r="U2012">
        <v>9</v>
      </c>
      <c r="V2012">
        <v>9.0023752969121134</v>
      </c>
      <c r="W2012" t="s">
        <v>4</v>
      </c>
      <c r="X2012">
        <v>8</v>
      </c>
      <c r="Y2012" t="s">
        <v>5</v>
      </c>
      <c r="Z2012">
        <v>923</v>
      </c>
      <c r="AA2012" t="s">
        <v>6</v>
      </c>
      <c r="AB2012" t="s">
        <v>18</v>
      </c>
      <c r="AC2012">
        <v>0</v>
      </c>
      <c r="AD2012">
        <v>0</v>
      </c>
      <c r="AE2012">
        <f t="shared" si="235"/>
        <v>0</v>
      </c>
      <c r="AF2012">
        <f t="shared" si="236"/>
        <v>0</v>
      </c>
      <c r="AG2012">
        <v>9</v>
      </c>
      <c r="AH2012">
        <v>0</v>
      </c>
      <c r="AI2012" t="s">
        <v>8</v>
      </c>
      <c r="AJ2012">
        <v>0</v>
      </c>
      <c r="AK2012">
        <v>7.7553316950798026E-3</v>
      </c>
      <c r="AL2012">
        <v>0.9922446608543396</v>
      </c>
      <c r="AM2012">
        <v>0</v>
      </c>
      <c r="AN2012">
        <v>1</v>
      </c>
    </row>
    <row r="2013" spans="1:40" x14ac:dyDescent="0.2">
      <c r="A2013" t="s">
        <v>8</v>
      </c>
      <c r="B2013" t="s">
        <v>1</v>
      </c>
      <c r="C2013" t="s">
        <v>2</v>
      </c>
      <c r="D2013" t="s">
        <v>3891</v>
      </c>
      <c r="E2013">
        <v>13.50646617668532</v>
      </c>
      <c r="F2013">
        <v>331</v>
      </c>
      <c r="G2013">
        <v>72</v>
      </c>
      <c r="H2013">
        <v>0.2175226586102719</v>
      </c>
      <c r="I2013">
        <v>74274</v>
      </c>
      <c r="J2013">
        <v>224.392749244713</v>
      </c>
      <c r="K2013">
        <v>4.0996978851963748</v>
      </c>
      <c r="L2013">
        <f t="shared" si="234"/>
        <v>5.0421777269289896</v>
      </c>
      <c r="M2013">
        <v>5.2750795788389224</v>
      </c>
      <c r="N2013">
        <v>99.420597062283591</v>
      </c>
      <c r="O2013">
        <f t="shared" si="230"/>
        <v>0.96978851963746227</v>
      </c>
      <c r="P2013">
        <f t="shared" si="231"/>
        <v>0.27190332326283989</v>
      </c>
      <c r="Q2013">
        <f t="shared" si="232"/>
        <v>0</v>
      </c>
      <c r="R2013">
        <f t="shared" si="233"/>
        <v>3.0211480362537766E-2</v>
      </c>
      <c r="S2013">
        <v>16</v>
      </c>
      <c r="T2013">
        <v>59</v>
      </c>
      <c r="U2013">
        <v>9</v>
      </c>
      <c r="V2013">
        <v>9.0023752969121134</v>
      </c>
      <c r="W2013" t="s">
        <v>4</v>
      </c>
      <c r="X2013">
        <v>8</v>
      </c>
      <c r="Y2013" t="s">
        <v>5</v>
      </c>
      <c r="Z2013">
        <v>923</v>
      </c>
      <c r="AA2013" t="s">
        <v>6</v>
      </c>
      <c r="AB2013" t="s">
        <v>44</v>
      </c>
      <c r="AC2013">
        <v>5</v>
      </c>
      <c r="AD2013">
        <v>0</v>
      </c>
      <c r="AE2013">
        <f t="shared" si="235"/>
        <v>0</v>
      </c>
      <c r="AF2013">
        <f t="shared" si="236"/>
        <v>0</v>
      </c>
      <c r="AG2013">
        <v>9</v>
      </c>
      <c r="AH2013">
        <v>0</v>
      </c>
      <c r="AI2013" t="s">
        <v>8</v>
      </c>
      <c r="AJ2013">
        <v>0</v>
      </c>
      <c r="AK2013">
        <v>7.304399274289608E-3</v>
      </c>
      <c r="AL2013">
        <v>0.99269556999206543</v>
      </c>
      <c r="AM2013">
        <v>0</v>
      </c>
      <c r="AN2013">
        <v>1</v>
      </c>
    </row>
    <row r="2014" spans="1:40" x14ac:dyDescent="0.2">
      <c r="A2014" t="s">
        <v>8</v>
      </c>
      <c r="B2014" t="s">
        <v>1</v>
      </c>
      <c r="C2014" t="s">
        <v>2</v>
      </c>
      <c r="D2014" t="s">
        <v>3891</v>
      </c>
      <c r="E2014">
        <v>13.506466821608131</v>
      </c>
      <c r="F2014">
        <v>331</v>
      </c>
      <c r="G2014">
        <v>72</v>
      </c>
      <c r="H2014">
        <v>0.2175226586102719</v>
      </c>
      <c r="I2014">
        <v>74274</v>
      </c>
      <c r="J2014">
        <v>224.392749244713</v>
      </c>
      <c r="K2014">
        <v>4.0996978851963748</v>
      </c>
      <c r="L2014">
        <f t="shared" si="234"/>
        <v>5.0421777269289896</v>
      </c>
      <c r="M2014">
        <v>5.2750795788389224</v>
      </c>
      <c r="N2014">
        <v>99.420597062283591</v>
      </c>
      <c r="O2014">
        <f t="shared" si="230"/>
        <v>0.96978851963746227</v>
      </c>
      <c r="P2014">
        <f t="shared" si="231"/>
        <v>0.27190332326283989</v>
      </c>
      <c r="Q2014">
        <f t="shared" si="232"/>
        <v>0</v>
      </c>
      <c r="R2014">
        <f t="shared" si="233"/>
        <v>3.0211480362537766E-2</v>
      </c>
      <c r="S2014">
        <v>16</v>
      </c>
      <c r="T2014">
        <v>59</v>
      </c>
      <c r="U2014">
        <v>9</v>
      </c>
      <c r="V2014">
        <v>9.0023752969121134</v>
      </c>
      <c r="W2014" t="s">
        <v>4</v>
      </c>
      <c r="X2014">
        <v>8</v>
      </c>
      <c r="Y2014" t="s">
        <v>5</v>
      </c>
      <c r="Z2014">
        <v>923</v>
      </c>
      <c r="AA2014" t="s">
        <v>4078</v>
      </c>
      <c r="AB2014" t="s">
        <v>4079</v>
      </c>
      <c r="AC2014">
        <v>5</v>
      </c>
      <c r="AD2014">
        <v>0</v>
      </c>
      <c r="AE2014">
        <f t="shared" si="235"/>
        <v>0</v>
      </c>
      <c r="AF2014">
        <f t="shared" si="236"/>
        <v>0</v>
      </c>
      <c r="AG2014">
        <v>1171</v>
      </c>
      <c r="AH2014">
        <v>34373</v>
      </c>
      <c r="AI2014">
        <v>6.8371097119542057</v>
      </c>
      <c r="AJ2014">
        <v>0</v>
      </c>
      <c r="AK2014">
        <v>2.204695530235767E-2</v>
      </c>
      <c r="AL2014">
        <v>0.97795301675796509</v>
      </c>
      <c r="AM2014">
        <v>0</v>
      </c>
      <c r="AN2014">
        <v>1</v>
      </c>
    </row>
    <row r="2015" spans="1:40" x14ac:dyDescent="0.2">
      <c r="A2015" t="s">
        <v>8</v>
      </c>
      <c r="B2015" t="s">
        <v>1</v>
      </c>
      <c r="C2015" t="s">
        <v>2</v>
      </c>
      <c r="D2015" t="s">
        <v>3891</v>
      </c>
      <c r="E2015">
        <v>13.5064674666567</v>
      </c>
      <c r="F2015">
        <v>331</v>
      </c>
      <c r="G2015">
        <v>72</v>
      </c>
      <c r="H2015">
        <v>0.2175226586102719</v>
      </c>
      <c r="I2015">
        <v>74274</v>
      </c>
      <c r="J2015">
        <v>224.392749244713</v>
      </c>
      <c r="K2015">
        <v>4.0996978851963748</v>
      </c>
      <c r="L2015">
        <f t="shared" si="234"/>
        <v>5.0421777269289896</v>
      </c>
      <c r="M2015">
        <v>5.2750795788389224</v>
      </c>
      <c r="N2015">
        <v>99.420597062283591</v>
      </c>
      <c r="O2015">
        <f t="shared" si="230"/>
        <v>0.96978851963746227</v>
      </c>
      <c r="P2015">
        <f t="shared" si="231"/>
        <v>0.27190332326283989</v>
      </c>
      <c r="Q2015">
        <f t="shared" si="232"/>
        <v>0</v>
      </c>
      <c r="R2015">
        <f t="shared" si="233"/>
        <v>3.0211480362537766E-2</v>
      </c>
      <c r="S2015">
        <v>16</v>
      </c>
      <c r="T2015">
        <v>59</v>
      </c>
      <c r="U2015">
        <v>9</v>
      </c>
      <c r="V2015">
        <v>9.0023752969121134</v>
      </c>
      <c r="W2015" t="s">
        <v>4</v>
      </c>
      <c r="X2015">
        <v>8</v>
      </c>
      <c r="Y2015" t="s">
        <v>5</v>
      </c>
      <c r="Z2015">
        <v>923</v>
      </c>
      <c r="AA2015" t="s">
        <v>136</v>
      </c>
      <c r="AB2015" t="s">
        <v>4080</v>
      </c>
      <c r="AC2015">
        <v>4</v>
      </c>
      <c r="AD2015">
        <v>0</v>
      </c>
      <c r="AE2015">
        <f t="shared" si="235"/>
        <v>0</v>
      </c>
      <c r="AF2015">
        <f t="shared" si="236"/>
        <v>0</v>
      </c>
      <c r="AG2015">
        <v>1387</v>
      </c>
      <c r="AH2015">
        <v>82043</v>
      </c>
      <c r="AI2015">
        <v>3.7140589885106849</v>
      </c>
      <c r="AJ2015">
        <v>1</v>
      </c>
      <c r="AK2015">
        <v>1.913713663816452E-2</v>
      </c>
      <c r="AL2015">
        <v>0.98086285591125488</v>
      </c>
      <c r="AM2015">
        <v>0</v>
      </c>
      <c r="AN2015">
        <v>1</v>
      </c>
    </row>
    <row r="2016" spans="1:40" x14ac:dyDescent="0.2">
      <c r="A2016" t="s">
        <v>8</v>
      </c>
      <c r="B2016" t="s">
        <v>1</v>
      </c>
      <c r="C2016" t="s">
        <v>2</v>
      </c>
      <c r="D2016" t="s">
        <v>3891</v>
      </c>
      <c r="E2016">
        <v>13.506468112183761</v>
      </c>
      <c r="F2016">
        <v>331</v>
      </c>
      <c r="G2016">
        <v>72</v>
      </c>
      <c r="H2016">
        <v>0.2175226586102719</v>
      </c>
      <c r="I2016">
        <v>74274</v>
      </c>
      <c r="J2016">
        <v>224.392749244713</v>
      </c>
      <c r="K2016">
        <v>4.0996978851963748</v>
      </c>
      <c r="L2016">
        <f t="shared" si="234"/>
        <v>5.0421777269289896</v>
      </c>
      <c r="M2016">
        <v>5.2750795788389224</v>
      </c>
      <c r="N2016">
        <v>99.420597062283591</v>
      </c>
      <c r="O2016">
        <f t="shared" si="230"/>
        <v>0.96978851963746227</v>
      </c>
      <c r="P2016">
        <f t="shared" si="231"/>
        <v>0.27190332326283989</v>
      </c>
      <c r="Q2016">
        <f t="shared" si="232"/>
        <v>0</v>
      </c>
      <c r="R2016">
        <f t="shared" si="233"/>
        <v>3.0211480362537766E-2</v>
      </c>
      <c r="S2016">
        <v>16</v>
      </c>
      <c r="T2016">
        <v>59</v>
      </c>
      <c r="U2016">
        <v>9</v>
      </c>
      <c r="V2016">
        <v>9.0023752969121134</v>
      </c>
      <c r="W2016" t="s">
        <v>4</v>
      </c>
      <c r="X2016">
        <v>8</v>
      </c>
      <c r="Y2016" t="s">
        <v>5</v>
      </c>
      <c r="Z2016">
        <v>923</v>
      </c>
      <c r="AA2016" t="s">
        <v>4009</v>
      </c>
      <c r="AB2016" t="s">
        <v>4081</v>
      </c>
      <c r="AC2016">
        <v>2</v>
      </c>
      <c r="AD2016">
        <v>0</v>
      </c>
      <c r="AE2016">
        <f t="shared" si="235"/>
        <v>0</v>
      </c>
      <c r="AF2016">
        <f t="shared" si="236"/>
        <v>1</v>
      </c>
      <c r="AG2016">
        <v>75</v>
      </c>
      <c r="AH2016">
        <v>1597</v>
      </c>
      <c r="AI2016">
        <v>3.5136519424657209</v>
      </c>
      <c r="AJ2016">
        <v>1</v>
      </c>
      <c r="AK2016">
        <v>0.96132814884185791</v>
      </c>
      <c r="AL2016">
        <v>3.8671866059303277E-2</v>
      </c>
      <c r="AM2016">
        <v>1</v>
      </c>
      <c r="AN2016">
        <v>0</v>
      </c>
    </row>
    <row r="2017" spans="1:40" x14ac:dyDescent="0.2">
      <c r="A2017" t="s">
        <v>8</v>
      </c>
      <c r="B2017" t="s">
        <v>1</v>
      </c>
      <c r="C2017" t="s">
        <v>2</v>
      </c>
      <c r="D2017" t="s">
        <v>3891</v>
      </c>
      <c r="E2017">
        <v>13.506468758406211</v>
      </c>
      <c r="F2017">
        <v>331</v>
      </c>
      <c r="G2017">
        <v>72</v>
      </c>
      <c r="H2017">
        <v>0.2175226586102719</v>
      </c>
      <c r="I2017">
        <v>74274</v>
      </c>
      <c r="J2017">
        <v>224.392749244713</v>
      </c>
      <c r="K2017">
        <v>4.0996978851963748</v>
      </c>
      <c r="L2017">
        <f t="shared" si="234"/>
        <v>5.0421777269289896</v>
      </c>
      <c r="M2017">
        <v>5.2750795788389224</v>
      </c>
      <c r="N2017">
        <v>99.420597062283591</v>
      </c>
      <c r="O2017">
        <f t="shared" si="230"/>
        <v>0.96978851963746227</v>
      </c>
      <c r="P2017">
        <f t="shared" si="231"/>
        <v>0.27190332326283989</v>
      </c>
      <c r="Q2017">
        <f t="shared" si="232"/>
        <v>0</v>
      </c>
      <c r="R2017">
        <f t="shared" si="233"/>
        <v>3.0211480362537766E-2</v>
      </c>
      <c r="S2017">
        <v>16</v>
      </c>
      <c r="T2017">
        <v>59</v>
      </c>
      <c r="U2017">
        <v>9</v>
      </c>
      <c r="V2017">
        <v>9.0023752969121134</v>
      </c>
      <c r="W2017" t="s">
        <v>4</v>
      </c>
      <c r="X2017">
        <v>8</v>
      </c>
      <c r="Y2017" t="s">
        <v>5</v>
      </c>
      <c r="Z2017">
        <v>923</v>
      </c>
      <c r="AA2017" t="s">
        <v>4078</v>
      </c>
      <c r="AB2017" t="s">
        <v>4082</v>
      </c>
      <c r="AC2017">
        <v>0</v>
      </c>
      <c r="AD2017">
        <v>0</v>
      </c>
      <c r="AE2017">
        <f t="shared" si="235"/>
        <v>0</v>
      </c>
      <c r="AF2017">
        <f t="shared" si="236"/>
        <v>0</v>
      </c>
      <c r="AG2017">
        <v>390</v>
      </c>
      <c r="AH2017">
        <v>34373</v>
      </c>
      <c r="AI2017">
        <v>6.8371116498743651</v>
      </c>
      <c r="AJ2017">
        <v>0</v>
      </c>
      <c r="AK2017">
        <v>1.0150044225156311E-2</v>
      </c>
      <c r="AL2017">
        <v>0.98984992504119873</v>
      </c>
      <c r="AM2017">
        <v>0</v>
      </c>
      <c r="AN2017">
        <v>1</v>
      </c>
    </row>
    <row r="2018" spans="1:40" x14ac:dyDescent="0.2">
      <c r="A2018" t="s">
        <v>8</v>
      </c>
      <c r="B2018" t="s">
        <v>1</v>
      </c>
      <c r="C2018" t="s">
        <v>2</v>
      </c>
      <c r="D2018" t="s">
        <v>3891</v>
      </c>
      <c r="E2018">
        <v>13.50646941240306</v>
      </c>
      <c r="F2018">
        <v>331</v>
      </c>
      <c r="G2018">
        <v>72</v>
      </c>
      <c r="H2018">
        <v>0.2175226586102719</v>
      </c>
      <c r="I2018">
        <v>74274</v>
      </c>
      <c r="J2018">
        <v>224.392749244713</v>
      </c>
      <c r="K2018">
        <v>4.0996978851963748</v>
      </c>
      <c r="L2018">
        <f t="shared" si="234"/>
        <v>5.0421777269289896</v>
      </c>
      <c r="M2018">
        <v>5.2750795788389224</v>
      </c>
      <c r="N2018">
        <v>99.420597062283591</v>
      </c>
      <c r="O2018">
        <f t="shared" si="230"/>
        <v>0.96978851963746227</v>
      </c>
      <c r="P2018">
        <f t="shared" si="231"/>
        <v>0.27190332326283989</v>
      </c>
      <c r="Q2018">
        <f t="shared" si="232"/>
        <v>0</v>
      </c>
      <c r="R2018">
        <f t="shared" si="233"/>
        <v>3.0211480362537766E-2</v>
      </c>
      <c r="S2018">
        <v>16</v>
      </c>
      <c r="T2018">
        <v>59</v>
      </c>
      <c r="U2018">
        <v>9</v>
      </c>
      <c r="V2018">
        <v>9.0023752969121134</v>
      </c>
      <c r="W2018" t="s">
        <v>4</v>
      </c>
      <c r="X2018">
        <v>8</v>
      </c>
      <c r="Y2018" t="s">
        <v>5</v>
      </c>
      <c r="Z2018">
        <v>923</v>
      </c>
      <c r="AA2018" t="s">
        <v>23</v>
      </c>
      <c r="AB2018" t="s">
        <v>4083</v>
      </c>
      <c r="AC2018">
        <v>1</v>
      </c>
      <c r="AD2018">
        <v>0</v>
      </c>
      <c r="AE2018">
        <f t="shared" si="235"/>
        <v>0</v>
      </c>
      <c r="AF2018">
        <f t="shared" si="236"/>
        <v>0</v>
      </c>
      <c r="AG2018">
        <v>3311</v>
      </c>
      <c r="AH2018">
        <v>127846</v>
      </c>
      <c r="AI2018">
        <v>3.3859182404817019</v>
      </c>
      <c r="AJ2018">
        <v>1</v>
      </c>
      <c r="AK2018">
        <v>0.1914941817522049</v>
      </c>
      <c r="AL2018">
        <v>0.8085058331489563</v>
      </c>
      <c r="AM2018">
        <v>0</v>
      </c>
      <c r="AN2018">
        <v>1</v>
      </c>
    </row>
    <row r="2019" spans="1:40" x14ac:dyDescent="0.2">
      <c r="A2019" t="s">
        <v>8</v>
      </c>
      <c r="B2019" t="s">
        <v>1</v>
      </c>
      <c r="C2019" t="s">
        <v>2</v>
      </c>
      <c r="D2019" t="s">
        <v>3891</v>
      </c>
      <c r="E2019">
        <v>13.50647009032579</v>
      </c>
      <c r="F2019">
        <v>331</v>
      </c>
      <c r="G2019">
        <v>72</v>
      </c>
      <c r="H2019">
        <v>0.2175226586102719</v>
      </c>
      <c r="I2019">
        <v>74274</v>
      </c>
      <c r="J2019">
        <v>224.392749244713</v>
      </c>
      <c r="K2019">
        <v>4.0996978851963748</v>
      </c>
      <c r="L2019">
        <f t="shared" si="234"/>
        <v>5.0421777269289896</v>
      </c>
      <c r="M2019">
        <v>5.2750795788389224</v>
      </c>
      <c r="N2019">
        <v>99.420597062283591</v>
      </c>
      <c r="O2019">
        <f t="shared" si="230"/>
        <v>0.96978851963746227</v>
      </c>
      <c r="P2019">
        <f t="shared" si="231"/>
        <v>0.27190332326283989</v>
      </c>
      <c r="Q2019">
        <f t="shared" si="232"/>
        <v>0</v>
      </c>
      <c r="R2019">
        <f t="shared" si="233"/>
        <v>3.0211480362537766E-2</v>
      </c>
      <c r="S2019">
        <v>16</v>
      </c>
      <c r="T2019">
        <v>59</v>
      </c>
      <c r="U2019">
        <v>9</v>
      </c>
      <c r="V2019">
        <v>9.0023752969121134</v>
      </c>
      <c r="W2019" t="s">
        <v>4</v>
      </c>
      <c r="X2019">
        <v>8</v>
      </c>
      <c r="Y2019" t="s">
        <v>5</v>
      </c>
      <c r="Z2019">
        <v>923</v>
      </c>
      <c r="AA2019" t="s">
        <v>4084</v>
      </c>
      <c r="AB2019" t="s">
        <v>4085</v>
      </c>
      <c r="AC2019">
        <v>1</v>
      </c>
      <c r="AD2019">
        <v>0</v>
      </c>
      <c r="AE2019">
        <f t="shared" si="235"/>
        <v>0</v>
      </c>
      <c r="AF2019">
        <f t="shared" si="236"/>
        <v>0</v>
      </c>
      <c r="AG2019">
        <v>535</v>
      </c>
      <c r="AH2019">
        <v>992</v>
      </c>
      <c r="AI2019">
        <v>1.205275857347853</v>
      </c>
      <c r="AJ2019">
        <v>0</v>
      </c>
      <c r="AK2019">
        <v>4.2920611798763282E-2</v>
      </c>
      <c r="AL2019">
        <v>0.95707935094833374</v>
      </c>
      <c r="AM2019">
        <v>0</v>
      </c>
      <c r="AN2019">
        <v>1</v>
      </c>
    </row>
    <row r="2020" spans="1:40" x14ac:dyDescent="0.2">
      <c r="A2020" t="s">
        <v>8</v>
      </c>
      <c r="B2020" t="s">
        <v>1</v>
      </c>
      <c r="C2020" t="s">
        <v>2</v>
      </c>
      <c r="D2020" t="s">
        <v>3891</v>
      </c>
      <c r="E2020">
        <v>13.506470735841461</v>
      </c>
      <c r="F2020">
        <v>331</v>
      </c>
      <c r="G2020">
        <v>72</v>
      </c>
      <c r="H2020">
        <v>0.2175226586102719</v>
      </c>
      <c r="I2020">
        <v>74274</v>
      </c>
      <c r="J2020">
        <v>224.392749244713</v>
      </c>
      <c r="K2020">
        <v>4.0996978851963748</v>
      </c>
      <c r="L2020">
        <f t="shared" si="234"/>
        <v>5.0421777269289896</v>
      </c>
      <c r="M2020">
        <v>5.2750795788389224</v>
      </c>
      <c r="N2020">
        <v>99.420597062283591</v>
      </c>
      <c r="O2020">
        <f t="shared" si="230"/>
        <v>0.96978851963746227</v>
      </c>
      <c r="P2020">
        <f t="shared" si="231"/>
        <v>0.27190332326283989</v>
      </c>
      <c r="Q2020">
        <f t="shared" si="232"/>
        <v>0</v>
      </c>
      <c r="R2020">
        <f t="shared" si="233"/>
        <v>3.0211480362537766E-2</v>
      </c>
      <c r="S2020">
        <v>16</v>
      </c>
      <c r="T2020">
        <v>59</v>
      </c>
      <c r="U2020">
        <v>9</v>
      </c>
      <c r="V2020">
        <v>9.0023752969121134</v>
      </c>
      <c r="W2020" t="s">
        <v>4</v>
      </c>
      <c r="X2020">
        <v>8</v>
      </c>
      <c r="Y2020" t="s">
        <v>5</v>
      </c>
      <c r="Z2020">
        <v>923</v>
      </c>
      <c r="AA2020" t="s">
        <v>136</v>
      </c>
      <c r="AB2020" t="s">
        <v>4086</v>
      </c>
      <c r="AC2020">
        <v>1</v>
      </c>
      <c r="AD2020">
        <v>0</v>
      </c>
      <c r="AE2020">
        <f t="shared" si="235"/>
        <v>0</v>
      </c>
      <c r="AF2020">
        <f t="shared" si="236"/>
        <v>0</v>
      </c>
      <c r="AG2020">
        <v>810</v>
      </c>
      <c r="AH2020">
        <v>82043</v>
      </c>
      <c r="AI2020">
        <v>3.714062257212833</v>
      </c>
      <c r="AJ2020">
        <v>1</v>
      </c>
      <c r="AK2020">
        <v>1.180804986506701E-2</v>
      </c>
      <c r="AL2020">
        <v>0.98819190263748169</v>
      </c>
      <c r="AM2020">
        <v>0</v>
      </c>
      <c r="AN2020">
        <v>1</v>
      </c>
    </row>
    <row r="2021" spans="1:40" x14ac:dyDescent="0.2">
      <c r="A2021" t="s">
        <v>8</v>
      </c>
      <c r="B2021" t="s">
        <v>1</v>
      </c>
      <c r="C2021" t="s">
        <v>2</v>
      </c>
      <c r="D2021" t="s">
        <v>3891</v>
      </c>
      <c r="E2021">
        <v>13.50647138098071</v>
      </c>
      <c r="F2021">
        <v>331</v>
      </c>
      <c r="G2021">
        <v>72</v>
      </c>
      <c r="H2021">
        <v>0.2175226586102719</v>
      </c>
      <c r="I2021">
        <v>74274</v>
      </c>
      <c r="J2021">
        <v>224.392749244713</v>
      </c>
      <c r="K2021">
        <v>4.0996978851963748</v>
      </c>
      <c r="L2021">
        <f t="shared" si="234"/>
        <v>5.0421777269289896</v>
      </c>
      <c r="M2021">
        <v>5.2750795788389224</v>
      </c>
      <c r="N2021">
        <v>99.420597062283591</v>
      </c>
      <c r="O2021">
        <f t="shared" si="230"/>
        <v>0.96978851963746227</v>
      </c>
      <c r="P2021">
        <f t="shared" si="231"/>
        <v>0.27190332326283989</v>
      </c>
      <c r="Q2021">
        <f t="shared" si="232"/>
        <v>0</v>
      </c>
      <c r="R2021">
        <f t="shared" si="233"/>
        <v>3.0211480362537766E-2</v>
      </c>
      <c r="S2021">
        <v>16</v>
      </c>
      <c r="T2021">
        <v>59</v>
      </c>
      <c r="U2021">
        <v>9</v>
      </c>
      <c r="V2021">
        <v>9.0023752969121134</v>
      </c>
      <c r="W2021" t="s">
        <v>4</v>
      </c>
      <c r="X2021">
        <v>8</v>
      </c>
      <c r="Y2021" t="s">
        <v>5</v>
      </c>
      <c r="Z2021">
        <v>923</v>
      </c>
      <c r="AA2021" t="s">
        <v>4087</v>
      </c>
      <c r="AB2021" t="s">
        <v>4088</v>
      </c>
      <c r="AC2021">
        <v>-9</v>
      </c>
      <c r="AD2021">
        <v>0</v>
      </c>
      <c r="AE2021">
        <f t="shared" si="235"/>
        <v>0</v>
      </c>
      <c r="AF2021">
        <f t="shared" si="236"/>
        <v>0</v>
      </c>
      <c r="AG2021">
        <v>76</v>
      </c>
      <c r="AH2021">
        <v>296612</v>
      </c>
      <c r="AI2021">
        <v>5.8877278881300112</v>
      </c>
      <c r="AJ2021">
        <v>0</v>
      </c>
      <c r="AK2021">
        <v>8.3705997094511986E-3</v>
      </c>
      <c r="AL2021">
        <v>0.99162942171096802</v>
      </c>
      <c r="AM2021">
        <v>0</v>
      </c>
      <c r="AN2021">
        <v>1</v>
      </c>
    </row>
    <row r="2022" spans="1:40" x14ac:dyDescent="0.2">
      <c r="A2022" t="s">
        <v>8</v>
      </c>
      <c r="B2022" t="s">
        <v>1</v>
      </c>
      <c r="C2022" t="s">
        <v>2</v>
      </c>
      <c r="D2022" t="s">
        <v>3891</v>
      </c>
      <c r="E2022">
        <v>13.50647202647581</v>
      </c>
      <c r="F2022">
        <v>331</v>
      </c>
      <c r="G2022">
        <v>72</v>
      </c>
      <c r="H2022">
        <v>0.2175226586102719</v>
      </c>
      <c r="I2022">
        <v>74274</v>
      </c>
      <c r="J2022">
        <v>224.392749244713</v>
      </c>
      <c r="K2022">
        <v>4.0996978851963748</v>
      </c>
      <c r="L2022">
        <f t="shared" si="234"/>
        <v>5.0421777269289896</v>
      </c>
      <c r="M2022">
        <v>5.2750795788389224</v>
      </c>
      <c r="N2022">
        <v>99.420597062283591</v>
      </c>
      <c r="O2022">
        <f t="shared" si="230"/>
        <v>0.96978851963746227</v>
      </c>
      <c r="P2022">
        <f t="shared" si="231"/>
        <v>0.27190332326283989</v>
      </c>
      <c r="Q2022">
        <f t="shared" si="232"/>
        <v>0</v>
      </c>
      <c r="R2022">
        <f t="shared" si="233"/>
        <v>3.0211480362537766E-2</v>
      </c>
      <c r="S2022">
        <v>16</v>
      </c>
      <c r="T2022">
        <v>59</v>
      </c>
      <c r="U2022">
        <v>9</v>
      </c>
      <c r="V2022">
        <v>9.0023752969121134</v>
      </c>
      <c r="W2022" t="s">
        <v>4</v>
      </c>
      <c r="X2022">
        <v>8</v>
      </c>
      <c r="Y2022" t="s">
        <v>5</v>
      </c>
      <c r="Z2022">
        <v>923</v>
      </c>
      <c r="AA2022" t="s">
        <v>4089</v>
      </c>
      <c r="AB2022" t="s">
        <v>4090</v>
      </c>
      <c r="AC2022">
        <v>11</v>
      </c>
      <c r="AD2022">
        <v>1</v>
      </c>
      <c r="AE2022">
        <f t="shared" si="235"/>
        <v>0</v>
      </c>
      <c r="AF2022">
        <f t="shared" si="236"/>
        <v>0</v>
      </c>
      <c r="AG2022">
        <v>118</v>
      </c>
      <c r="AH2022">
        <v>171604</v>
      </c>
      <c r="AI2022">
        <v>10.12225073052752</v>
      </c>
      <c r="AJ2022">
        <v>0</v>
      </c>
      <c r="AK2022">
        <v>0.22648462653160101</v>
      </c>
      <c r="AL2022">
        <v>0.77351540327072144</v>
      </c>
      <c r="AM2022">
        <v>0</v>
      </c>
      <c r="AN2022">
        <v>1</v>
      </c>
    </row>
    <row r="2023" spans="1:40" x14ac:dyDescent="0.2">
      <c r="A2023" t="s">
        <v>8</v>
      </c>
      <c r="B2023" t="s">
        <v>1</v>
      </c>
      <c r="C2023" t="s">
        <v>2</v>
      </c>
      <c r="D2023" t="s">
        <v>3891</v>
      </c>
      <c r="E2023">
        <v>13.50647267262573</v>
      </c>
      <c r="F2023">
        <v>331</v>
      </c>
      <c r="G2023">
        <v>72</v>
      </c>
      <c r="H2023">
        <v>0.2175226586102719</v>
      </c>
      <c r="I2023">
        <v>74274</v>
      </c>
      <c r="J2023">
        <v>224.392749244713</v>
      </c>
      <c r="K2023">
        <v>4.0996978851963748</v>
      </c>
      <c r="L2023">
        <f t="shared" si="234"/>
        <v>5.0421777269289896</v>
      </c>
      <c r="M2023">
        <v>5.2750795788389224</v>
      </c>
      <c r="N2023">
        <v>99.420597062283591</v>
      </c>
      <c r="O2023">
        <f t="shared" si="230"/>
        <v>0.96978851963746227</v>
      </c>
      <c r="P2023">
        <f t="shared" si="231"/>
        <v>0.27190332326283989</v>
      </c>
      <c r="Q2023">
        <f t="shared" si="232"/>
        <v>0</v>
      </c>
      <c r="R2023">
        <f t="shared" si="233"/>
        <v>3.0211480362537766E-2</v>
      </c>
      <c r="S2023">
        <v>16</v>
      </c>
      <c r="T2023">
        <v>59</v>
      </c>
      <c r="U2023">
        <v>9</v>
      </c>
      <c r="V2023">
        <v>9.0023752969121134</v>
      </c>
      <c r="W2023" t="s">
        <v>4</v>
      </c>
      <c r="X2023">
        <v>8</v>
      </c>
      <c r="Y2023" t="s">
        <v>5</v>
      </c>
      <c r="Z2023">
        <v>923</v>
      </c>
      <c r="AA2023" t="s">
        <v>4091</v>
      </c>
      <c r="AB2023" t="s">
        <v>4092</v>
      </c>
      <c r="AC2023">
        <v>0</v>
      </c>
      <c r="AD2023">
        <v>0</v>
      </c>
      <c r="AE2023">
        <f t="shared" si="235"/>
        <v>0</v>
      </c>
      <c r="AF2023">
        <f t="shared" si="236"/>
        <v>0</v>
      </c>
      <c r="AG2023">
        <v>499</v>
      </c>
      <c r="AH2023">
        <v>196069</v>
      </c>
      <c r="AI2023">
        <v>10.808637859875031</v>
      </c>
      <c r="AJ2023">
        <v>0</v>
      </c>
      <c r="AK2023">
        <v>0.1761762797832489</v>
      </c>
      <c r="AL2023">
        <v>0.82382369041442871</v>
      </c>
      <c r="AM2023">
        <v>0</v>
      </c>
      <c r="AN2023">
        <v>1</v>
      </c>
    </row>
    <row r="2024" spans="1:40" x14ac:dyDescent="0.2">
      <c r="A2024" t="s">
        <v>8</v>
      </c>
      <c r="B2024" t="s">
        <v>1</v>
      </c>
      <c r="C2024" t="s">
        <v>2</v>
      </c>
      <c r="D2024" t="s">
        <v>3891</v>
      </c>
      <c r="E2024">
        <v>13.506473318546931</v>
      </c>
      <c r="F2024">
        <v>331</v>
      </c>
      <c r="G2024">
        <v>72</v>
      </c>
      <c r="H2024">
        <v>0.2175226586102719</v>
      </c>
      <c r="I2024">
        <v>74274</v>
      </c>
      <c r="J2024">
        <v>224.392749244713</v>
      </c>
      <c r="K2024">
        <v>4.0996978851963748</v>
      </c>
      <c r="L2024">
        <f t="shared" si="234"/>
        <v>5.0421777269289896</v>
      </c>
      <c r="M2024">
        <v>5.2750795788389224</v>
      </c>
      <c r="N2024">
        <v>99.420597062283591</v>
      </c>
      <c r="O2024">
        <f t="shared" si="230"/>
        <v>0.96978851963746227</v>
      </c>
      <c r="P2024">
        <f t="shared" si="231"/>
        <v>0.27190332326283989</v>
      </c>
      <c r="Q2024">
        <f t="shared" si="232"/>
        <v>0</v>
      </c>
      <c r="R2024">
        <f t="shared" si="233"/>
        <v>3.0211480362537766E-2</v>
      </c>
      <c r="S2024">
        <v>16</v>
      </c>
      <c r="T2024">
        <v>59</v>
      </c>
      <c r="U2024">
        <v>9</v>
      </c>
      <c r="V2024">
        <v>9.0023752969121134</v>
      </c>
      <c r="W2024" t="s">
        <v>4</v>
      </c>
      <c r="X2024">
        <v>8</v>
      </c>
      <c r="Y2024" t="s">
        <v>5</v>
      </c>
      <c r="Z2024">
        <v>923</v>
      </c>
      <c r="AA2024" t="s">
        <v>4093</v>
      </c>
      <c r="AB2024" t="s">
        <v>4094</v>
      </c>
      <c r="AC2024">
        <v>3</v>
      </c>
      <c r="AD2024">
        <v>0</v>
      </c>
      <c r="AE2024">
        <f t="shared" si="235"/>
        <v>0</v>
      </c>
      <c r="AF2024">
        <f t="shared" si="236"/>
        <v>0</v>
      </c>
      <c r="AG2024">
        <v>261</v>
      </c>
      <c r="AH2024">
        <v>12840</v>
      </c>
      <c r="AI2024">
        <v>2.292239404130616</v>
      </c>
      <c r="AJ2024">
        <v>0</v>
      </c>
      <c r="AK2024">
        <v>0.28708478808403021</v>
      </c>
      <c r="AL2024">
        <v>0.71291518211364746</v>
      </c>
      <c r="AM2024">
        <v>0</v>
      </c>
      <c r="AN2024">
        <v>1</v>
      </c>
    </row>
    <row r="2025" spans="1:40" x14ac:dyDescent="0.2">
      <c r="A2025" t="s">
        <v>8</v>
      </c>
      <c r="B2025" t="s">
        <v>1</v>
      </c>
      <c r="C2025" t="s">
        <v>2</v>
      </c>
      <c r="D2025" t="s">
        <v>3891</v>
      </c>
      <c r="E2025">
        <v>13.506473964045689</v>
      </c>
      <c r="F2025">
        <v>331</v>
      </c>
      <c r="G2025">
        <v>72</v>
      </c>
      <c r="H2025">
        <v>0.2175226586102719</v>
      </c>
      <c r="I2025">
        <v>74274</v>
      </c>
      <c r="J2025">
        <v>224.392749244713</v>
      </c>
      <c r="K2025">
        <v>4.0996978851963748</v>
      </c>
      <c r="L2025">
        <f t="shared" si="234"/>
        <v>5.0421777269289896</v>
      </c>
      <c r="M2025">
        <v>5.2750795788389224</v>
      </c>
      <c r="N2025">
        <v>99.420597062283591</v>
      </c>
      <c r="O2025">
        <f t="shared" si="230"/>
        <v>0.96978851963746227</v>
      </c>
      <c r="P2025">
        <f t="shared" si="231"/>
        <v>0.27190332326283989</v>
      </c>
      <c r="Q2025">
        <f t="shared" si="232"/>
        <v>0</v>
      </c>
      <c r="R2025">
        <f t="shared" si="233"/>
        <v>3.0211480362537766E-2</v>
      </c>
      <c r="S2025">
        <v>16</v>
      </c>
      <c r="T2025">
        <v>59</v>
      </c>
      <c r="U2025">
        <v>9</v>
      </c>
      <c r="V2025">
        <v>9.0023752969121134</v>
      </c>
      <c r="W2025" t="s">
        <v>4</v>
      </c>
      <c r="X2025">
        <v>8</v>
      </c>
      <c r="Y2025" t="s">
        <v>5</v>
      </c>
      <c r="Z2025">
        <v>923</v>
      </c>
      <c r="AA2025" t="s">
        <v>4095</v>
      </c>
      <c r="AB2025" t="s">
        <v>4096</v>
      </c>
      <c r="AC2025">
        <v>0</v>
      </c>
      <c r="AD2025">
        <v>0</v>
      </c>
      <c r="AE2025">
        <f t="shared" si="235"/>
        <v>0</v>
      </c>
      <c r="AF2025">
        <f t="shared" si="236"/>
        <v>0</v>
      </c>
      <c r="AG2025">
        <v>1222</v>
      </c>
      <c r="AH2025">
        <v>97014</v>
      </c>
      <c r="AI2025">
        <v>9.6837439485275851</v>
      </c>
      <c r="AJ2025">
        <v>0</v>
      </c>
      <c r="AK2025">
        <v>0.15136973559856409</v>
      </c>
      <c r="AL2025">
        <v>0.84863024950027466</v>
      </c>
      <c r="AM2025">
        <v>0</v>
      </c>
      <c r="AN2025">
        <v>1</v>
      </c>
    </row>
    <row r="2026" spans="1:40" x14ac:dyDescent="0.2">
      <c r="A2026" t="s">
        <v>8</v>
      </c>
      <c r="B2026" t="s">
        <v>1</v>
      </c>
      <c r="C2026" t="s">
        <v>2</v>
      </c>
      <c r="D2026" t="s">
        <v>3891</v>
      </c>
      <c r="E2026">
        <v>13.506474340935339</v>
      </c>
      <c r="F2026">
        <v>331</v>
      </c>
      <c r="G2026">
        <v>72</v>
      </c>
      <c r="H2026">
        <v>0.2175226586102719</v>
      </c>
      <c r="I2026">
        <v>74274</v>
      </c>
      <c r="J2026">
        <v>224.392749244713</v>
      </c>
      <c r="K2026">
        <v>4.0996978851963748</v>
      </c>
      <c r="L2026">
        <f t="shared" si="234"/>
        <v>5.0421777269289896</v>
      </c>
      <c r="M2026">
        <v>5.2750795788389224</v>
      </c>
      <c r="N2026">
        <v>99.420597062283591</v>
      </c>
      <c r="O2026">
        <f t="shared" si="230"/>
        <v>0.96978851963746227</v>
      </c>
      <c r="P2026">
        <f t="shared" si="231"/>
        <v>0.27190332326283989</v>
      </c>
      <c r="Q2026">
        <f t="shared" si="232"/>
        <v>0</v>
      </c>
      <c r="R2026">
        <f t="shared" si="233"/>
        <v>3.0211480362537766E-2</v>
      </c>
      <c r="S2026">
        <v>16</v>
      </c>
      <c r="T2026">
        <v>59</v>
      </c>
      <c r="U2026">
        <v>9</v>
      </c>
      <c r="V2026">
        <v>9.0023752969121134</v>
      </c>
      <c r="W2026" t="s">
        <v>4</v>
      </c>
      <c r="X2026">
        <v>8</v>
      </c>
      <c r="Y2026" t="s">
        <v>5</v>
      </c>
      <c r="Z2026">
        <v>923</v>
      </c>
      <c r="AA2026" t="s">
        <v>6</v>
      </c>
      <c r="AB2026" t="s">
        <v>18</v>
      </c>
      <c r="AC2026">
        <v>19</v>
      </c>
      <c r="AD2026">
        <v>1</v>
      </c>
      <c r="AE2026">
        <f t="shared" si="235"/>
        <v>0</v>
      </c>
      <c r="AF2026">
        <f t="shared" si="236"/>
        <v>0</v>
      </c>
      <c r="AG2026">
        <v>9</v>
      </c>
      <c r="AH2026">
        <v>0</v>
      </c>
      <c r="AI2026" t="s">
        <v>8</v>
      </c>
      <c r="AJ2026">
        <v>0</v>
      </c>
      <c r="AK2026">
        <v>7.7553316950798026E-3</v>
      </c>
      <c r="AL2026">
        <v>0.9922446608543396</v>
      </c>
      <c r="AM2026">
        <v>0</v>
      </c>
      <c r="AN2026">
        <v>1</v>
      </c>
    </row>
    <row r="2027" spans="1:40" x14ac:dyDescent="0.2">
      <c r="A2027" t="s">
        <v>8</v>
      </c>
      <c r="B2027" t="s">
        <v>1</v>
      </c>
      <c r="C2027" t="s">
        <v>2</v>
      </c>
      <c r="D2027" t="s">
        <v>3891</v>
      </c>
      <c r="E2027">
        <v>13.5064744782688</v>
      </c>
      <c r="F2027">
        <v>331</v>
      </c>
      <c r="G2027">
        <v>72</v>
      </c>
      <c r="H2027">
        <v>0.2175226586102719</v>
      </c>
      <c r="I2027">
        <v>74274</v>
      </c>
      <c r="J2027">
        <v>224.392749244713</v>
      </c>
      <c r="K2027">
        <v>4.0996978851963748</v>
      </c>
      <c r="L2027">
        <f t="shared" si="234"/>
        <v>5.0421777269289896</v>
      </c>
      <c r="M2027">
        <v>5.2750795788389224</v>
      </c>
      <c r="N2027">
        <v>99.420597062283591</v>
      </c>
      <c r="O2027">
        <f t="shared" si="230"/>
        <v>0.96978851963746227</v>
      </c>
      <c r="P2027">
        <f t="shared" si="231"/>
        <v>0.27190332326283989</v>
      </c>
      <c r="Q2027">
        <f t="shared" si="232"/>
        <v>0</v>
      </c>
      <c r="R2027">
        <f t="shared" si="233"/>
        <v>3.0211480362537766E-2</v>
      </c>
      <c r="S2027">
        <v>16</v>
      </c>
      <c r="T2027">
        <v>59</v>
      </c>
      <c r="U2027">
        <v>9</v>
      </c>
      <c r="V2027">
        <v>9.0023752969121134</v>
      </c>
      <c r="W2027" t="s">
        <v>4</v>
      </c>
      <c r="X2027">
        <v>8</v>
      </c>
      <c r="Y2027" t="s">
        <v>5</v>
      </c>
      <c r="Z2027">
        <v>923</v>
      </c>
      <c r="AA2027" t="s">
        <v>6</v>
      </c>
      <c r="AB2027" t="s">
        <v>18</v>
      </c>
      <c r="AC2027">
        <v>6</v>
      </c>
      <c r="AD2027">
        <v>0</v>
      </c>
      <c r="AE2027">
        <f t="shared" si="235"/>
        <v>0</v>
      </c>
      <c r="AF2027">
        <f t="shared" si="236"/>
        <v>0</v>
      </c>
      <c r="AG2027">
        <v>9</v>
      </c>
      <c r="AH2027">
        <v>0</v>
      </c>
      <c r="AI2027" t="s">
        <v>8</v>
      </c>
      <c r="AJ2027">
        <v>0</v>
      </c>
      <c r="AK2027">
        <v>7.7553316950798026E-3</v>
      </c>
      <c r="AL2027">
        <v>0.9922446608543396</v>
      </c>
      <c r="AM2027">
        <v>0</v>
      </c>
      <c r="AN2027">
        <v>1</v>
      </c>
    </row>
    <row r="2028" spans="1:40" x14ac:dyDescent="0.2">
      <c r="A2028" t="s">
        <v>8</v>
      </c>
      <c r="B2028" t="s">
        <v>1</v>
      </c>
      <c r="C2028" t="s">
        <v>2</v>
      </c>
      <c r="D2028" t="s">
        <v>3891</v>
      </c>
      <c r="E2028">
        <v>13.506474553217121</v>
      </c>
      <c r="F2028">
        <v>331</v>
      </c>
      <c r="G2028">
        <v>72</v>
      </c>
      <c r="H2028">
        <v>0.2175226586102719</v>
      </c>
      <c r="I2028">
        <v>74274</v>
      </c>
      <c r="J2028">
        <v>224.392749244713</v>
      </c>
      <c r="K2028">
        <v>4.0996978851963748</v>
      </c>
      <c r="L2028">
        <f t="shared" si="234"/>
        <v>5.0421777269289896</v>
      </c>
      <c r="M2028">
        <v>5.2750795788389224</v>
      </c>
      <c r="N2028">
        <v>99.420597062283591</v>
      </c>
      <c r="O2028">
        <f t="shared" si="230"/>
        <v>0.96978851963746227</v>
      </c>
      <c r="P2028">
        <f t="shared" si="231"/>
        <v>0.27190332326283989</v>
      </c>
      <c r="Q2028">
        <f t="shared" si="232"/>
        <v>0</v>
      </c>
      <c r="R2028">
        <f t="shared" si="233"/>
        <v>3.0211480362537766E-2</v>
      </c>
      <c r="S2028">
        <v>16</v>
      </c>
      <c r="T2028">
        <v>59</v>
      </c>
      <c r="U2028">
        <v>9</v>
      </c>
      <c r="V2028">
        <v>9.0023752969121134</v>
      </c>
      <c r="W2028" t="s">
        <v>4</v>
      </c>
      <c r="X2028">
        <v>8</v>
      </c>
      <c r="Y2028" t="s">
        <v>5</v>
      </c>
      <c r="Z2028">
        <v>923</v>
      </c>
      <c r="AA2028" t="s">
        <v>4097</v>
      </c>
      <c r="AB2028" t="s">
        <v>4098</v>
      </c>
      <c r="AC2028">
        <v>4</v>
      </c>
      <c r="AD2028">
        <v>0</v>
      </c>
      <c r="AE2028">
        <f t="shared" si="235"/>
        <v>0</v>
      </c>
      <c r="AF2028">
        <f t="shared" si="236"/>
        <v>0</v>
      </c>
      <c r="AG2028">
        <v>115</v>
      </c>
      <c r="AH2028">
        <v>1261</v>
      </c>
      <c r="AI2028">
        <v>1.9258057064806551</v>
      </c>
      <c r="AJ2028">
        <v>0</v>
      </c>
      <c r="AK2028">
        <v>9.3378722667694092E-3</v>
      </c>
      <c r="AL2028">
        <v>0.99066215753555298</v>
      </c>
      <c r="AM2028">
        <v>0</v>
      </c>
      <c r="AN2028">
        <v>1</v>
      </c>
    </row>
    <row r="2029" spans="1:40" x14ac:dyDescent="0.2">
      <c r="A2029" t="s">
        <v>8</v>
      </c>
      <c r="B2029" t="s">
        <v>1</v>
      </c>
      <c r="C2029" t="s">
        <v>2</v>
      </c>
      <c r="D2029" t="s">
        <v>3891</v>
      </c>
      <c r="E2029">
        <v>13.50647462907436</v>
      </c>
      <c r="F2029">
        <v>331</v>
      </c>
      <c r="G2029">
        <v>72</v>
      </c>
      <c r="H2029">
        <v>0.2175226586102719</v>
      </c>
      <c r="I2029">
        <v>74274</v>
      </c>
      <c r="J2029">
        <v>224.392749244713</v>
      </c>
      <c r="K2029">
        <v>4.0996978851963748</v>
      </c>
      <c r="L2029">
        <f t="shared" si="234"/>
        <v>5.0421777269289896</v>
      </c>
      <c r="M2029">
        <v>5.2750795788389224</v>
      </c>
      <c r="N2029">
        <v>99.420597062283591</v>
      </c>
      <c r="O2029">
        <f t="shared" si="230"/>
        <v>0.96978851963746227</v>
      </c>
      <c r="P2029">
        <f t="shared" si="231"/>
        <v>0.27190332326283989</v>
      </c>
      <c r="Q2029">
        <f t="shared" si="232"/>
        <v>0</v>
      </c>
      <c r="R2029">
        <f t="shared" si="233"/>
        <v>3.0211480362537766E-2</v>
      </c>
      <c r="S2029">
        <v>16</v>
      </c>
      <c r="T2029">
        <v>59</v>
      </c>
      <c r="U2029">
        <v>9</v>
      </c>
      <c r="V2029">
        <v>9.0023752969121134</v>
      </c>
      <c r="W2029" t="s">
        <v>4</v>
      </c>
      <c r="X2029">
        <v>8</v>
      </c>
      <c r="Y2029" t="s">
        <v>5</v>
      </c>
      <c r="Z2029">
        <v>923</v>
      </c>
      <c r="AA2029" t="s">
        <v>6</v>
      </c>
      <c r="AB2029" t="s">
        <v>18</v>
      </c>
      <c r="AC2029">
        <v>6</v>
      </c>
      <c r="AD2029">
        <v>0</v>
      </c>
      <c r="AE2029">
        <f t="shared" si="235"/>
        <v>0</v>
      </c>
      <c r="AF2029">
        <f t="shared" si="236"/>
        <v>0</v>
      </c>
      <c r="AG2029">
        <v>9</v>
      </c>
      <c r="AH2029">
        <v>0</v>
      </c>
      <c r="AI2029" t="s">
        <v>8</v>
      </c>
      <c r="AJ2029">
        <v>0</v>
      </c>
      <c r="AK2029">
        <v>7.7553316950798026E-3</v>
      </c>
      <c r="AL2029">
        <v>0.9922446608543396</v>
      </c>
      <c r="AM2029">
        <v>0</v>
      </c>
      <c r="AN2029">
        <v>1</v>
      </c>
    </row>
    <row r="2030" spans="1:40" x14ac:dyDescent="0.2">
      <c r="A2030" t="s">
        <v>8</v>
      </c>
      <c r="B2030" t="s">
        <v>1</v>
      </c>
      <c r="C2030" t="s">
        <v>2</v>
      </c>
      <c r="D2030" t="s">
        <v>3891</v>
      </c>
      <c r="E2030">
        <v>13.50647469423363</v>
      </c>
      <c r="F2030">
        <v>331</v>
      </c>
      <c r="G2030">
        <v>72</v>
      </c>
      <c r="H2030">
        <v>0.2175226586102719</v>
      </c>
      <c r="I2030">
        <v>74274</v>
      </c>
      <c r="J2030">
        <v>224.392749244713</v>
      </c>
      <c r="K2030">
        <v>4.0996978851963748</v>
      </c>
      <c r="L2030">
        <f t="shared" si="234"/>
        <v>5.0421777269289896</v>
      </c>
      <c r="M2030">
        <v>5.2750795788389224</v>
      </c>
      <c r="N2030">
        <v>99.420597062283591</v>
      </c>
      <c r="O2030">
        <f t="shared" si="230"/>
        <v>0.96978851963746227</v>
      </c>
      <c r="P2030">
        <f t="shared" si="231"/>
        <v>0.27190332326283989</v>
      </c>
      <c r="Q2030">
        <f t="shared" si="232"/>
        <v>0</v>
      </c>
      <c r="R2030">
        <f t="shared" si="233"/>
        <v>3.0211480362537766E-2</v>
      </c>
      <c r="S2030">
        <v>16</v>
      </c>
      <c r="T2030">
        <v>59</v>
      </c>
      <c r="U2030">
        <v>9</v>
      </c>
      <c r="V2030">
        <v>9.0023752969121134</v>
      </c>
      <c r="W2030" t="s">
        <v>4</v>
      </c>
      <c r="X2030">
        <v>8</v>
      </c>
      <c r="Y2030" t="s">
        <v>5</v>
      </c>
      <c r="Z2030">
        <v>923</v>
      </c>
      <c r="AA2030" t="s">
        <v>4099</v>
      </c>
      <c r="AB2030" t="s">
        <v>4100</v>
      </c>
      <c r="AC2030">
        <v>1</v>
      </c>
      <c r="AD2030">
        <v>0</v>
      </c>
      <c r="AE2030">
        <f t="shared" si="235"/>
        <v>0</v>
      </c>
      <c r="AF2030">
        <f t="shared" si="236"/>
        <v>0</v>
      </c>
      <c r="AG2030">
        <v>2172</v>
      </c>
      <c r="AH2030">
        <v>11910</v>
      </c>
      <c r="AI2030">
        <v>2.110849593177861</v>
      </c>
      <c r="AJ2030">
        <v>0</v>
      </c>
      <c r="AK2030">
        <v>0.1286505460739136</v>
      </c>
      <c r="AL2030">
        <v>0.87134939432144165</v>
      </c>
      <c r="AM2030">
        <v>0</v>
      </c>
      <c r="AN2030">
        <v>1</v>
      </c>
    </row>
    <row r="2031" spans="1:40" x14ac:dyDescent="0.2">
      <c r="A2031" t="s">
        <v>8</v>
      </c>
      <c r="B2031" t="s">
        <v>1</v>
      </c>
      <c r="C2031" t="s">
        <v>2</v>
      </c>
      <c r="D2031" t="s">
        <v>3891</v>
      </c>
      <c r="E2031">
        <v>13.50647478025256</v>
      </c>
      <c r="F2031">
        <v>331</v>
      </c>
      <c r="G2031">
        <v>72</v>
      </c>
      <c r="H2031">
        <v>0.2175226586102719</v>
      </c>
      <c r="I2031">
        <v>74274</v>
      </c>
      <c r="J2031">
        <v>224.392749244713</v>
      </c>
      <c r="K2031">
        <v>4.0996978851963748</v>
      </c>
      <c r="L2031">
        <f t="shared" si="234"/>
        <v>5.0421777269289896</v>
      </c>
      <c r="M2031">
        <v>5.2750795788389224</v>
      </c>
      <c r="N2031">
        <v>99.420597062283591</v>
      </c>
      <c r="O2031">
        <f t="shared" si="230"/>
        <v>0.96978851963746227</v>
      </c>
      <c r="P2031">
        <f t="shared" si="231"/>
        <v>0.27190332326283989</v>
      </c>
      <c r="Q2031">
        <f t="shared" si="232"/>
        <v>0</v>
      </c>
      <c r="R2031">
        <f t="shared" si="233"/>
        <v>3.0211480362537766E-2</v>
      </c>
      <c r="S2031">
        <v>16</v>
      </c>
      <c r="T2031">
        <v>59</v>
      </c>
      <c r="U2031">
        <v>9</v>
      </c>
      <c r="V2031">
        <v>9.0023752969121134</v>
      </c>
      <c r="W2031" t="s">
        <v>4</v>
      </c>
      <c r="X2031">
        <v>8</v>
      </c>
      <c r="Y2031" t="s">
        <v>5</v>
      </c>
      <c r="Z2031">
        <v>923</v>
      </c>
      <c r="AA2031" t="s">
        <v>3967</v>
      </c>
      <c r="AB2031" t="s">
        <v>4101</v>
      </c>
      <c r="AC2031">
        <v>2</v>
      </c>
      <c r="AD2031">
        <v>0</v>
      </c>
      <c r="AE2031">
        <f t="shared" si="235"/>
        <v>0</v>
      </c>
      <c r="AF2031">
        <f t="shared" si="236"/>
        <v>0</v>
      </c>
      <c r="AG2031">
        <v>621</v>
      </c>
      <c r="AH2031">
        <v>21503</v>
      </c>
      <c r="AI2031">
        <v>1.000193539077719</v>
      </c>
      <c r="AJ2031">
        <v>0</v>
      </c>
      <c r="AK2031">
        <v>0.28951781988143921</v>
      </c>
      <c r="AL2031">
        <v>0.71048218011856079</v>
      </c>
      <c r="AM2031">
        <v>0</v>
      </c>
      <c r="AN2031">
        <v>1</v>
      </c>
    </row>
    <row r="2032" spans="1:40" x14ac:dyDescent="0.2">
      <c r="A2032" t="s">
        <v>8</v>
      </c>
      <c r="B2032" t="s">
        <v>1</v>
      </c>
      <c r="C2032" t="s">
        <v>2</v>
      </c>
      <c r="D2032" t="s">
        <v>3891</v>
      </c>
      <c r="E2032">
        <v>13.50647482538904</v>
      </c>
      <c r="F2032">
        <v>331</v>
      </c>
      <c r="G2032">
        <v>72</v>
      </c>
      <c r="H2032">
        <v>0.2175226586102719</v>
      </c>
      <c r="I2032">
        <v>74274</v>
      </c>
      <c r="J2032">
        <v>224.392749244713</v>
      </c>
      <c r="K2032">
        <v>4.0996978851963748</v>
      </c>
      <c r="L2032">
        <f t="shared" si="234"/>
        <v>5.0421777269289896</v>
      </c>
      <c r="M2032">
        <v>5.2750795788389224</v>
      </c>
      <c r="N2032">
        <v>99.420597062283591</v>
      </c>
      <c r="O2032">
        <f t="shared" si="230"/>
        <v>0.96978851963746227</v>
      </c>
      <c r="P2032">
        <f t="shared" si="231"/>
        <v>0.27190332326283989</v>
      </c>
      <c r="Q2032">
        <f t="shared" si="232"/>
        <v>0</v>
      </c>
      <c r="R2032">
        <f t="shared" si="233"/>
        <v>3.0211480362537766E-2</v>
      </c>
      <c r="S2032">
        <v>16</v>
      </c>
      <c r="T2032">
        <v>59</v>
      </c>
      <c r="U2032">
        <v>9</v>
      </c>
      <c r="V2032">
        <v>9.0023752969121134</v>
      </c>
      <c r="W2032" t="s">
        <v>4</v>
      </c>
      <c r="X2032">
        <v>8</v>
      </c>
      <c r="Y2032" t="s">
        <v>5</v>
      </c>
      <c r="Z2032">
        <v>923</v>
      </c>
      <c r="AA2032" t="s">
        <v>4102</v>
      </c>
      <c r="AB2032" t="s">
        <v>4103</v>
      </c>
      <c r="AC2032">
        <v>1</v>
      </c>
      <c r="AD2032">
        <v>0</v>
      </c>
      <c r="AE2032">
        <f t="shared" si="235"/>
        <v>0</v>
      </c>
      <c r="AF2032">
        <f t="shared" si="236"/>
        <v>0</v>
      </c>
      <c r="AG2032">
        <v>274</v>
      </c>
      <c r="AH2032">
        <v>7908</v>
      </c>
      <c r="AI2032">
        <v>3.1631567704858878</v>
      </c>
      <c r="AJ2032">
        <v>0</v>
      </c>
      <c r="AK2032">
        <v>6.7684464156627655E-2</v>
      </c>
      <c r="AL2032">
        <v>0.93231552839279175</v>
      </c>
      <c r="AM2032">
        <v>0</v>
      </c>
      <c r="AN2032">
        <v>1</v>
      </c>
    </row>
    <row r="2033" spans="1:40" x14ac:dyDescent="0.2">
      <c r="A2033" t="s">
        <v>8</v>
      </c>
      <c r="B2033" t="s">
        <v>1</v>
      </c>
      <c r="C2033" t="s">
        <v>2</v>
      </c>
      <c r="D2033" t="s">
        <v>3891</v>
      </c>
      <c r="E2033">
        <v>13.506474884989309</v>
      </c>
      <c r="F2033">
        <v>331</v>
      </c>
      <c r="G2033">
        <v>72</v>
      </c>
      <c r="H2033">
        <v>0.2175226586102719</v>
      </c>
      <c r="I2033">
        <v>74274</v>
      </c>
      <c r="J2033">
        <v>224.392749244713</v>
      </c>
      <c r="K2033">
        <v>4.0996978851963748</v>
      </c>
      <c r="L2033">
        <f t="shared" si="234"/>
        <v>5.0421777269289896</v>
      </c>
      <c r="M2033">
        <v>5.2750795788389224</v>
      </c>
      <c r="N2033">
        <v>99.420597062283591</v>
      </c>
      <c r="O2033">
        <f t="shared" si="230"/>
        <v>0.96978851963746227</v>
      </c>
      <c r="P2033">
        <f t="shared" si="231"/>
        <v>0.27190332326283989</v>
      </c>
      <c r="Q2033">
        <f t="shared" si="232"/>
        <v>0</v>
      </c>
      <c r="R2033">
        <f t="shared" si="233"/>
        <v>3.0211480362537766E-2</v>
      </c>
      <c r="S2033">
        <v>16</v>
      </c>
      <c r="T2033">
        <v>59</v>
      </c>
      <c r="U2033">
        <v>9</v>
      </c>
      <c r="V2033">
        <v>9.0023752969121134</v>
      </c>
      <c r="W2033" t="s">
        <v>4</v>
      </c>
      <c r="X2033">
        <v>8</v>
      </c>
      <c r="Y2033" t="s">
        <v>5</v>
      </c>
      <c r="Z2033">
        <v>923</v>
      </c>
      <c r="AA2033" t="s">
        <v>3324</v>
      </c>
      <c r="AB2033" t="s">
        <v>4104</v>
      </c>
      <c r="AC2033">
        <v>15</v>
      </c>
      <c r="AD2033">
        <v>1</v>
      </c>
      <c r="AE2033">
        <f t="shared" si="235"/>
        <v>0</v>
      </c>
      <c r="AF2033">
        <f t="shared" si="236"/>
        <v>0</v>
      </c>
      <c r="AG2033">
        <v>153</v>
      </c>
      <c r="AH2033">
        <v>9086</v>
      </c>
      <c r="AI2033">
        <v>5.1686054792967706</v>
      </c>
      <c r="AJ2033">
        <v>0</v>
      </c>
      <c r="AK2033">
        <v>8.5165649652481079E-2</v>
      </c>
      <c r="AL2033">
        <v>0.91483432054519653</v>
      </c>
      <c r="AM2033">
        <v>0</v>
      </c>
      <c r="AN2033">
        <v>1</v>
      </c>
    </row>
    <row r="2034" spans="1:40" x14ac:dyDescent="0.2">
      <c r="A2034" t="s">
        <v>8</v>
      </c>
      <c r="B2034" t="s">
        <v>1</v>
      </c>
      <c r="C2034" t="s">
        <v>2</v>
      </c>
      <c r="D2034" t="s">
        <v>3891</v>
      </c>
      <c r="E2034">
        <v>13.506474943129239</v>
      </c>
      <c r="F2034">
        <v>331</v>
      </c>
      <c r="G2034">
        <v>72</v>
      </c>
      <c r="H2034">
        <v>0.2175226586102719</v>
      </c>
      <c r="I2034">
        <v>74274</v>
      </c>
      <c r="J2034">
        <v>224.392749244713</v>
      </c>
      <c r="K2034">
        <v>4.0996978851963748</v>
      </c>
      <c r="L2034">
        <f t="shared" si="234"/>
        <v>5.0421777269289896</v>
      </c>
      <c r="M2034">
        <v>5.2750795788389224</v>
      </c>
      <c r="N2034">
        <v>99.420597062283591</v>
      </c>
      <c r="O2034">
        <f t="shared" si="230"/>
        <v>0.96978851963746227</v>
      </c>
      <c r="P2034">
        <f t="shared" si="231"/>
        <v>0.27190332326283989</v>
      </c>
      <c r="Q2034">
        <f t="shared" si="232"/>
        <v>0</v>
      </c>
      <c r="R2034">
        <f t="shared" si="233"/>
        <v>3.0211480362537766E-2</v>
      </c>
      <c r="S2034">
        <v>16</v>
      </c>
      <c r="T2034">
        <v>59</v>
      </c>
      <c r="U2034">
        <v>9</v>
      </c>
      <c r="V2034">
        <v>9.0023752969121134</v>
      </c>
      <c r="W2034" t="s">
        <v>4</v>
      </c>
      <c r="X2034">
        <v>8</v>
      </c>
      <c r="Y2034" t="s">
        <v>5</v>
      </c>
      <c r="Z2034">
        <v>923</v>
      </c>
      <c r="AA2034" t="s">
        <v>19</v>
      </c>
      <c r="AB2034" t="s">
        <v>4105</v>
      </c>
      <c r="AC2034">
        <v>10</v>
      </c>
      <c r="AD2034">
        <v>0</v>
      </c>
      <c r="AE2034">
        <f t="shared" si="235"/>
        <v>0</v>
      </c>
      <c r="AF2034">
        <f t="shared" si="236"/>
        <v>0</v>
      </c>
      <c r="AG2034">
        <v>161</v>
      </c>
      <c r="AH2034">
        <v>0</v>
      </c>
      <c r="AI2034" t="s">
        <v>8</v>
      </c>
      <c r="AJ2034">
        <v>0</v>
      </c>
      <c r="AK2034">
        <v>0.1367275416851044</v>
      </c>
      <c r="AL2034">
        <v>0.86327242851257324</v>
      </c>
      <c r="AM2034">
        <v>0</v>
      </c>
      <c r="AN2034">
        <v>1</v>
      </c>
    </row>
    <row r="2035" spans="1:40" x14ac:dyDescent="0.2">
      <c r="A2035" t="s">
        <v>8</v>
      </c>
      <c r="B2035" t="s">
        <v>1</v>
      </c>
      <c r="C2035" t="s">
        <v>2</v>
      </c>
      <c r="D2035" t="s">
        <v>3891</v>
      </c>
      <c r="E2035">
        <v>13.506475000618661</v>
      </c>
      <c r="F2035">
        <v>331</v>
      </c>
      <c r="G2035">
        <v>72</v>
      </c>
      <c r="H2035">
        <v>0.2175226586102719</v>
      </c>
      <c r="I2035">
        <v>74274</v>
      </c>
      <c r="J2035">
        <v>224.392749244713</v>
      </c>
      <c r="K2035">
        <v>4.0996978851963748</v>
      </c>
      <c r="L2035">
        <f t="shared" si="234"/>
        <v>5.0421777269289896</v>
      </c>
      <c r="M2035">
        <v>5.2750795788389224</v>
      </c>
      <c r="N2035">
        <v>99.420597062283591</v>
      </c>
      <c r="O2035">
        <f t="shared" si="230"/>
        <v>0.96978851963746227</v>
      </c>
      <c r="P2035">
        <f t="shared" si="231"/>
        <v>0.27190332326283989</v>
      </c>
      <c r="Q2035">
        <f t="shared" si="232"/>
        <v>0</v>
      </c>
      <c r="R2035">
        <f t="shared" si="233"/>
        <v>3.0211480362537766E-2</v>
      </c>
      <c r="S2035">
        <v>16</v>
      </c>
      <c r="T2035">
        <v>59</v>
      </c>
      <c r="U2035">
        <v>9</v>
      </c>
      <c r="V2035">
        <v>9.0023752969121134</v>
      </c>
      <c r="W2035" t="s">
        <v>4</v>
      </c>
      <c r="X2035">
        <v>8</v>
      </c>
      <c r="Y2035" t="s">
        <v>5</v>
      </c>
      <c r="Z2035">
        <v>923</v>
      </c>
      <c r="AA2035" t="s">
        <v>3324</v>
      </c>
      <c r="AB2035" t="s">
        <v>4106</v>
      </c>
      <c r="AC2035">
        <v>10</v>
      </c>
      <c r="AD2035">
        <v>0</v>
      </c>
      <c r="AE2035">
        <f t="shared" si="235"/>
        <v>0</v>
      </c>
      <c r="AF2035">
        <f t="shared" si="236"/>
        <v>0</v>
      </c>
      <c r="AG2035">
        <v>297</v>
      </c>
      <c r="AH2035">
        <v>9086</v>
      </c>
      <c r="AI2035">
        <v>5.1686056067981676</v>
      </c>
      <c r="AJ2035">
        <v>0</v>
      </c>
      <c r="AK2035">
        <v>0.42072239518165588</v>
      </c>
      <c r="AL2035">
        <v>0.57927757501602173</v>
      </c>
      <c r="AM2035">
        <v>0</v>
      </c>
      <c r="AN2035">
        <v>1</v>
      </c>
    </row>
    <row r="2036" spans="1:40" x14ac:dyDescent="0.2">
      <c r="A2036" t="s">
        <v>8</v>
      </c>
      <c r="B2036" t="s">
        <v>1</v>
      </c>
      <c r="C2036" t="s">
        <v>2</v>
      </c>
      <c r="D2036" t="s">
        <v>3891</v>
      </c>
      <c r="E2036">
        <v>13.506475075833899</v>
      </c>
      <c r="F2036">
        <v>331</v>
      </c>
      <c r="G2036">
        <v>72</v>
      </c>
      <c r="H2036">
        <v>0.2175226586102719</v>
      </c>
      <c r="I2036">
        <v>74274</v>
      </c>
      <c r="J2036">
        <v>224.392749244713</v>
      </c>
      <c r="K2036">
        <v>4.0996978851963748</v>
      </c>
      <c r="L2036">
        <f t="shared" si="234"/>
        <v>5.0421777269289896</v>
      </c>
      <c r="M2036">
        <v>5.2750795788389224</v>
      </c>
      <c r="N2036">
        <v>99.420597062283591</v>
      </c>
      <c r="O2036">
        <f t="shared" si="230"/>
        <v>0.96978851963746227</v>
      </c>
      <c r="P2036">
        <f t="shared" si="231"/>
        <v>0.27190332326283989</v>
      </c>
      <c r="Q2036">
        <f t="shared" si="232"/>
        <v>0</v>
      </c>
      <c r="R2036">
        <f t="shared" si="233"/>
        <v>3.0211480362537766E-2</v>
      </c>
      <c r="S2036">
        <v>16</v>
      </c>
      <c r="T2036">
        <v>59</v>
      </c>
      <c r="U2036">
        <v>9</v>
      </c>
      <c r="V2036">
        <v>9.0023752969121134</v>
      </c>
      <c r="W2036" t="s">
        <v>4</v>
      </c>
      <c r="X2036">
        <v>8</v>
      </c>
      <c r="Y2036" t="s">
        <v>5</v>
      </c>
      <c r="Z2036">
        <v>923</v>
      </c>
      <c r="AA2036" t="s">
        <v>19</v>
      </c>
      <c r="AB2036" t="s">
        <v>4107</v>
      </c>
      <c r="AC2036">
        <v>-1</v>
      </c>
      <c r="AD2036">
        <v>0</v>
      </c>
      <c r="AE2036">
        <f t="shared" si="235"/>
        <v>0</v>
      </c>
      <c r="AF2036">
        <f t="shared" si="236"/>
        <v>0</v>
      </c>
      <c r="AG2036">
        <v>55</v>
      </c>
      <c r="AH2036">
        <v>0</v>
      </c>
      <c r="AI2036" t="s">
        <v>8</v>
      </c>
      <c r="AJ2036">
        <v>0</v>
      </c>
      <c r="AK2036">
        <v>9.7370147705078125E-3</v>
      </c>
      <c r="AL2036">
        <v>0.99026298522949219</v>
      </c>
      <c r="AM2036">
        <v>0</v>
      </c>
      <c r="AN2036">
        <v>1</v>
      </c>
    </row>
    <row r="2037" spans="1:40" x14ac:dyDescent="0.2">
      <c r="A2037" t="s">
        <v>8</v>
      </c>
      <c r="B2037" t="s">
        <v>1</v>
      </c>
      <c r="C2037" t="s">
        <v>2</v>
      </c>
      <c r="D2037" t="s">
        <v>3891</v>
      </c>
      <c r="E2037">
        <v>13.50647513401722</v>
      </c>
      <c r="F2037">
        <v>331</v>
      </c>
      <c r="G2037">
        <v>72</v>
      </c>
      <c r="H2037">
        <v>0.2175226586102719</v>
      </c>
      <c r="I2037">
        <v>74274</v>
      </c>
      <c r="J2037">
        <v>224.392749244713</v>
      </c>
      <c r="K2037">
        <v>4.0996978851963748</v>
      </c>
      <c r="L2037">
        <f t="shared" si="234"/>
        <v>5.0421777269289896</v>
      </c>
      <c r="M2037">
        <v>5.2750795788389224</v>
      </c>
      <c r="N2037">
        <v>99.420597062283591</v>
      </c>
      <c r="O2037">
        <f t="shared" ref="O2037:O2100" si="237">AVERAGE($AN$1844:$AN$2174)</f>
        <v>0.96978851963746227</v>
      </c>
      <c r="P2037">
        <f t="shared" ref="P2037:P2100" si="238">AVERAGE($AJ$1844:$AJ$2174)</f>
        <v>0.27190332326283989</v>
      </c>
      <c r="Q2037">
        <f t="shared" ref="Q2037:Q2100" si="239">AVERAGE($AE$1844:$AE$2174)</f>
        <v>0</v>
      </c>
      <c r="R2037">
        <f t="shared" ref="R2037:R2100" si="240">AVERAGE($AF$1844:$AF$2174)</f>
        <v>3.0211480362537766E-2</v>
      </c>
      <c r="S2037">
        <v>16</v>
      </c>
      <c r="T2037">
        <v>59</v>
      </c>
      <c r="U2037">
        <v>9</v>
      </c>
      <c r="V2037">
        <v>9.0023752969121134</v>
      </c>
      <c r="W2037" t="s">
        <v>4</v>
      </c>
      <c r="X2037">
        <v>8</v>
      </c>
      <c r="Y2037" t="s">
        <v>5</v>
      </c>
      <c r="Z2037">
        <v>923</v>
      </c>
      <c r="AA2037" t="s">
        <v>3904</v>
      </c>
      <c r="AB2037" t="s">
        <v>4108</v>
      </c>
      <c r="AC2037">
        <v>1</v>
      </c>
      <c r="AD2037">
        <v>0</v>
      </c>
      <c r="AE2037">
        <f t="shared" si="235"/>
        <v>0</v>
      </c>
      <c r="AF2037">
        <f t="shared" si="236"/>
        <v>0</v>
      </c>
      <c r="AG2037">
        <v>68</v>
      </c>
      <c r="AH2037">
        <v>19278</v>
      </c>
      <c r="AI2037">
        <v>8.2268791890209876</v>
      </c>
      <c r="AJ2037">
        <v>1</v>
      </c>
      <c r="AK2037">
        <v>9.4385109841823578E-2</v>
      </c>
      <c r="AL2037">
        <v>0.90561497211456299</v>
      </c>
      <c r="AM2037">
        <v>0</v>
      </c>
      <c r="AN2037">
        <v>1</v>
      </c>
    </row>
    <row r="2038" spans="1:40" x14ac:dyDescent="0.2">
      <c r="A2038" t="s">
        <v>8</v>
      </c>
      <c r="B2038" t="s">
        <v>1</v>
      </c>
      <c r="C2038" t="s">
        <v>2</v>
      </c>
      <c r="D2038" t="s">
        <v>3891</v>
      </c>
      <c r="E2038">
        <v>13.50647519210829</v>
      </c>
      <c r="F2038">
        <v>331</v>
      </c>
      <c r="G2038">
        <v>72</v>
      </c>
      <c r="H2038">
        <v>0.2175226586102719</v>
      </c>
      <c r="I2038">
        <v>74274</v>
      </c>
      <c r="J2038">
        <v>224.392749244713</v>
      </c>
      <c r="K2038">
        <v>4.0996978851963748</v>
      </c>
      <c r="L2038">
        <f t="shared" si="234"/>
        <v>5.0421777269289896</v>
      </c>
      <c r="M2038">
        <v>5.2750795788389224</v>
      </c>
      <c r="N2038">
        <v>99.420597062283591</v>
      </c>
      <c r="O2038">
        <f t="shared" si="237"/>
        <v>0.96978851963746227</v>
      </c>
      <c r="P2038">
        <f t="shared" si="238"/>
        <v>0.27190332326283989</v>
      </c>
      <c r="Q2038">
        <f t="shared" si="239"/>
        <v>0</v>
      </c>
      <c r="R2038">
        <f t="shared" si="240"/>
        <v>3.0211480362537766E-2</v>
      </c>
      <c r="S2038">
        <v>16</v>
      </c>
      <c r="T2038">
        <v>59</v>
      </c>
      <c r="U2038">
        <v>9</v>
      </c>
      <c r="V2038">
        <v>9.0023752969121134</v>
      </c>
      <c r="W2038" t="s">
        <v>4</v>
      </c>
      <c r="X2038">
        <v>8</v>
      </c>
      <c r="Y2038" t="s">
        <v>5</v>
      </c>
      <c r="Z2038">
        <v>923</v>
      </c>
      <c r="AA2038" t="s">
        <v>4109</v>
      </c>
      <c r="AB2038" t="s">
        <v>4110</v>
      </c>
      <c r="AC2038">
        <v>-4</v>
      </c>
      <c r="AD2038">
        <v>0</v>
      </c>
      <c r="AE2038">
        <f t="shared" si="235"/>
        <v>0</v>
      </c>
      <c r="AF2038">
        <f t="shared" si="236"/>
        <v>0</v>
      </c>
      <c r="AG2038">
        <v>630</v>
      </c>
      <c r="AH2038">
        <v>14481</v>
      </c>
      <c r="AI2038">
        <v>5.2926475581560766</v>
      </c>
      <c r="AJ2038">
        <v>0</v>
      </c>
      <c r="AK2038">
        <v>0.11934406310319901</v>
      </c>
      <c r="AL2038">
        <v>0.88065594434738159</v>
      </c>
      <c r="AM2038">
        <v>0</v>
      </c>
      <c r="AN2038">
        <v>1</v>
      </c>
    </row>
    <row r="2039" spans="1:40" x14ac:dyDescent="0.2">
      <c r="A2039" t="s">
        <v>8</v>
      </c>
      <c r="B2039" t="s">
        <v>1</v>
      </c>
      <c r="C2039" t="s">
        <v>2</v>
      </c>
      <c r="D2039" t="s">
        <v>3891</v>
      </c>
      <c r="E2039">
        <v>13.50647526633751</v>
      </c>
      <c r="F2039">
        <v>331</v>
      </c>
      <c r="G2039">
        <v>72</v>
      </c>
      <c r="H2039">
        <v>0.2175226586102719</v>
      </c>
      <c r="I2039">
        <v>74274</v>
      </c>
      <c r="J2039">
        <v>224.392749244713</v>
      </c>
      <c r="K2039">
        <v>4.0996978851963748</v>
      </c>
      <c r="L2039">
        <f t="shared" si="234"/>
        <v>5.0421777269289896</v>
      </c>
      <c r="M2039">
        <v>5.2750795788389224</v>
      </c>
      <c r="N2039">
        <v>99.420597062283591</v>
      </c>
      <c r="O2039">
        <f t="shared" si="237"/>
        <v>0.96978851963746227</v>
      </c>
      <c r="P2039">
        <f t="shared" si="238"/>
        <v>0.27190332326283989</v>
      </c>
      <c r="Q2039">
        <f t="shared" si="239"/>
        <v>0</v>
      </c>
      <c r="R2039">
        <f t="shared" si="240"/>
        <v>3.0211480362537766E-2</v>
      </c>
      <c r="S2039">
        <v>16</v>
      </c>
      <c r="T2039">
        <v>59</v>
      </c>
      <c r="U2039">
        <v>9</v>
      </c>
      <c r="V2039">
        <v>9.0023752969121134</v>
      </c>
      <c r="W2039" t="s">
        <v>4</v>
      </c>
      <c r="X2039">
        <v>8</v>
      </c>
      <c r="Y2039" t="s">
        <v>5</v>
      </c>
      <c r="Z2039">
        <v>923</v>
      </c>
      <c r="AA2039" t="s">
        <v>6</v>
      </c>
      <c r="AB2039" t="s">
        <v>18</v>
      </c>
      <c r="AC2039">
        <v>8</v>
      </c>
      <c r="AD2039">
        <v>0</v>
      </c>
      <c r="AE2039">
        <f t="shared" si="235"/>
        <v>0</v>
      </c>
      <c r="AF2039">
        <f t="shared" si="236"/>
        <v>0</v>
      </c>
      <c r="AG2039">
        <v>9</v>
      </c>
      <c r="AH2039">
        <v>0</v>
      </c>
      <c r="AI2039" t="s">
        <v>8</v>
      </c>
      <c r="AJ2039">
        <v>0</v>
      </c>
      <c r="AK2039">
        <v>7.7553316950798026E-3</v>
      </c>
      <c r="AL2039">
        <v>0.9922446608543396</v>
      </c>
      <c r="AM2039">
        <v>0</v>
      </c>
      <c r="AN2039">
        <v>1</v>
      </c>
    </row>
    <row r="2040" spans="1:40" x14ac:dyDescent="0.2">
      <c r="A2040" t="s">
        <v>8</v>
      </c>
      <c r="B2040" t="s">
        <v>1</v>
      </c>
      <c r="C2040" t="s">
        <v>2</v>
      </c>
      <c r="D2040" t="s">
        <v>3891</v>
      </c>
      <c r="E2040">
        <v>13.50647532582369</v>
      </c>
      <c r="F2040">
        <v>331</v>
      </c>
      <c r="G2040">
        <v>72</v>
      </c>
      <c r="H2040">
        <v>0.2175226586102719</v>
      </c>
      <c r="I2040">
        <v>74274</v>
      </c>
      <c r="J2040">
        <v>224.392749244713</v>
      </c>
      <c r="K2040">
        <v>4.0996978851963748</v>
      </c>
      <c r="L2040">
        <f t="shared" si="234"/>
        <v>5.0421777269289896</v>
      </c>
      <c r="M2040">
        <v>5.2750795788389224</v>
      </c>
      <c r="N2040">
        <v>99.420597062283591</v>
      </c>
      <c r="O2040">
        <f t="shared" si="237"/>
        <v>0.96978851963746227</v>
      </c>
      <c r="P2040">
        <f t="shared" si="238"/>
        <v>0.27190332326283989</v>
      </c>
      <c r="Q2040">
        <f t="shared" si="239"/>
        <v>0</v>
      </c>
      <c r="R2040">
        <f t="shared" si="240"/>
        <v>3.0211480362537766E-2</v>
      </c>
      <c r="S2040">
        <v>16</v>
      </c>
      <c r="T2040">
        <v>59</v>
      </c>
      <c r="U2040">
        <v>9</v>
      </c>
      <c r="V2040">
        <v>9.0023752969121134</v>
      </c>
      <c r="W2040" t="s">
        <v>4</v>
      </c>
      <c r="X2040">
        <v>8</v>
      </c>
      <c r="Y2040" t="s">
        <v>5</v>
      </c>
      <c r="Z2040">
        <v>923</v>
      </c>
      <c r="AA2040" t="s">
        <v>4111</v>
      </c>
      <c r="AB2040" t="s">
        <v>4112</v>
      </c>
      <c r="AC2040">
        <v>3</v>
      </c>
      <c r="AD2040">
        <v>0</v>
      </c>
      <c r="AE2040">
        <f t="shared" si="235"/>
        <v>0</v>
      </c>
      <c r="AF2040">
        <f t="shared" si="236"/>
        <v>0</v>
      </c>
      <c r="AG2040">
        <v>409</v>
      </c>
      <c r="AH2040">
        <v>1703</v>
      </c>
      <c r="AI2040">
        <v>1.772364318849819</v>
      </c>
      <c r="AJ2040">
        <v>0</v>
      </c>
      <c r="AK2040">
        <v>0.25642207264900208</v>
      </c>
      <c r="AL2040">
        <v>0.74357789754867554</v>
      </c>
      <c r="AM2040">
        <v>0</v>
      </c>
      <c r="AN2040">
        <v>1</v>
      </c>
    </row>
    <row r="2041" spans="1:40" x14ac:dyDescent="0.2">
      <c r="A2041" t="s">
        <v>8</v>
      </c>
      <c r="B2041" t="s">
        <v>1</v>
      </c>
      <c r="C2041" t="s">
        <v>2</v>
      </c>
      <c r="D2041" t="s">
        <v>3891</v>
      </c>
      <c r="E2041">
        <v>13.506475384514429</v>
      </c>
      <c r="F2041">
        <v>331</v>
      </c>
      <c r="G2041">
        <v>72</v>
      </c>
      <c r="H2041">
        <v>0.2175226586102719</v>
      </c>
      <c r="I2041">
        <v>74274</v>
      </c>
      <c r="J2041">
        <v>224.392749244713</v>
      </c>
      <c r="K2041">
        <v>4.0996978851963748</v>
      </c>
      <c r="L2041">
        <f t="shared" si="234"/>
        <v>5.0421777269289896</v>
      </c>
      <c r="M2041">
        <v>5.2750795788389224</v>
      </c>
      <c r="N2041">
        <v>99.420597062283591</v>
      </c>
      <c r="O2041">
        <f t="shared" si="237"/>
        <v>0.96978851963746227</v>
      </c>
      <c r="P2041">
        <f t="shared" si="238"/>
        <v>0.27190332326283989</v>
      </c>
      <c r="Q2041">
        <f t="shared" si="239"/>
        <v>0</v>
      </c>
      <c r="R2041">
        <f t="shared" si="240"/>
        <v>3.0211480362537766E-2</v>
      </c>
      <c r="S2041">
        <v>16</v>
      </c>
      <c r="T2041">
        <v>59</v>
      </c>
      <c r="U2041">
        <v>9</v>
      </c>
      <c r="V2041">
        <v>9.0023752969121134</v>
      </c>
      <c r="W2041" t="s">
        <v>4</v>
      </c>
      <c r="X2041">
        <v>8</v>
      </c>
      <c r="Y2041" t="s">
        <v>5</v>
      </c>
      <c r="Z2041">
        <v>923</v>
      </c>
      <c r="AA2041" t="s">
        <v>19</v>
      </c>
      <c r="AB2041" t="s">
        <v>4113</v>
      </c>
      <c r="AC2041">
        <v>1</v>
      </c>
      <c r="AD2041">
        <v>0</v>
      </c>
      <c r="AE2041">
        <f t="shared" si="235"/>
        <v>0</v>
      </c>
      <c r="AF2041">
        <f t="shared" si="236"/>
        <v>0</v>
      </c>
      <c r="AG2041">
        <v>183</v>
      </c>
      <c r="AH2041">
        <v>0</v>
      </c>
      <c r="AI2041" t="s">
        <v>8</v>
      </c>
      <c r="AJ2041">
        <v>0</v>
      </c>
      <c r="AK2041">
        <v>0.1517469584941864</v>
      </c>
      <c r="AL2041">
        <v>0.84825301170349121</v>
      </c>
      <c r="AM2041">
        <v>0</v>
      </c>
      <c r="AN2041">
        <v>1</v>
      </c>
    </row>
    <row r="2042" spans="1:40" x14ac:dyDescent="0.2">
      <c r="A2042" t="s">
        <v>8</v>
      </c>
      <c r="B2042" t="s">
        <v>1</v>
      </c>
      <c r="C2042" t="s">
        <v>2</v>
      </c>
      <c r="D2042" t="s">
        <v>3891</v>
      </c>
      <c r="E2042">
        <v>13.506475457921651</v>
      </c>
      <c r="F2042">
        <v>331</v>
      </c>
      <c r="G2042">
        <v>72</v>
      </c>
      <c r="H2042">
        <v>0.2175226586102719</v>
      </c>
      <c r="I2042">
        <v>74274</v>
      </c>
      <c r="J2042">
        <v>224.392749244713</v>
      </c>
      <c r="K2042">
        <v>4.0996978851963748</v>
      </c>
      <c r="L2042">
        <f t="shared" si="234"/>
        <v>5.0421777269289896</v>
      </c>
      <c r="M2042">
        <v>5.2750795788389224</v>
      </c>
      <c r="N2042">
        <v>99.420597062283591</v>
      </c>
      <c r="O2042">
        <f t="shared" si="237"/>
        <v>0.96978851963746227</v>
      </c>
      <c r="P2042">
        <f t="shared" si="238"/>
        <v>0.27190332326283989</v>
      </c>
      <c r="Q2042">
        <f t="shared" si="239"/>
        <v>0</v>
      </c>
      <c r="R2042">
        <f t="shared" si="240"/>
        <v>3.0211480362537766E-2</v>
      </c>
      <c r="S2042">
        <v>16</v>
      </c>
      <c r="T2042">
        <v>59</v>
      </c>
      <c r="U2042">
        <v>9</v>
      </c>
      <c r="V2042">
        <v>9.0023752969121134</v>
      </c>
      <c r="W2042" t="s">
        <v>4</v>
      </c>
      <c r="X2042">
        <v>8</v>
      </c>
      <c r="Y2042" t="s">
        <v>5</v>
      </c>
      <c r="Z2042">
        <v>923</v>
      </c>
      <c r="AA2042" t="s">
        <v>4111</v>
      </c>
      <c r="AB2042" t="s">
        <v>4114</v>
      </c>
      <c r="AC2042">
        <v>4</v>
      </c>
      <c r="AD2042">
        <v>0</v>
      </c>
      <c r="AE2042">
        <f t="shared" si="235"/>
        <v>0</v>
      </c>
      <c r="AF2042">
        <f t="shared" si="236"/>
        <v>1</v>
      </c>
      <c r="AG2042">
        <v>459</v>
      </c>
      <c r="AH2042">
        <v>1703</v>
      </c>
      <c r="AI2042">
        <v>1.772364448460497</v>
      </c>
      <c r="AJ2042">
        <v>0</v>
      </c>
      <c r="AK2042">
        <v>0.9282454252243042</v>
      </c>
      <c r="AL2042">
        <v>7.1754522621631622E-2</v>
      </c>
      <c r="AM2042">
        <v>1</v>
      </c>
      <c r="AN2042">
        <v>0</v>
      </c>
    </row>
    <row r="2043" spans="1:40" x14ac:dyDescent="0.2">
      <c r="A2043" t="s">
        <v>8</v>
      </c>
      <c r="B2043" t="s">
        <v>1</v>
      </c>
      <c r="C2043" t="s">
        <v>2</v>
      </c>
      <c r="D2043" t="s">
        <v>3891</v>
      </c>
      <c r="E2043">
        <v>13.50647551633296</v>
      </c>
      <c r="F2043">
        <v>331</v>
      </c>
      <c r="G2043">
        <v>72</v>
      </c>
      <c r="H2043">
        <v>0.2175226586102719</v>
      </c>
      <c r="I2043">
        <v>74274</v>
      </c>
      <c r="J2043">
        <v>224.392749244713</v>
      </c>
      <c r="K2043">
        <v>4.0996978851963748</v>
      </c>
      <c r="L2043">
        <f t="shared" si="234"/>
        <v>5.0421777269289896</v>
      </c>
      <c r="M2043">
        <v>5.2750795788389224</v>
      </c>
      <c r="N2043">
        <v>99.420597062283591</v>
      </c>
      <c r="O2043">
        <f t="shared" si="237"/>
        <v>0.96978851963746227</v>
      </c>
      <c r="P2043">
        <f t="shared" si="238"/>
        <v>0.27190332326283989</v>
      </c>
      <c r="Q2043">
        <f t="shared" si="239"/>
        <v>0</v>
      </c>
      <c r="R2043">
        <f t="shared" si="240"/>
        <v>3.0211480362537766E-2</v>
      </c>
      <c r="S2043">
        <v>16</v>
      </c>
      <c r="T2043">
        <v>59</v>
      </c>
      <c r="U2043">
        <v>9</v>
      </c>
      <c r="V2043">
        <v>9.0023752969121134</v>
      </c>
      <c r="W2043" t="s">
        <v>4</v>
      </c>
      <c r="X2043">
        <v>8</v>
      </c>
      <c r="Y2043" t="s">
        <v>5</v>
      </c>
      <c r="Z2043">
        <v>923</v>
      </c>
      <c r="AA2043" t="s">
        <v>19</v>
      </c>
      <c r="AB2043" t="s">
        <v>4115</v>
      </c>
      <c r="AC2043">
        <v>1</v>
      </c>
      <c r="AD2043">
        <v>0</v>
      </c>
      <c r="AE2043">
        <f t="shared" si="235"/>
        <v>0</v>
      </c>
      <c r="AF2043">
        <f t="shared" si="236"/>
        <v>0</v>
      </c>
      <c r="AG2043">
        <v>232</v>
      </c>
      <c r="AH2043">
        <v>0</v>
      </c>
      <c r="AI2043" t="s">
        <v>8</v>
      </c>
      <c r="AJ2043">
        <v>0</v>
      </c>
      <c r="AK2043">
        <v>0.2096888720989227</v>
      </c>
      <c r="AL2043">
        <v>0.79031109809875488</v>
      </c>
      <c r="AM2043">
        <v>0</v>
      </c>
      <c r="AN2043">
        <v>1</v>
      </c>
    </row>
    <row r="2044" spans="1:40" x14ac:dyDescent="0.2">
      <c r="A2044" t="s">
        <v>8</v>
      </c>
      <c r="B2044" t="s">
        <v>1</v>
      </c>
      <c r="C2044" t="s">
        <v>2</v>
      </c>
      <c r="D2044" t="s">
        <v>3891</v>
      </c>
      <c r="E2044">
        <v>13.50647557410911</v>
      </c>
      <c r="F2044">
        <v>331</v>
      </c>
      <c r="G2044">
        <v>72</v>
      </c>
      <c r="H2044">
        <v>0.2175226586102719</v>
      </c>
      <c r="I2044">
        <v>74274</v>
      </c>
      <c r="J2044">
        <v>224.392749244713</v>
      </c>
      <c r="K2044">
        <v>4.0996978851963748</v>
      </c>
      <c r="L2044">
        <f t="shared" si="234"/>
        <v>5.0421777269289896</v>
      </c>
      <c r="M2044">
        <v>5.2750795788389224</v>
      </c>
      <c r="N2044">
        <v>99.420597062283591</v>
      </c>
      <c r="O2044">
        <f t="shared" si="237"/>
        <v>0.96978851963746227</v>
      </c>
      <c r="P2044">
        <f t="shared" si="238"/>
        <v>0.27190332326283989</v>
      </c>
      <c r="Q2044">
        <f t="shared" si="239"/>
        <v>0</v>
      </c>
      <c r="R2044">
        <f t="shared" si="240"/>
        <v>3.0211480362537766E-2</v>
      </c>
      <c r="S2044">
        <v>16</v>
      </c>
      <c r="T2044">
        <v>59</v>
      </c>
      <c r="U2044">
        <v>9</v>
      </c>
      <c r="V2044">
        <v>9.0023752969121134</v>
      </c>
      <c r="W2044" t="s">
        <v>4</v>
      </c>
      <c r="X2044">
        <v>8</v>
      </c>
      <c r="Y2044" t="s">
        <v>5</v>
      </c>
      <c r="Z2044">
        <v>923</v>
      </c>
      <c r="AA2044" t="s">
        <v>4111</v>
      </c>
      <c r="AB2044" t="s">
        <v>4116</v>
      </c>
      <c r="AC2044">
        <v>1</v>
      </c>
      <c r="AD2044">
        <v>0</v>
      </c>
      <c r="AE2044">
        <f t="shared" si="235"/>
        <v>0</v>
      </c>
      <c r="AF2044">
        <f t="shared" si="236"/>
        <v>0</v>
      </c>
      <c r="AG2044">
        <v>316</v>
      </c>
      <c r="AH2044">
        <v>1703</v>
      </c>
      <c r="AI2044">
        <v>1.7723645797833341</v>
      </c>
      <c r="AJ2044">
        <v>0</v>
      </c>
      <c r="AK2044">
        <v>0.25720617175102228</v>
      </c>
      <c r="AL2044">
        <v>0.74279379844665527</v>
      </c>
      <c r="AM2044">
        <v>0</v>
      </c>
      <c r="AN2044">
        <v>1</v>
      </c>
    </row>
    <row r="2045" spans="1:40" x14ac:dyDescent="0.2">
      <c r="A2045" t="s">
        <v>8</v>
      </c>
      <c r="B2045" t="s">
        <v>1</v>
      </c>
      <c r="C2045" t="s">
        <v>2</v>
      </c>
      <c r="D2045" t="s">
        <v>3891</v>
      </c>
      <c r="E2045">
        <v>13.50647564855092</v>
      </c>
      <c r="F2045">
        <v>331</v>
      </c>
      <c r="G2045">
        <v>72</v>
      </c>
      <c r="H2045">
        <v>0.2175226586102719</v>
      </c>
      <c r="I2045">
        <v>74274</v>
      </c>
      <c r="J2045">
        <v>224.392749244713</v>
      </c>
      <c r="K2045">
        <v>4.0996978851963748</v>
      </c>
      <c r="L2045">
        <f t="shared" si="234"/>
        <v>5.0421777269289896</v>
      </c>
      <c r="M2045">
        <v>5.2750795788389224</v>
      </c>
      <c r="N2045">
        <v>99.420597062283591</v>
      </c>
      <c r="O2045">
        <f t="shared" si="237"/>
        <v>0.96978851963746227</v>
      </c>
      <c r="P2045">
        <f t="shared" si="238"/>
        <v>0.27190332326283989</v>
      </c>
      <c r="Q2045">
        <f t="shared" si="239"/>
        <v>0</v>
      </c>
      <c r="R2045">
        <f t="shared" si="240"/>
        <v>3.0211480362537766E-2</v>
      </c>
      <c r="S2045">
        <v>16</v>
      </c>
      <c r="T2045">
        <v>59</v>
      </c>
      <c r="U2045">
        <v>9</v>
      </c>
      <c r="V2045">
        <v>9.0023752969121134</v>
      </c>
      <c r="W2045" t="s">
        <v>4</v>
      </c>
      <c r="X2045">
        <v>8</v>
      </c>
      <c r="Y2045" t="s">
        <v>5</v>
      </c>
      <c r="Z2045">
        <v>923</v>
      </c>
      <c r="AA2045" t="s">
        <v>19</v>
      </c>
      <c r="AB2045" t="s">
        <v>4117</v>
      </c>
      <c r="AC2045">
        <v>1</v>
      </c>
      <c r="AD2045">
        <v>0</v>
      </c>
      <c r="AE2045">
        <f t="shared" si="235"/>
        <v>0</v>
      </c>
      <c r="AF2045">
        <f t="shared" si="236"/>
        <v>0</v>
      </c>
      <c r="AG2045">
        <v>186</v>
      </c>
      <c r="AH2045">
        <v>0</v>
      </c>
      <c r="AI2045" t="s">
        <v>8</v>
      </c>
      <c r="AJ2045">
        <v>0</v>
      </c>
      <c r="AK2045">
        <v>9.9676370620727539E-2</v>
      </c>
      <c r="AL2045">
        <v>0.90032362937927246</v>
      </c>
      <c r="AM2045">
        <v>0</v>
      </c>
      <c r="AN2045">
        <v>1</v>
      </c>
    </row>
    <row r="2046" spans="1:40" x14ac:dyDescent="0.2">
      <c r="A2046" t="s">
        <v>8</v>
      </c>
      <c r="B2046" t="s">
        <v>1</v>
      </c>
      <c r="C2046" t="s">
        <v>2</v>
      </c>
      <c r="D2046" t="s">
        <v>3891</v>
      </c>
      <c r="E2046">
        <v>13.506475706242099</v>
      </c>
      <c r="F2046">
        <v>331</v>
      </c>
      <c r="G2046">
        <v>72</v>
      </c>
      <c r="H2046">
        <v>0.2175226586102719</v>
      </c>
      <c r="I2046">
        <v>74274</v>
      </c>
      <c r="J2046">
        <v>224.392749244713</v>
      </c>
      <c r="K2046">
        <v>4.0996978851963748</v>
      </c>
      <c r="L2046">
        <f t="shared" si="234"/>
        <v>5.0421777269289896</v>
      </c>
      <c r="M2046">
        <v>5.2750795788389224</v>
      </c>
      <c r="N2046">
        <v>99.420597062283591</v>
      </c>
      <c r="O2046">
        <f t="shared" si="237"/>
        <v>0.96978851963746227</v>
      </c>
      <c r="P2046">
        <f t="shared" si="238"/>
        <v>0.27190332326283989</v>
      </c>
      <c r="Q2046">
        <f t="shared" si="239"/>
        <v>0</v>
      </c>
      <c r="R2046">
        <f t="shared" si="240"/>
        <v>3.0211480362537766E-2</v>
      </c>
      <c r="S2046">
        <v>16</v>
      </c>
      <c r="T2046">
        <v>59</v>
      </c>
      <c r="U2046">
        <v>9</v>
      </c>
      <c r="V2046">
        <v>9.0023752969121134</v>
      </c>
      <c r="W2046" t="s">
        <v>4</v>
      </c>
      <c r="X2046">
        <v>8</v>
      </c>
      <c r="Y2046" t="s">
        <v>5</v>
      </c>
      <c r="Z2046">
        <v>923</v>
      </c>
      <c r="AA2046" t="s">
        <v>2823</v>
      </c>
      <c r="AB2046" t="s">
        <v>4118</v>
      </c>
      <c r="AC2046">
        <v>6</v>
      </c>
      <c r="AD2046">
        <v>0</v>
      </c>
      <c r="AE2046">
        <f t="shared" si="235"/>
        <v>0</v>
      </c>
      <c r="AF2046">
        <f t="shared" si="236"/>
        <v>1</v>
      </c>
      <c r="AG2046">
        <v>1030</v>
      </c>
      <c r="AH2046">
        <v>39384</v>
      </c>
      <c r="AI2046">
        <v>5.0695832785685573</v>
      </c>
      <c r="AJ2046">
        <v>0</v>
      </c>
      <c r="AK2046">
        <v>0.92024326324462891</v>
      </c>
      <c r="AL2046">
        <v>7.9756736755371094E-2</v>
      </c>
      <c r="AM2046">
        <v>1</v>
      </c>
      <c r="AN2046">
        <v>0</v>
      </c>
    </row>
    <row r="2047" spans="1:40" x14ac:dyDescent="0.2">
      <c r="A2047" t="s">
        <v>8</v>
      </c>
      <c r="B2047" t="s">
        <v>1</v>
      </c>
      <c r="C2047" t="s">
        <v>2</v>
      </c>
      <c r="D2047" t="s">
        <v>3891</v>
      </c>
      <c r="E2047">
        <v>13.506475764812089</v>
      </c>
      <c r="F2047">
        <v>331</v>
      </c>
      <c r="G2047">
        <v>72</v>
      </c>
      <c r="H2047">
        <v>0.2175226586102719</v>
      </c>
      <c r="I2047">
        <v>74274</v>
      </c>
      <c r="J2047">
        <v>224.392749244713</v>
      </c>
      <c r="K2047">
        <v>4.0996978851963748</v>
      </c>
      <c r="L2047">
        <f t="shared" si="234"/>
        <v>5.0421777269289896</v>
      </c>
      <c r="M2047">
        <v>5.2750795788389224</v>
      </c>
      <c r="N2047">
        <v>99.420597062283591</v>
      </c>
      <c r="O2047">
        <f t="shared" si="237"/>
        <v>0.96978851963746227</v>
      </c>
      <c r="P2047">
        <f t="shared" si="238"/>
        <v>0.27190332326283989</v>
      </c>
      <c r="Q2047">
        <f t="shared" si="239"/>
        <v>0</v>
      </c>
      <c r="R2047">
        <f t="shared" si="240"/>
        <v>3.0211480362537766E-2</v>
      </c>
      <c r="S2047">
        <v>16</v>
      </c>
      <c r="T2047">
        <v>59</v>
      </c>
      <c r="U2047">
        <v>9</v>
      </c>
      <c r="V2047">
        <v>9.0023752969121134</v>
      </c>
      <c r="W2047" t="s">
        <v>4</v>
      </c>
      <c r="X2047">
        <v>8</v>
      </c>
      <c r="Y2047" t="s">
        <v>5</v>
      </c>
      <c r="Z2047">
        <v>923</v>
      </c>
      <c r="AA2047" t="s">
        <v>3904</v>
      </c>
      <c r="AB2047" t="s">
        <v>4119</v>
      </c>
      <c r="AC2047">
        <v>2</v>
      </c>
      <c r="AD2047">
        <v>0</v>
      </c>
      <c r="AE2047">
        <f t="shared" si="235"/>
        <v>0</v>
      </c>
      <c r="AF2047">
        <f t="shared" si="236"/>
        <v>0</v>
      </c>
      <c r="AG2047">
        <v>88</v>
      </c>
      <c r="AH2047">
        <v>19278</v>
      </c>
      <c r="AI2047">
        <v>8.2268798339216165</v>
      </c>
      <c r="AJ2047">
        <v>1</v>
      </c>
      <c r="AK2047">
        <v>0.44295910000801092</v>
      </c>
      <c r="AL2047">
        <v>0.5570409893989563</v>
      </c>
      <c r="AM2047">
        <v>0</v>
      </c>
      <c r="AN2047">
        <v>1</v>
      </c>
    </row>
    <row r="2048" spans="1:40" x14ac:dyDescent="0.2">
      <c r="A2048" t="s">
        <v>8</v>
      </c>
      <c r="B2048" t="s">
        <v>1</v>
      </c>
      <c r="C2048" t="s">
        <v>2</v>
      </c>
      <c r="D2048" t="s">
        <v>3891</v>
      </c>
      <c r="E2048">
        <v>13.50647583967935</v>
      </c>
      <c r="F2048">
        <v>331</v>
      </c>
      <c r="G2048">
        <v>72</v>
      </c>
      <c r="H2048">
        <v>0.2175226586102719</v>
      </c>
      <c r="I2048">
        <v>74274</v>
      </c>
      <c r="J2048">
        <v>224.392749244713</v>
      </c>
      <c r="K2048">
        <v>4.0996978851963748</v>
      </c>
      <c r="L2048">
        <f t="shared" si="234"/>
        <v>5.0421777269289896</v>
      </c>
      <c r="M2048">
        <v>5.2750795788389224</v>
      </c>
      <c r="N2048">
        <v>99.420597062283591</v>
      </c>
      <c r="O2048">
        <f t="shared" si="237"/>
        <v>0.96978851963746227</v>
      </c>
      <c r="P2048">
        <f t="shared" si="238"/>
        <v>0.27190332326283989</v>
      </c>
      <c r="Q2048">
        <f t="shared" si="239"/>
        <v>0</v>
      </c>
      <c r="R2048">
        <f t="shared" si="240"/>
        <v>3.0211480362537766E-2</v>
      </c>
      <c r="S2048">
        <v>16</v>
      </c>
      <c r="T2048">
        <v>59</v>
      </c>
      <c r="U2048">
        <v>9</v>
      </c>
      <c r="V2048">
        <v>9.0023752969121134</v>
      </c>
      <c r="W2048" t="s">
        <v>4</v>
      </c>
      <c r="X2048">
        <v>8</v>
      </c>
      <c r="Y2048" t="s">
        <v>5</v>
      </c>
      <c r="Z2048">
        <v>923</v>
      </c>
      <c r="AA2048" t="s">
        <v>6</v>
      </c>
      <c r="AB2048" t="s">
        <v>18</v>
      </c>
      <c r="AC2048">
        <v>5</v>
      </c>
      <c r="AD2048">
        <v>0</v>
      </c>
      <c r="AE2048">
        <f t="shared" si="235"/>
        <v>0</v>
      </c>
      <c r="AF2048">
        <f t="shared" si="236"/>
        <v>0</v>
      </c>
      <c r="AG2048">
        <v>9</v>
      </c>
      <c r="AH2048">
        <v>0</v>
      </c>
      <c r="AI2048" t="s">
        <v>8</v>
      </c>
      <c r="AJ2048">
        <v>0</v>
      </c>
      <c r="AK2048">
        <v>7.7553316950798026E-3</v>
      </c>
      <c r="AL2048">
        <v>0.9922446608543396</v>
      </c>
      <c r="AM2048">
        <v>0</v>
      </c>
      <c r="AN2048">
        <v>1</v>
      </c>
    </row>
    <row r="2049" spans="1:40" x14ac:dyDescent="0.2">
      <c r="A2049" t="s">
        <v>8</v>
      </c>
      <c r="B2049" t="s">
        <v>1</v>
      </c>
      <c r="C2049" t="s">
        <v>2</v>
      </c>
      <c r="D2049" t="s">
        <v>3891</v>
      </c>
      <c r="E2049">
        <v>13.5064758978287</v>
      </c>
      <c r="F2049">
        <v>331</v>
      </c>
      <c r="G2049">
        <v>72</v>
      </c>
      <c r="H2049">
        <v>0.2175226586102719</v>
      </c>
      <c r="I2049">
        <v>74274</v>
      </c>
      <c r="J2049">
        <v>224.392749244713</v>
      </c>
      <c r="K2049">
        <v>4.0996978851963748</v>
      </c>
      <c r="L2049">
        <f t="shared" si="234"/>
        <v>5.0421777269289896</v>
      </c>
      <c r="M2049">
        <v>5.2750795788389224</v>
      </c>
      <c r="N2049">
        <v>99.420597062283591</v>
      </c>
      <c r="O2049">
        <f t="shared" si="237"/>
        <v>0.96978851963746227</v>
      </c>
      <c r="P2049">
        <f t="shared" si="238"/>
        <v>0.27190332326283989</v>
      </c>
      <c r="Q2049">
        <f t="shared" si="239"/>
        <v>0</v>
      </c>
      <c r="R2049">
        <f t="shared" si="240"/>
        <v>3.0211480362537766E-2</v>
      </c>
      <c r="S2049">
        <v>16</v>
      </c>
      <c r="T2049">
        <v>59</v>
      </c>
      <c r="U2049">
        <v>9</v>
      </c>
      <c r="V2049">
        <v>9.0023752969121134</v>
      </c>
      <c r="W2049" t="s">
        <v>4</v>
      </c>
      <c r="X2049">
        <v>8</v>
      </c>
      <c r="Y2049" t="s">
        <v>5</v>
      </c>
      <c r="Z2049">
        <v>923</v>
      </c>
      <c r="AA2049" t="s">
        <v>2823</v>
      </c>
      <c r="AB2049" t="s">
        <v>4120</v>
      </c>
      <c r="AC2049">
        <v>3</v>
      </c>
      <c r="AD2049">
        <v>0</v>
      </c>
      <c r="AE2049">
        <f t="shared" si="235"/>
        <v>0</v>
      </c>
      <c r="AF2049">
        <f t="shared" si="236"/>
        <v>1</v>
      </c>
      <c r="AG2049">
        <v>553</v>
      </c>
      <c r="AH2049">
        <v>39384</v>
      </c>
      <c r="AI2049">
        <v>5.0695834673841338</v>
      </c>
      <c r="AJ2049">
        <v>0</v>
      </c>
      <c r="AK2049">
        <v>0.96867281198501587</v>
      </c>
      <c r="AL2049">
        <v>3.132716566324234E-2</v>
      </c>
      <c r="AM2049">
        <v>1</v>
      </c>
      <c r="AN2049">
        <v>0</v>
      </c>
    </row>
    <row r="2050" spans="1:40" x14ac:dyDescent="0.2">
      <c r="A2050" t="s">
        <v>8</v>
      </c>
      <c r="B2050" t="s">
        <v>1</v>
      </c>
      <c r="C2050" t="s">
        <v>2</v>
      </c>
      <c r="D2050" t="s">
        <v>3891</v>
      </c>
      <c r="E2050">
        <v>13.506475955682109</v>
      </c>
      <c r="F2050">
        <v>331</v>
      </c>
      <c r="G2050">
        <v>72</v>
      </c>
      <c r="H2050">
        <v>0.2175226586102719</v>
      </c>
      <c r="I2050">
        <v>74274</v>
      </c>
      <c r="J2050">
        <v>224.392749244713</v>
      </c>
      <c r="K2050">
        <v>4.0996978851963748</v>
      </c>
      <c r="L2050">
        <f t="shared" si="234"/>
        <v>5.0421777269289896</v>
      </c>
      <c r="M2050">
        <v>5.2750795788389224</v>
      </c>
      <c r="N2050">
        <v>99.420597062283591</v>
      </c>
      <c r="O2050">
        <f t="shared" si="237"/>
        <v>0.96978851963746227</v>
      </c>
      <c r="P2050">
        <f t="shared" si="238"/>
        <v>0.27190332326283989</v>
      </c>
      <c r="Q2050">
        <f t="shared" si="239"/>
        <v>0</v>
      </c>
      <c r="R2050">
        <f t="shared" si="240"/>
        <v>3.0211480362537766E-2</v>
      </c>
      <c r="S2050">
        <v>16</v>
      </c>
      <c r="T2050">
        <v>59</v>
      </c>
      <c r="U2050">
        <v>9</v>
      </c>
      <c r="V2050">
        <v>9.0023752969121134</v>
      </c>
      <c r="W2050" t="s">
        <v>4</v>
      </c>
      <c r="X2050">
        <v>8</v>
      </c>
      <c r="Y2050" t="s">
        <v>5</v>
      </c>
      <c r="Z2050">
        <v>923</v>
      </c>
      <c r="AA2050" t="s">
        <v>6</v>
      </c>
      <c r="AB2050" t="s">
        <v>18</v>
      </c>
      <c r="AC2050">
        <v>-1</v>
      </c>
      <c r="AD2050">
        <v>0</v>
      </c>
      <c r="AE2050">
        <f t="shared" si="235"/>
        <v>0</v>
      </c>
      <c r="AF2050">
        <f t="shared" si="236"/>
        <v>0</v>
      </c>
      <c r="AG2050">
        <v>9</v>
      </c>
      <c r="AH2050">
        <v>0</v>
      </c>
      <c r="AI2050" t="s">
        <v>8</v>
      </c>
      <c r="AJ2050">
        <v>0</v>
      </c>
      <c r="AK2050">
        <v>7.7553316950798026E-3</v>
      </c>
      <c r="AL2050">
        <v>0.9922446608543396</v>
      </c>
      <c r="AM2050">
        <v>0</v>
      </c>
      <c r="AN2050">
        <v>1</v>
      </c>
    </row>
    <row r="2051" spans="1:40" x14ac:dyDescent="0.2">
      <c r="A2051" t="s">
        <v>8</v>
      </c>
      <c r="B2051" t="s">
        <v>1</v>
      </c>
      <c r="C2051" t="s">
        <v>2</v>
      </c>
      <c r="D2051" t="s">
        <v>3891</v>
      </c>
      <c r="E2051">
        <v>13.50647603160448</v>
      </c>
      <c r="F2051">
        <v>331</v>
      </c>
      <c r="G2051">
        <v>72</v>
      </c>
      <c r="H2051">
        <v>0.2175226586102719</v>
      </c>
      <c r="I2051">
        <v>74274</v>
      </c>
      <c r="J2051">
        <v>224.392749244713</v>
      </c>
      <c r="K2051">
        <v>4.0996978851963748</v>
      </c>
      <c r="L2051">
        <f t="shared" ref="L2051:L2114" si="241">($K$2+$K$464+$K$818+$K$1162+$K$1504+$K$1844+$K$2175+$K$2476+$K$2760+$K$3041)/10</f>
        <v>5.0421777269289896</v>
      </c>
      <c r="M2051">
        <v>5.2750795788389224</v>
      </c>
      <c r="N2051">
        <v>99.420597062283591</v>
      </c>
      <c r="O2051">
        <f t="shared" si="237"/>
        <v>0.96978851963746227</v>
      </c>
      <c r="P2051">
        <f t="shared" si="238"/>
        <v>0.27190332326283989</v>
      </c>
      <c r="Q2051">
        <f t="shared" si="239"/>
        <v>0</v>
      </c>
      <c r="R2051">
        <f t="shared" si="240"/>
        <v>3.0211480362537766E-2</v>
      </c>
      <c r="S2051">
        <v>16</v>
      </c>
      <c r="T2051">
        <v>59</v>
      </c>
      <c r="U2051">
        <v>9</v>
      </c>
      <c r="V2051">
        <v>9.0023752969121134</v>
      </c>
      <c r="W2051" t="s">
        <v>4</v>
      </c>
      <c r="X2051">
        <v>8</v>
      </c>
      <c r="Y2051" t="s">
        <v>5</v>
      </c>
      <c r="Z2051">
        <v>923</v>
      </c>
      <c r="AA2051" t="s">
        <v>2823</v>
      </c>
      <c r="AB2051" t="s">
        <v>4121</v>
      </c>
      <c r="AC2051">
        <v>2</v>
      </c>
      <c r="AD2051">
        <v>0</v>
      </c>
      <c r="AE2051">
        <f t="shared" ref="AE2051:AE2114" si="242">IF(AND(AD2051=1,AM2051=1),1,0)</f>
        <v>0</v>
      </c>
      <c r="AF2051">
        <f t="shared" ref="AF2051:AF2114" si="243">IF(AND(AD2051=0,AM2051=1),1,0)</f>
        <v>1</v>
      </c>
      <c r="AG2051">
        <v>1327</v>
      </c>
      <c r="AH2051">
        <v>39384</v>
      </c>
      <c r="AI2051">
        <v>5.0695835960608484</v>
      </c>
      <c r="AJ2051">
        <v>0</v>
      </c>
      <c r="AK2051">
        <v>0.94078707695007324</v>
      </c>
      <c r="AL2051">
        <v>5.9212882071733468E-2</v>
      </c>
      <c r="AM2051">
        <v>1</v>
      </c>
      <c r="AN2051">
        <v>0</v>
      </c>
    </row>
    <row r="2052" spans="1:40" x14ac:dyDescent="0.2">
      <c r="A2052" t="s">
        <v>8</v>
      </c>
      <c r="B2052" t="s">
        <v>1</v>
      </c>
      <c r="C2052" t="s">
        <v>2</v>
      </c>
      <c r="D2052" t="s">
        <v>3891</v>
      </c>
      <c r="E2052">
        <v>13.506476090676371</v>
      </c>
      <c r="F2052">
        <v>331</v>
      </c>
      <c r="G2052">
        <v>72</v>
      </c>
      <c r="H2052">
        <v>0.2175226586102719</v>
      </c>
      <c r="I2052">
        <v>74274</v>
      </c>
      <c r="J2052">
        <v>224.392749244713</v>
      </c>
      <c r="K2052">
        <v>4.0996978851963748</v>
      </c>
      <c r="L2052">
        <f t="shared" si="241"/>
        <v>5.0421777269289896</v>
      </c>
      <c r="M2052">
        <v>5.2750795788389224</v>
      </c>
      <c r="N2052">
        <v>99.420597062283591</v>
      </c>
      <c r="O2052">
        <f t="shared" si="237"/>
        <v>0.96978851963746227</v>
      </c>
      <c r="P2052">
        <f t="shared" si="238"/>
        <v>0.27190332326283989</v>
      </c>
      <c r="Q2052">
        <f t="shared" si="239"/>
        <v>0</v>
      </c>
      <c r="R2052">
        <f t="shared" si="240"/>
        <v>3.0211480362537766E-2</v>
      </c>
      <c r="S2052">
        <v>16</v>
      </c>
      <c r="T2052">
        <v>59</v>
      </c>
      <c r="U2052">
        <v>9</v>
      </c>
      <c r="V2052">
        <v>9.0023752969121134</v>
      </c>
      <c r="W2052" t="s">
        <v>4</v>
      </c>
      <c r="X2052">
        <v>8</v>
      </c>
      <c r="Y2052" t="s">
        <v>5</v>
      </c>
      <c r="Z2052">
        <v>923</v>
      </c>
      <c r="AA2052" t="s">
        <v>3179</v>
      </c>
      <c r="AB2052" t="s">
        <v>4122</v>
      </c>
      <c r="AC2052">
        <v>0</v>
      </c>
      <c r="AD2052">
        <v>0</v>
      </c>
      <c r="AE2052">
        <f t="shared" si="242"/>
        <v>0</v>
      </c>
      <c r="AF2052">
        <f t="shared" si="243"/>
        <v>0</v>
      </c>
      <c r="AG2052">
        <v>335</v>
      </c>
      <c r="AH2052">
        <v>29089</v>
      </c>
      <c r="AI2052">
        <v>10.85974750390889</v>
      </c>
      <c r="AJ2052">
        <v>1</v>
      </c>
      <c r="AK2052">
        <v>0.14965568482875821</v>
      </c>
      <c r="AL2052">
        <v>0.85034435987472534</v>
      </c>
      <c r="AM2052">
        <v>0</v>
      </c>
      <c r="AN2052">
        <v>1</v>
      </c>
    </row>
    <row r="2053" spans="1:40" x14ac:dyDescent="0.2">
      <c r="A2053" t="s">
        <v>8</v>
      </c>
      <c r="B2053" t="s">
        <v>1</v>
      </c>
      <c r="C2053" t="s">
        <v>2</v>
      </c>
      <c r="D2053" t="s">
        <v>3891</v>
      </c>
      <c r="E2053">
        <v>13.50647614905958</v>
      </c>
      <c r="F2053">
        <v>331</v>
      </c>
      <c r="G2053">
        <v>72</v>
      </c>
      <c r="H2053">
        <v>0.2175226586102719</v>
      </c>
      <c r="I2053">
        <v>74274</v>
      </c>
      <c r="J2053">
        <v>224.392749244713</v>
      </c>
      <c r="K2053">
        <v>4.0996978851963748</v>
      </c>
      <c r="L2053">
        <f t="shared" si="241"/>
        <v>5.0421777269289896</v>
      </c>
      <c r="M2053">
        <v>5.2750795788389224</v>
      </c>
      <c r="N2053">
        <v>99.420597062283591</v>
      </c>
      <c r="O2053">
        <f t="shared" si="237"/>
        <v>0.96978851963746227</v>
      </c>
      <c r="P2053">
        <f t="shared" si="238"/>
        <v>0.27190332326283989</v>
      </c>
      <c r="Q2053">
        <f t="shared" si="239"/>
        <v>0</v>
      </c>
      <c r="R2053">
        <f t="shared" si="240"/>
        <v>3.0211480362537766E-2</v>
      </c>
      <c r="S2053">
        <v>16</v>
      </c>
      <c r="T2053">
        <v>59</v>
      </c>
      <c r="U2053">
        <v>9</v>
      </c>
      <c r="V2053">
        <v>9.0023752969121134</v>
      </c>
      <c r="W2053" t="s">
        <v>4</v>
      </c>
      <c r="X2053">
        <v>8</v>
      </c>
      <c r="Y2053" t="s">
        <v>5</v>
      </c>
      <c r="Z2053">
        <v>923</v>
      </c>
      <c r="AA2053" t="s">
        <v>6</v>
      </c>
      <c r="AB2053" t="s">
        <v>4123</v>
      </c>
      <c r="AC2053">
        <v>0</v>
      </c>
      <c r="AD2053">
        <v>0</v>
      </c>
      <c r="AE2053">
        <f t="shared" si="242"/>
        <v>0</v>
      </c>
      <c r="AF2053">
        <f t="shared" si="243"/>
        <v>0</v>
      </c>
      <c r="AG2053">
        <v>182</v>
      </c>
      <c r="AH2053">
        <v>0</v>
      </c>
      <c r="AI2053" t="s">
        <v>8</v>
      </c>
      <c r="AJ2053">
        <v>0</v>
      </c>
      <c r="AK2053">
        <v>0.47853469848632812</v>
      </c>
      <c r="AL2053">
        <v>0.52146530151367188</v>
      </c>
      <c r="AM2053">
        <v>0</v>
      </c>
      <c r="AN2053">
        <v>1</v>
      </c>
    </row>
    <row r="2054" spans="1:40" x14ac:dyDescent="0.2">
      <c r="A2054" t="s">
        <v>8</v>
      </c>
      <c r="B2054" t="s">
        <v>1</v>
      </c>
      <c r="C2054" t="s">
        <v>2</v>
      </c>
      <c r="D2054" t="s">
        <v>3891</v>
      </c>
      <c r="E2054">
        <v>13.50647620795519</v>
      </c>
      <c r="F2054">
        <v>331</v>
      </c>
      <c r="G2054">
        <v>72</v>
      </c>
      <c r="H2054">
        <v>0.2175226586102719</v>
      </c>
      <c r="I2054">
        <v>74274</v>
      </c>
      <c r="J2054">
        <v>224.392749244713</v>
      </c>
      <c r="K2054">
        <v>4.0996978851963748</v>
      </c>
      <c r="L2054">
        <f t="shared" si="241"/>
        <v>5.0421777269289896</v>
      </c>
      <c r="M2054">
        <v>5.2750795788389224</v>
      </c>
      <c r="N2054">
        <v>99.420597062283591</v>
      </c>
      <c r="O2054">
        <f t="shared" si="237"/>
        <v>0.96978851963746227</v>
      </c>
      <c r="P2054">
        <f t="shared" si="238"/>
        <v>0.27190332326283989</v>
      </c>
      <c r="Q2054">
        <f t="shared" si="239"/>
        <v>0</v>
      </c>
      <c r="R2054">
        <f t="shared" si="240"/>
        <v>3.0211480362537766E-2</v>
      </c>
      <c r="S2054">
        <v>16</v>
      </c>
      <c r="T2054">
        <v>59</v>
      </c>
      <c r="U2054">
        <v>9</v>
      </c>
      <c r="V2054">
        <v>9.0023752969121134</v>
      </c>
      <c r="W2054" t="s">
        <v>4</v>
      </c>
      <c r="X2054">
        <v>8</v>
      </c>
      <c r="Y2054" t="s">
        <v>5</v>
      </c>
      <c r="Z2054">
        <v>923</v>
      </c>
      <c r="AA2054" t="s">
        <v>4124</v>
      </c>
      <c r="AB2054" t="s">
        <v>4125</v>
      </c>
      <c r="AC2054">
        <v>3</v>
      </c>
      <c r="AD2054">
        <v>0</v>
      </c>
      <c r="AE2054">
        <f t="shared" si="242"/>
        <v>0</v>
      </c>
      <c r="AF2054">
        <f t="shared" si="243"/>
        <v>1</v>
      </c>
      <c r="AG2054">
        <v>42</v>
      </c>
      <c r="AH2054">
        <v>11060</v>
      </c>
      <c r="AI2054">
        <v>5.4867626660399891</v>
      </c>
      <c r="AJ2054">
        <v>0</v>
      </c>
      <c r="AK2054">
        <v>0.97568899393081665</v>
      </c>
      <c r="AL2054">
        <v>2.4311063811182979E-2</v>
      </c>
      <c r="AM2054">
        <v>1</v>
      </c>
      <c r="AN2054">
        <v>0</v>
      </c>
    </row>
    <row r="2055" spans="1:40" x14ac:dyDescent="0.2">
      <c r="A2055" t="s">
        <v>8</v>
      </c>
      <c r="B2055" t="s">
        <v>1</v>
      </c>
      <c r="C2055" t="s">
        <v>2</v>
      </c>
      <c r="D2055" t="s">
        <v>3891</v>
      </c>
      <c r="E2055">
        <v>13.506476282123581</v>
      </c>
      <c r="F2055">
        <v>331</v>
      </c>
      <c r="G2055">
        <v>72</v>
      </c>
      <c r="H2055">
        <v>0.2175226586102719</v>
      </c>
      <c r="I2055">
        <v>74274</v>
      </c>
      <c r="J2055">
        <v>224.392749244713</v>
      </c>
      <c r="K2055">
        <v>4.0996978851963748</v>
      </c>
      <c r="L2055">
        <f t="shared" si="241"/>
        <v>5.0421777269289896</v>
      </c>
      <c r="M2055">
        <v>5.2750795788389224</v>
      </c>
      <c r="N2055">
        <v>99.420597062283591</v>
      </c>
      <c r="O2055">
        <f t="shared" si="237"/>
        <v>0.96978851963746227</v>
      </c>
      <c r="P2055">
        <f t="shared" si="238"/>
        <v>0.27190332326283989</v>
      </c>
      <c r="Q2055">
        <f t="shared" si="239"/>
        <v>0</v>
      </c>
      <c r="R2055">
        <f t="shared" si="240"/>
        <v>3.0211480362537766E-2</v>
      </c>
      <c r="S2055">
        <v>16</v>
      </c>
      <c r="T2055">
        <v>59</v>
      </c>
      <c r="U2055">
        <v>9</v>
      </c>
      <c r="V2055">
        <v>9.0023752969121134</v>
      </c>
      <c r="W2055" t="s">
        <v>4</v>
      </c>
      <c r="X2055">
        <v>8</v>
      </c>
      <c r="Y2055" t="s">
        <v>5</v>
      </c>
      <c r="Z2055">
        <v>923</v>
      </c>
      <c r="AA2055" t="s">
        <v>4126</v>
      </c>
      <c r="AB2055" t="s">
        <v>4127</v>
      </c>
      <c r="AC2055">
        <v>3</v>
      </c>
      <c r="AD2055">
        <v>0</v>
      </c>
      <c r="AE2055">
        <f t="shared" si="242"/>
        <v>0</v>
      </c>
      <c r="AF2055">
        <f t="shared" si="243"/>
        <v>0</v>
      </c>
      <c r="AG2055">
        <v>56</v>
      </c>
      <c r="AH2055">
        <v>1569</v>
      </c>
      <c r="AI2055">
        <v>7.8449198784546867</v>
      </c>
      <c r="AJ2055">
        <v>0</v>
      </c>
      <c r="AK2055">
        <v>2.393586561083794E-2</v>
      </c>
      <c r="AL2055">
        <v>0.97606420516967773</v>
      </c>
      <c r="AM2055">
        <v>0</v>
      </c>
      <c r="AN2055">
        <v>1</v>
      </c>
    </row>
    <row r="2056" spans="1:40" x14ac:dyDescent="0.2">
      <c r="A2056" t="s">
        <v>8</v>
      </c>
      <c r="B2056" t="s">
        <v>1</v>
      </c>
      <c r="C2056" t="s">
        <v>2</v>
      </c>
      <c r="D2056" t="s">
        <v>3891</v>
      </c>
      <c r="E2056">
        <v>13.506476340077279</v>
      </c>
      <c r="F2056">
        <v>331</v>
      </c>
      <c r="G2056">
        <v>72</v>
      </c>
      <c r="H2056">
        <v>0.2175226586102719</v>
      </c>
      <c r="I2056">
        <v>74274</v>
      </c>
      <c r="J2056">
        <v>224.392749244713</v>
      </c>
      <c r="K2056">
        <v>4.0996978851963748</v>
      </c>
      <c r="L2056">
        <f t="shared" si="241"/>
        <v>5.0421777269289896</v>
      </c>
      <c r="M2056">
        <v>5.2750795788389224</v>
      </c>
      <c r="N2056">
        <v>99.420597062283591</v>
      </c>
      <c r="O2056">
        <f t="shared" si="237"/>
        <v>0.96978851963746227</v>
      </c>
      <c r="P2056">
        <f t="shared" si="238"/>
        <v>0.27190332326283989</v>
      </c>
      <c r="Q2056">
        <f t="shared" si="239"/>
        <v>0</v>
      </c>
      <c r="R2056">
        <f t="shared" si="240"/>
        <v>3.0211480362537766E-2</v>
      </c>
      <c r="S2056">
        <v>16</v>
      </c>
      <c r="T2056">
        <v>59</v>
      </c>
      <c r="U2056">
        <v>9</v>
      </c>
      <c r="V2056">
        <v>9.0023752969121134</v>
      </c>
      <c r="W2056" t="s">
        <v>4</v>
      </c>
      <c r="X2056">
        <v>8</v>
      </c>
      <c r="Y2056" t="s">
        <v>5</v>
      </c>
      <c r="Z2056">
        <v>923</v>
      </c>
      <c r="AA2056" t="s">
        <v>6</v>
      </c>
      <c r="AB2056" t="s">
        <v>4128</v>
      </c>
      <c r="AC2056">
        <v>5</v>
      </c>
      <c r="AD2056">
        <v>0</v>
      </c>
      <c r="AE2056">
        <f t="shared" si="242"/>
        <v>0</v>
      </c>
      <c r="AF2056">
        <f t="shared" si="243"/>
        <v>0</v>
      </c>
      <c r="AG2056">
        <v>213</v>
      </c>
      <c r="AH2056">
        <v>0</v>
      </c>
      <c r="AI2056" t="s">
        <v>8</v>
      </c>
      <c r="AJ2056">
        <v>0</v>
      </c>
      <c r="AK2056">
        <v>0.31028762459754938</v>
      </c>
      <c r="AL2056">
        <v>0.68971240520477295</v>
      </c>
      <c r="AM2056">
        <v>0</v>
      </c>
      <c r="AN2056">
        <v>1</v>
      </c>
    </row>
    <row r="2057" spans="1:40" x14ac:dyDescent="0.2">
      <c r="A2057" t="s">
        <v>8</v>
      </c>
      <c r="B2057" t="s">
        <v>1</v>
      </c>
      <c r="C2057" t="s">
        <v>2</v>
      </c>
      <c r="D2057" t="s">
        <v>3891</v>
      </c>
      <c r="E2057">
        <v>13.50647639848437</v>
      </c>
      <c r="F2057">
        <v>331</v>
      </c>
      <c r="G2057">
        <v>72</v>
      </c>
      <c r="H2057">
        <v>0.2175226586102719</v>
      </c>
      <c r="I2057">
        <v>74274</v>
      </c>
      <c r="J2057">
        <v>224.392749244713</v>
      </c>
      <c r="K2057">
        <v>4.0996978851963748</v>
      </c>
      <c r="L2057">
        <f t="shared" si="241"/>
        <v>5.0421777269289896</v>
      </c>
      <c r="M2057">
        <v>5.2750795788389224</v>
      </c>
      <c r="N2057">
        <v>99.420597062283591</v>
      </c>
      <c r="O2057">
        <f t="shared" si="237"/>
        <v>0.96978851963746227</v>
      </c>
      <c r="P2057">
        <f t="shared" si="238"/>
        <v>0.27190332326283989</v>
      </c>
      <c r="Q2057">
        <f t="shared" si="239"/>
        <v>0</v>
      </c>
      <c r="R2057">
        <f t="shared" si="240"/>
        <v>3.0211480362537766E-2</v>
      </c>
      <c r="S2057">
        <v>16</v>
      </c>
      <c r="T2057">
        <v>59</v>
      </c>
      <c r="U2057">
        <v>9</v>
      </c>
      <c r="V2057">
        <v>9.0023752969121134</v>
      </c>
      <c r="W2057" t="s">
        <v>4</v>
      </c>
      <c r="X2057">
        <v>8</v>
      </c>
      <c r="Y2057" t="s">
        <v>5</v>
      </c>
      <c r="Z2057">
        <v>923</v>
      </c>
      <c r="AA2057" t="s">
        <v>3904</v>
      </c>
      <c r="AB2057" t="s">
        <v>4129</v>
      </c>
      <c r="AC2057">
        <v>2</v>
      </c>
      <c r="AD2057">
        <v>0</v>
      </c>
      <c r="AE2057">
        <f t="shared" si="242"/>
        <v>0</v>
      </c>
      <c r="AF2057">
        <f t="shared" si="243"/>
        <v>0</v>
      </c>
      <c r="AG2057">
        <v>222</v>
      </c>
      <c r="AH2057">
        <v>19278</v>
      </c>
      <c r="AI2057">
        <v>8.2268804694981998</v>
      </c>
      <c r="AJ2057">
        <v>1</v>
      </c>
      <c r="AK2057">
        <v>0.32679697871208191</v>
      </c>
      <c r="AL2057">
        <v>0.67320305109024048</v>
      </c>
      <c r="AM2057">
        <v>0</v>
      </c>
      <c r="AN2057">
        <v>1</v>
      </c>
    </row>
    <row r="2058" spans="1:40" x14ac:dyDescent="0.2">
      <c r="A2058" t="s">
        <v>8</v>
      </c>
      <c r="B2058" t="s">
        <v>1</v>
      </c>
      <c r="C2058" t="s">
        <v>2</v>
      </c>
      <c r="D2058" t="s">
        <v>3891</v>
      </c>
      <c r="E2058">
        <v>13.50647647219736</v>
      </c>
      <c r="F2058">
        <v>331</v>
      </c>
      <c r="G2058">
        <v>72</v>
      </c>
      <c r="H2058">
        <v>0.2175226586102719</v>
      </c>
      <c r="I2058">
        <v>74274</v>
      </c>
      <c r="J2058">
        <v>224.392749244713</v>
      </c>
      <c r="K2058">
        <v>4.0996978851963748</v>
      </c>
      <c r="L2058">
        <f t="shared" si="241"/>
        <v>5.0421777269289896</v>
      </c>
      <c r="M2058">
        <v>5.2750795788389224</v>
      </c>
      <c r="N2058">
        <v>99.420597062283591</v>
      </c>
      <c r="O2058">
        <f t="shared" si="237"/>
        <v>0.96978851963746227</v>
      </c>
      <c r="P2058">
        <f t="shared" si="238"/>
        <v>0.27190332326283989</v>
      </c>
      <c r="Q2058">
        <f t="shared" si="239"/>
        <v>0</v>
      </c>
      <c r="R2058">
        <f t="shared" si="240"/>
        <v>3.0211480362537766E-2</v>
      </c>
      <c r="S2058">
        <v>16</v>
      </c>
      <c r="T2058">
        <v>59</v>
      </c>
      <c r="U2058">
        <v>9</v>
      </c>
      <c r="V2058">
        <v>9.0023752969121134</v>
      </c>
      <c r="W2058" t="s">
        <v>4</v>
      </c>
      <c r="X2058">
        <v>8</v>
      </c>
      <c r="Y2058" t="s">
        <v>5</v>
      </c>
      <c r="Z2058">
        <v>923</v>
      </c>
      <c r="AA2058" t="s">
        <v>3991</v>
      </c>
      <c r="AB2058" t="s">
        <v>4130</v>
      </c>
      <c r="AC2058">
        <v>0</v>
      </c>
      <c r="AD2058">
        <v>0</v>
      </c>
      <c r="AE2058">
        <f t="shared" si="242"/>
        <v>0</v>
      </c>
      <c r="AF2058">
        <f t="shared" si="243"/>
        <v>0</v>
      </c>
      <c r="AG2058">
        <v>104</v>
      </c>
      <c r="AH2058">
        <v>135987</v>
      </c>
      <c r="AI2058">
        <v>1.512282542970921</v>
      </c>
      <c r="AJ2058">
        <v>0</v>
      </c>
      <c r="AK2058">
        <v>0.26347556710243231</v>
      </c>
      <c r="AL2058">
        <v>0.73652440309524536</v>
      </c>
      <c r="AM2058">
        <v>0</v>
      </c>
      <c r="AN2058">
        <v>1</v>
      </c>
    </row>
    <row r="2059" spans="1:40" x14ac:dyDescent="0.2">
      <c r="A2059" t="s">
        <v>8</v>
      </c>
      <c r="B2059" t="s">
        <v>1</v>
      </c>
      <c r="C2059" t="s">
        <v>2</v>
      </c>
      <c r="D2059" t="s">
        <v>3891</v>
      </c>
      <c r="E2059">
        <v>13.506476530427101</v>
      </c>
      <c r="F2059">
        <v>331</v>
      </c>
      <c r="G2059">
        <v>72</v>
      </c>
      <c r="H2059">
        <v>0.2175226586102719</v>
      </c>
      <c r="I2059">
        <v>74274</v>
      </c>
      <c r="J2059">
        <v>224.392749244713</v>
      </c>
      <c r="K2059">
        <v>4.0996978851963748</v>
      </c>
      <c r="L2059">
        <f t="shared" si="241"/>
        <v>5.0421777269289896</v>
      </c>
      <c r="M2059">
        <v>5.2750795788389224</v>
      </c>
      <c r="N2059">
        <v>99.420597062283591</v>
      </c>
      <c r="O2059">
        <f t="shared" si="237"/>
        <v>0.96978851963746227</v>
      </c>
      <c r="P2059">
        <f t="shared" si="238"/>
        <v>0.27190332326283989</v>
      </c>
      <c r="Q2059">
        <f t="shared" si="239"/>
        <v>0</v>
      </c>
      <c r="R2059">
        <f t="shared" si="240"/>
        <v>3.0211480362537766E-2</v>
      </c>
      <c r="S2059">
        <v>16</v>
      </c>
      <c r="T2059">
        <v>59</v>
      </c>
      <c r="U2059">
        <v>9</v>
      </c>
      <c r="V2059">
        <v>9.0023752969121134</v>
      </c>
      <c r="W2059" t="s">
        <v>4</v>
      </c>
      <c r="X2059">
        <v>8</v>
      </c>
      <c r="Y2059" t="s">
        <v>5</v>
      </c>
      <c r="Z2059">
        <v>923</v>
      </c>
      <c r="AA2059" t="s">
        <v>6</v>
      </c>
      <c r="AB2059" t="s">
        <v>18</v>
      </c>
      <c r="AC2059">
        <v>3</v>
      </c>
      <c r="AD2059">
        <v>0</v>
      </c>
      <c r="AE2059">
        <f t="shared" si="242"/>
        <v>0</v>
      </c>
      <c r="AF2059">
        <f t="shared" si="243"/>
        <v>0</v>
      </c>
      <c r="AG2059">
        <v>9</v>
      </c>
      <c r="AH2059">
        <v>0</v>
      </c>
      <c r="AI2059" t="s">
        <v>8</v>
      </c>
      <c r="AJ2059">
        <v>0</v>
      </c>
      <c r="AK2059">
        <v>7.7553316950798026E-3</v>
      </c>
      <c r="AL2059">
        <v>0.9922446608543396</v>
      </c>
      <c r="AM2059">
        <v>0</v>
      </c>
      <c r="AN2059">
        <v>1</v>
      </c>
    </row>
    <row r="2060" spans="1:40" x14ac:dyDescent="0.2">
      <c r="A2060" t="s">
        <v>8</v>
      </c>
      <c r="B2060" t="s">
        <v>1</v>
      </c>
      <c r="C2060" t="s">
        <v>2</v>
      </c>
      <c r="D2060" t="s">
        <v>3891</v>
      </c>
      <c r="E2060">
        <v>13.506476594839331</v>
      </c>
      <c r="F2060">
        <v>331</v>
      </c>
      <c r="G2060">
        <v>72</v>
      </c>
      <c r="H2060">
        <v>0.2175226586102719</v>
      </c>
      <c r="I2060">
        <v>74274</v>
      </c>
      <c r="J2060">
        <v>224.392749244713</v>
      </c>
      <c r="K2060">
        <v>4.0996978851963748</v>
      </c>
      <c r="L2060">
        <f t="shared" si="241"/>
        <v>5.0421777269289896</v>
      </c>
      <c r="M2060">
        <v>5.2750795788389224</v>
      </c>
      <c r="N2060">
        <v>99.420597062283591</v>
      </c>
      <c r="O2060">
        <f t="shared" si="237"/>
        <v>0.96978851963746227</v>
      </c>
      <c r="P2060">
        <f t="shared" si="238"/>
        <v>0.27190332326283989</v>
      </c>
      <c r="Q2060">
        <f t="shared" si="239"/>
        <v>0</v>
      </c>
      <c r="R2060">
        <f t="shared" si="240"/>
        <v>3.0211480362537766E-2</v>
      </c>
      <c r="S2060">
        <v>16</v>
      </c>
      <c r="T2060">
        <v>59</v>
      </c>
      <c r="U2060">
        <v>9</v>
      </c>
      <c r="V2060">
        <v>9.0023752969121134</v>
      </c>
      <c r="W2060" t="s">
        <v>4</v>
      </c>
      <c r="X2060">
        <v>8</v>
      </c>
      <c r="Y2060" t="s">
        <v>5</v>
      </c>
      <c r="Z2060">
        <v>923</v>
      </c>
      <c r="AA2060" t="s">
        <v>1414</v>
      </c>
      <c r="AB2060" t="s">
        <v>4131</v>
      </c>
      <c r="AC2060">
        <v>2</v>
      </c>
      <c r="AD2060">
        <v>0</v>
      </c>
      <c r="AE2060">
        <f t="shared" si="242"/>
        <v>0</v>
      </c>
      <c r="AF2060">
        <f t="shared" si="243"/>
        <v>0</v>
      </c>
      <c r="AG2060">
        <v>312</v>
      </c>
      <c r="AH2060">
        <v>10007</v>
      </c>
      <c r="AI2060">
        <v>5.1122499555037111</v>
      </c>
      <c r="AJ2060">
        <v>0</v>
      </c>
      <c r="AK2060">
        <v>0.10516877472400669</v>
      </c>
      <c r="AL2060">
        <v>0.89483124017715454</v>
      </c>
      <c r="AM2060">
        <v>0</v>
      </c>
      <c r="AN2060">
        <v>1</v>
      </c>
    </row>
    <row r="2061" spans="1:40" x14ac:dyDescent="0.2">
      <c r="A2061" t="s">
        <v>8</v>
      </c>
      <c r="B2061" t="s">
        <v>1</v>
      </c>
      <c r="C2061" t="s">
        <v>2</v>
      </c>
      <c r="D2061" t="s">
        <v>3891</v>
      </c>
      <c r="E2061">
        <v>13.50647665328707</v>
      </c>
      <c r="F2061">
        <v>331</v>
      </c>
      <c r="G2061">
        <v>72</v>
      </c>
      <c r="H2061">
        <v>0.2175226586102719</v>
      </c>
      <c r="I2061">
        <v>74274</v>
      </c>
      <c r="J2061">
        <v>224.392749244713</v>
      </c>
      <c r="K2061">
        <v>4.0996978851963748</v>
      </c>
      <c r="L2061">
        <f t="shared" si="241"/>
        <v>5.0421777269289896</v>
      </c>
      <c r="M2061">
        <v>5.2750795788389224</v>
      </c>
      <c r="N2061">
        <v>99.420597062283591</v>
      </c>
      <c r="O2061">
        <f t="shared" si="237"/>
        <v>0.96978851963746227</v>
      </c>
      <c r="P2061">
        <f t="shared" si="238"/>
        <v>0.27190332326283989</v>
      </c>
      <c r="Q2061">
        <f t="shared" si="239"/>
        <v>0</v>
      </c>
      <c r="R2061">
        <f t="shared" si="240"/>
        <v>3.0211480362537766E-2</v>
      </c>
      <c r="S2061">
        <v>16</v>
      </c>
      <c r="T2061">
        <v>59</v>
      </c>
      <c r="U2061">
        <v>9</v>
      </c>
      <c r="V2061">
        <v>9.0023752969121134</v>
      </c>
      <c r="W2061" t="s">
        <v>4</v>
      </c>
      <c r="X2061">
        <v>8</v>
      </c>
      <c r="Y2061" t="s">
        <v>5</v>
      </c>
      <c r="Z2061">
        <v>923</v>
      </c>
      <c r="AA2061" t="s">
        <v>4132</v>
      </c>
      <c r="AB2061" t="s">
        <v>4133</v>
      </c>
      <c r="AC2061">
        <v>-2</v>
      </c>
      <c r="AD2061">
        <v>0</v>
      </c>
      <c r="AE2061">
        <f t="shared" si="242"/>
        <v>0</v>
      </c>
      <c r="AF2061">
        <f t="shared" si="243"/>
        <v>0</v>
      </c>
      <c r="AG2061">
        <v>129</v>
      </c>
      <c r="AH2061">
        <v>2066</v>
      </c>
      <c r="AI2061">
        <v>1.4273563390637349</v>
      </c>
      <c r="AJ2061">
        <v>0</v>
      </c>
      <c r="AK2061">
        <v>2.4295756593346599E-2</v>
      </c>
      <c r="AL2061">
        <v>0.97570419311523438</v>
      </c>
      <c r="AM2061">
        <v>0</v>
      </c>
      <c r="AN2061">
        <v>1</v>
      </c>
    </row>
    <row r="2062" spans="1:40" x14ac:dyDescent="0.2">
      <c r="A2062" t="s">
        <v>8</v>
      </c>
      <c r="B2062" t="s">
        <v>1</v>
      </c>
      <c r="C2062" t="s">
        <v>2</v>
      </c>
      <c r="D2062" t="s">
        <v>3891</v>
      </c>
      <c r="E2062">
        <v>13.50647672748136</v>
      </c>
      <c r="F2062">
        <v>331</v>
      </c>
      <c r="G2062">
        <v>72</v>
      </c>
      <c r="H2062">
        <v>0.2175226586102719</v>
      </c>
      <c r="I2062">
        <v>74274</v>
      </c>
      <c r="J2062">
        <v>224.392749244713</v>
      </c>
      <c r="K2062">
        <v>4.0996978851963748</v>
      </c>
      <c r="L2062">
        <f t="shared" si="241"/>
        <v>5.0421777269289896</v>
      </c>
      <c r="M2062">
        <v>5.2750795788389224</v>
      </c>
      <c r="N2062">
        <v>99.420597062283591</v>
      </c>
      <c r="O2062">
        <f t="shared" si="237"/>
        <v>0.96978851963746227</v>
      </c>
      <c r="P2062">
        <f t="shared" si="238"/>
        <v>0.27190332326283989</v>
      </c>
      <c r="Q2062">
        <f t="shared" si="239"/>
        <v>0</v>
      </c>
      <c r="R2062">
        <f t="shared" si="240"/>
        <v>3.0211480362537766E-2</v>
      </c>
      <c r="S2062">
        <v>16</v>
      </c>
      <c r="T2062">
        <v>59</v>
      </c>
      <c r="U2062">
        <v>9</v>
      </c>
      <c r="V2062">
        <v>9.0023752969121134</v>
      </c>
      <c r="W2062" t="s">
        <v>4</v>
      </c>
      <c r="X2062">
        <v>8</v>
      </c>
      <c r="Y2062" t="s">
        <v>5</v>
      </c>
      <c r="Z2062">
        <v>923</v>
      </c>
      <c r="AA2062" t="s">
        <v>19</v>
      </c>
      <c r="AB2062" t="s">
        <v>4134</v>
      </c>
      <c r="AC2062">
        <v>2</v>
      </c>
      <c r="AD2062">
        <v>0</v>
      </c>
      <c r="AE2062">
        <f t="shared" si="242"/>
        <v>0</v>
      </c>
      <c r="AF2062">
        <f t="shared" si="243"/>
        <v>0</v>
      </c>
      <c r="AG2062">
        <v>398</v>
      </c>
      <c r="AH2062">
        <v>0</v>
      </c>
      <c r="AI2062" t="s">
        <v>8</v>
      </c>
      <c r="AJ2062">
        <v>0</v>
      </c>
      <c r="AK2062">
        <v>0.1066582798957825</v>
      </c>
      <c r="AL2062">
        <v>0.89334166049957275</v>
      </c>
      <c r="AM2062">
        <v>0</v>
      </c>
      <c r="AN2062">
        <v>1</v>
      </c>
    </row>
    <row r="2063" spans="1:40" x14ac:dyDescent="0.2">
      <c r="A2063" t="s">
        <v>8</v>
      </c>
      <c r="B2063" t="s">
        <v>1</v>
      </c>
      <c r="C2063" t="s">
        <v>2</v>
      </c>
      <c r="D2063" t="s">
        <v>3891</v>
      </c>
      <c r="E2063">
        <v>13.506476787316441</v>
      </c>
      <c r="F2063">
        <v>331</v>
      </c>
      <c r="G2063">
        <v>72</v>
      </c>
      <c r="H2063">
        <v>0.2175226586102719</v>
      </c>
      <c r="I2063">
        <v>74274</v>
      </c>
      <c r="J2063">
        <v>224.392749244713</v>
      </c>
      <c r="K2063">
        <v>4.0996978851963748</v>
      </c>
      <c r="L2063">
        <f t="shared" si="241"/>
        <v>5.0421777269289896</v>
      </c>
      <c r="M2063">
        <v>5.2750795788389224</v>
      </c>
      <c r="N2063">
        <v>99.420597062283591</v>
      </c>
      <c r="O2063">
        <f t="shared" si="237"/>
        <v>0.96978851963746227</v>
      </c>
      <c r="P2063">
        <f t="shared" si="238"/>
        <v>0.27190332326283989</v>
      </c>
      <c r="Q2063">
        <f t="shared" si="239"/>
        <v>0</v>
      </c>
      <c r="R2063">
        <f t="shared" si="240"/>
        <v>3.0211480362537766E-2</v>
      </c>
      <c r="S2063">
        <v>16</v>
      </c>
      <c r="T2063">
        <v>59</v>
      </c>
      <c r="U2063">
        <v>9</v>
      </c>
      <c r="V2063">
        <v>9.0023752969121134</v>
      </c>
      <c r="W2063" t="s">
        <v>4</v>
      </c>
      <c r="X2063">
        <v>8</v>
      </c>
      <c r="Y2063" t="s">
        <v>5</v>
      </c>
      <c r="Z2063">
        <v>923</v>
      </c>
      <c r="AA2063" t="s">
        <v>4135</v>
      </c>
      <c r="AB2063" t="s">
        <v>4136</v>
      </c>
      <c r="AC2063">
        <v>1</v>
      </c>
      <c r="AD2063">
        <v>0</v>
      </c>
      <c r="AE2063">
        <f t="shared" si="242"/>
        <v>0</v>
      </c>
      <c r="AF2063">
        <f t="shared" si="243"/>
        <v>0</v>
      </c>
      <c r="AG2063">
        <v>108</v>
      </c>
      <c r="AH2063">
        <v>22653</v>
      </c>
      <c r="AI2063">
        <v>5.7113972071774164</v>
      </c>
      <c r="AJ2063">
        <v>0</v>
      </c>
      <c r="AK2063">
        <v>0.35897412896156311</v>
      </c>
      <c r="AL2063">
        <v>0.6410258412361145</v>
      </c>
      <c r="AM2063">
        <v>0</v>
      </c>
      <c r="AN2063">
        <v>1</v>
      </c>
    </row>
    <row r="2064" spans="1:40" x14ac:dyDescent="0.2">
      <c r="A2064" t="s">
        <v>8</v>
      </c>
      <c r="B2064" t="s">
        <v>1</v>
      </c>
      <c r="C2064" t="s">
        <v>2</v>
      </c>
      <c r="D2064" t="s">
        <v>3891</v>
      </c>
      <c r="E2064">
        <v>13.50647685689523</v>
      </c>
      <c r="F2064">
        <v>331</v>
      </c>
      <c r="G2064">
        <v>72</v>
      </c>
      <c r="H2064">
        <v>0.2175226586102719</v>
      </c>
      <c r="I2064">
        <v>74274</v>
      </c>
      <c r="J2064">
        <v>224.392749244713</v>
      </c>
      <c r="K2064">
        <v>4.0996978851963748</v>
      </c>
      <c r="L2064">
        <f t="shared" si="241"/>
        <v>5.0421777269289896</v>
      </c>
      <c r="M2064">
        <v>5.2750795788389224</v>
      </c>
      <c r="N2064">
        <v>99.420597062283591</v>
      </c>
      <c r="O2064">
        <f t="shared" si="237"/>
        <v>0.96978851963746227</v>
      </c>
      <c r="P2064">
        <f t="shared" si="238"/>
        <v>0.27190332326283989</v>
      </c>
      <c r="Q2064">
        <f t="shared" si="239"/>
        <v>0</v>
      </c>
      <c r="R2064">
        <f t="shared" si="240"/>
        <v>3.0211480362537766E-2</v>
      </c>
      <c r="S2064">
        <v>16</v>
      </c>
      <c r="T2064">
        <v>59</v>
      </c>
      <c r="U2064">
        <v>9</v>
      </c>
      <c r="V2064">
        <v>9.0023752969121134</v>
      </c>
      <c r="W2064" t="s">
        <v>4</v>
      </c>
      <c r="X2064">
        <v>8</v>
      </c>
      <c r="Y2064" t="s">
        <v>5</v>
      </c>
      <c r="Z2064">
        <v>923</v>
      </c>
      <c r="AA2064" t="s">
        <v>6</v>
      </c>
      <c r="AB2064" t="s">
        <v>18</v>
      </c>
      <c r="AC2064">
        <v>5</v>
      </c>
      <c r="AD2064">
        <v>0</v>
      </c>
      <c r="AE2064">
        <f t="shared" si="242"/>
        <v>0</v>
      </c>
      <c r="AF2064">
        <f t="shared" si="243"/>
        <v>0</v>
      </c>
      <c r="AG2064">
        <v>9</v>
      </c>
      <c r="AH2064">
        <v>0</v>
      </c>
      <c r="AI2064" t="s">
        <v>8</v>
      </c>
      <c r="AJ2064">
        <v>0</v>
      </c>
      <c r="AK2064">
        <v>7.7553316950798026E-3</v>
      </c>
      <c r="AL2064">
        <v>0.9922446608543396</v>
      </c>
      <c r="AM2064">
        <v>0</v>
      </c>
      <c r="AN2064">
        <v>1</v>
      </c>
    </row>
    <row r="2065" spans="1:40" x14ac:dyDescent="0.2">
      <c r="A2065" t="s">
        <v>8</v>
      </c>
      <c r="B2065" t="s">
        <v>1</v>
      </c>
      <c r="C2065" t="s">
        <v>2</v>
      </c>
      <c r="D2065" t="s">
        <v>3891</v>
      </c>
      <c r="E2065">
        <v>13.506476920348209</v>
      </c>
      <c r="F2065">
        <v>331</v>
      </c>
      <c r="G2065">
        <v>72</v>
      </c>
      <c r="H2065">
        <v>0.2175226586102719</v>
      </c>
      <c r="I2065">
        <v>74274</v>
      </c>
      <c r="J2065">
        <v>224.392749244713</v>
      </c>
      <c r="K2065">
        <v>4.0996978851963748</v>
      </c>
      <c r="L2065">
        <f t="shared" si="241"/>
        <v>5.0421777269289896</v>
      </c>
      <c r="M2065">
        <v>5.2750795788389224</v>
      </c>
      <c r="N2065">
        <v>99.420597062283591</v>
      </c>
      <c r="O2065">
        <f t="shared" si="237"/>
        <v>0.96978851963746227</v>
      </c>
      <c r="P2065">
        <f t="shared" si="238"/>
        <v>0.27190332326283989</v>
      </c>
      <c r="Q2065">
        <f t="shared" si="239"/>
        <v>0</v>
      </c>
      <c r="R2065">
        <f t="shared" si="240"/>
        <v>3.0211480362537766E-2</v>
      </c>
      <c r="S2065">
        <v>16</v>
      </c>
      <c r="T2065">
        <v>59</v>
      </c>
      <c r="U2065">
        <v>9</v>
      </c>
      <c r="V2065">
        <v>9.0023752969121134</v>
      </c>
      <c r="W2065" t="s">
        <v>4</v>
      </c>
      <c r="X2065">
        <v>8</v>
      </c>
      <c r="Y2065" t="s">
        <v>5</v>
      </c>
      <c r="Z2065">
        <v>923</v>
      </c>
      <c r="AA2065" t="s">
        <v>4135</v>
      </c>
      <c r="AB2065" t="s">
        <v>4137</v>
      </c>
      <c r="AC2065">
        <v>-1</v>
      </c>
      <c r="AD2065">
        <v>0</v>
      </c>
      <c r="AE2065">
        <f t="shared" si="242"/>
        <v>0</v>
      </c>
      <c r="AF2065">
        <f t="shared" si="243"/>
        <v>0</v>
      </c>
      <c r="AG2065">
        <v>79</v>
      </c>
      <c r="AH2065">
        <v>22653</v>
      </c>
      <c r="AI2065">
        <v>5.7113973310532709</v>
      </c>
      <c r="AJ2065">
        <v>0</v>
      </c>
      <c r="AK2065">
        <v>0.32007512450218201</v>
      </c>
      <c r="AL2065">
        <v>0.67992484569549561</v>
      </c>
      <c r="AM2065">
        <v>0</v>
      </c>
      <c r="AN2065">
        <v>1</v>
      </c>
    </row>
    <row r="2066" spans="1:40" x14ac:dyDescent="0.2">
      <c r="A2066" t="s">
        <v>8</v>
      </c>
      <c r="B2066" t="s">
        <v>1</v>
      </c>
      <c r="C2066" t="s">
        <v>2</v>
      </c>
      <c r="D2066" t="s">
        <v>3891</v>
      </c>
      <c r="E2066">
        <v>13.506476978855879</v>
      </c>
      <c r="F2066">
        <v>331</v>
      </c>
      <c r="G2066">
        <v>72</v>
      </c>
      <c r="H2066">
        <v>0.2175226586102719</v>
      </c>
      <c r="I2066">
        <v>74274</v>
      </c>
      <c r="J2066">
        <v>224.392749244713</v>
      </c>
      <c r="K2066">
        <v>4.0996978851963748</v>
      </c>
      <c r="L2066">
        <f t="shared" si="241"/>
        <v>5.0421777269289896</v>
      </c>
      <c r="M2066">
        <v>5.2750795788389224</v>
      </c>
      <c r="N2066">
        <v>99.420597062283591</v>
      </c>
      <c r="O2066">
        <f t="shared" si="237"/>
        <v>0.96978851963746227</v>
      </c>
      <c r="P2066">
        <f t="shared" si="238"/>
        <v>0.27190332326283989</v>
      </c>
      <c r="Q2066">
        <f t="shared" si="239"/>
        <v>0</v>
      </c>
      <c r="R2066">
        <f t="shared" si="240"/>
        <v>3.0211480362537766E-2</v>
      </c>
      <c r="S2066">
        <v>16</v>
      </c>
      <c r="T2066">
        <v>59</v>
      </c>
      <c r="U2066">
        <v>9</v>
      </c>
      <c r="V2066">
        <v>9.0023752969121134</v>
      </c>
      <c r="W2066" t="s">
        <v>4</v>
      </c>
      <c r="X2066">
        <v>8</v>
      </c>
      <c r="Y2066" t="s">
        <v>5</v>
      </c>
      <c r="Z2066">
        <v>923</v>
      </c>
      <c r="AA2066" t="s">
        <v>4138</v>
      </c>
      <c r="AB2066" t="s">
        <v>4139</v>
      </c>
      <c r="AC2066">
        <v>3</v>
      </c>
      <c r="AD2066">
        <v>0</v>
      </c>
      <c r="AE2066">
        <f t="shared" si="242"/>
        <v>0</v>
      </c>
      <c r="AF2066">
        <f t="shared" si="243"/>
        <v>0</v>
      </c>
      <c r="AG2066">
        <v>54</v>
      </c>
      <c r="AH2066">
        <v>10357</v>
      </c>
      <c r="AI2066">
        <v>4.3749287219913109</v>
      </c>
      <c r="AJ2066">
        <v>1</v>
      </c>
      <c r="AK2066">
        <v>8.2813911139965057E-2</v>
      </c>
      <c r="AL2066">
        <v>0.91718608140945435</v>
      </c>
      <c r="AM2066">
        <v>0</v>
      </c>
      <c r="AN2066">
        <v>1</v>
      </c>
    </row>
    <row r="2067" spans="1:40" x14ac:dyDescent="0.2">
      <c r="A2067" t="s">
        <v>8</v>
      </c>
      <c r="B2067" t="s">
        <v>1</v>
      </c>
      <c r="C2067" t="s">
        <v>2</v>
      </c>
      <c r="D2067" t="s">
        <v>3891</v>
      </c>
      <c r="E2067">
        <v>13.506477036942609</v>
      </c>
      <c r="F2067">
        <v>331</v>
      </c>
      <c r="G2067">
        <v>72</v>
      </c>
      <c r="H2067">
        <v>0.2175226586102719</v>
      </c>
      <c r="I2067">
        <v>74274</v>
      </c>
      <c r="J2067">
        <v>224.392749244713</v>
      </c>
      <c r="K2067">
        <v>4.0996978851963748</v>
      </c>
      <c r="L2067">
        <f t="shared" si="241"/>
        <v>5.0421777269289896</v>
      </c>
      <c r="M2067">
        <v>5.2750795788389224</v>
      </c>
      <c r="N2067">
        <v>99.420597062283591</v>
      </c>
      <c r="O2067">
        <f t="shared" si="237"/>
        <v>0.96978851963746227</v>
      </c>
      <c r="P2067">
        <f t="shared" si="238"/>
        <v>0.27190332326283989</v>
      </c>
      <c r="Q2067">
        <f t="shared" si="239"/>
        <v>0</v>
      </c>
      <c r="R2067">
        <f t="shared" si="240"/>
        <v>3.0211480362537766E-2</v>
      </c>
      <c r="S2067">
        <v>16</v>
      </c>
      <c r="T2067">
        <v>59</v>
      </c>
      <c r="U2067">
        <v>9</v>
      </c>
      <c r="V2067">
        <v>9.0023752969121134</v>
      </c>
      <c r="W2067" t="s">
        <v>4</v>
      </c>
      <c r="X2067">
        <v>8</v>
      </c>
      <c r="Y2067" t="s">
        <v>5</v>
      </c>
      <c r="Z2067">
        <v>923</v>
      </c>
      <c r="AA2067" t="s">
        <v>4135</v>
      </c>
      <c r="AB2067" t="s">
        <v>4140</v>
      </c>
      <c r="AC2067">
        <v>-2</v>
      </c>
      <c r="AD2067">
        <v>0</v>
      </c>
      <c r="AE2067">
        <f t="shared" si="242"/>
        <v>0</v>
      </c>
      <c r="AF2067">
        <f t="shared" si="243"/>
        <v>0</v>
      </c>
      <c r="AG2067">
        <v>524</v>
      </c>
      <c r="AH2067">
        <v>22653</v>
      </c>
      <c r="AI2067">
        <v>5.7113974529360982</v>
      </c>
      <c r="AJ2067">
        <v>0</v>
      </c>
      <c r="AK2067">
        <v>0.24386352300643921</v>
      </c>
      <c r="AL2067">
        <v>0.75613647699356079</v>
      </c>
      <c r="AM2067">
        <v>0</v>
      </c>
      <c r="AN2067">
        <v>1</v>
      </c>
    </row>
    <row r="2068" spans="1:40" x14ac:dyDescent="0.2">
      <c r="A2068" t="s">
        <v>8</v>
      </c>
      <c r="B2068" t="s">
        <v>1</v>
      </c>
      <c r="C2068" t="s">
        <v>2</v>
      </c>
      <c r="D2068" t="s">
        <v>3891</v>
      </c>
      <c r="E2068">
        <v>13.5064770947857</v>
      </c>
      <c r="F2068">
        <v>331</v>
      </c>
      <c r="G2068">
        <v>72</v>
      </c>
      <c r="H2068">
        <v>0.2175226586102719</v>
      </c>
      <c r="I2068">
        <v>74274</v>
      </c>
      <c r="J2068">
        <v>224.392749244713</v>
      </c>
      <c r="K2068">
        <v>4.0996978851963748</v>
      </c>
      <c r="L2068">
        <f t="shared" si="241"/>
        <v>5.0421777269289896</v>
      </c>
      <c r="M2068">
        <v>5.2750795788389224</v>
      </c>
      <c r="N2068">
        <v>99.420597062283591</v>
      </c>
      <c r="O2068">
        <f t="shared" si="237"/>
        <v>0.96978851963746227</v>
      </c>
      <c r="P2068">
        <f t="shared" si="238"/>
        <v>0.27190332326283989</v>
      </c>
      <c r="Q2068">
        <f t="shared" si="239"/>
        <v>0</v>
      </c>
      <c r="R2068">
        <f t="shared" si="240"/>
        <v>3.0211480362537766E-2</v>
      </c>
      <c r="S2068">
        <v>16</v>
      </c>
      <c r="T2068">
        <v>59</v>
      </c>
      <c r="U2068">
        <v>9</v>
      </c>
      <c r="V2068">
        <v>9.0023752969121134</v>
      </c>
      <c r="W2068" t="s">
        <v>4</v>
      </c>
      <c r="X2068">
        <v>8</v>
      </c>
      <c r="Y2068" t="s">
        <v>5</v>
      </c>
      <c r="Z2068">
        <v>923</v>
      </c>
      <c r="AA2068" t="s">
        <v>6</v>
      </c>
      <c r="AB2068" t="s">
        <v>18</v>
      </c>
      <c r="AC2068">
        <v>1</v>
      </c>
      <c r="AD2068">
        <v>0</v>
      </c>
      <c r="AE2068">
        <f t="shared" si="242"/>
        <v>0</v>
      </c>
      <c r="AF2068">
        <f t="shared" si="243"/>
        <v>0</v>
      </c>
      <c r="AG2068">
        <v>9</v>
      </c>
      <c r="AH2068">
        <v>0</v>
      </c>
      <c r="AI2068" t="s">
        <v>8</v>
      </c>
      <c r="AJ2068">
        <v>0</v>
      </c>
      <c r="AK2068">
        <v>7.7553316950798026E-3</v>
      </c>
      <c r="AL2068">
        <v>0.9922446608543396</v>
      </c>
      <c r="AM2068">
        <v>0</v>
      </c>
      <c r="AN2068">
        <v>1</v>
      </c>
    </row>
    <row r="2069" spans="1:40" x14ac:dyDescent="0.2">
      <c r="A2069" t="s">
        <v>8</v>
      </c>
      <c r="B2069" t="s">
        <v>1</v>
      </c>
      <c r="C2069" t="s">
        <v>2</v>
      </c>
      <c r="D2069" t="s">
        <v>3891</v>
      </c>
      <c r="E2069">
        <v>13.50647716909002</v>
      </c>
      <c r="F2069">
        <v>331</v>
      </c>
      <c r="G2069">
        <v>72</v>
      </c>
      <c r="H2069">
        <v>0.2175226586102719</v>
      </c>
      <c r="I2069">
        <v>74274</v>
      </c>
      <c r="J2069">
        <v>224.392749244713</v>
      </c>
      <c r="K2069">
        <v>4.0996978851963748</v>
      </c>
      <c r="L2069">
        <f t="shared" si="241"/>
        <v>5.0421777269289896</v>
      </c>
      <c r="M2069">
        <v>5.2750795788389224</v>
      </c>
      <c r="N2069">
        <v>99.420597062283591</v>
      </c>
      <c r="O2069">
        <f t="shared" si="237"/>
        <v>0.96978851963746227</v>
      </c>
      <c r="P2069">
        <f t="shared" si="238"/>
        <v>0.27190332326283989</v>
      </c>
      <c r="Q2069">
        <f t="shared" si="239"/>
        <v>0</v>
      </c>
      <c r="R2069">
        <f t="shared" si="240"/>
        <v>3.0211480362537766E-2</v>
      </c>
      <c r="S2069">
        <v>16</v>
      </c>
      <c r="T2069">
        <v>59</v>
      </c>
      <c r="U2069">
        <v>9</v>
      </c>
      <c r="V2069">
        <v>9.0023752969121134</v>
      </c>
      <c r="W2069" t="s">
        <v>4</v>
      </c>
      <c r="X2069">
        <v>8</v>
      </c>
      <c r="Y2069" t="s">
        <v>5</v>
      </c>
      <c r="Z2069">
        <v>923</v>
      </c>
      <c r="AA2069" t="s">
        <v>4135</v>
      </c>
      <c r="AB2069" t="s">
        <v>4141</v>
      </c>
      <c r="AC2069">
        <v>1</v>
      </c>
      <c r="AD2069">
        <v>0</v>
      </c>
      <c r="AE2069">
        <f t="shared" si="242"/>
        <v>0</v>
      </c>
      <c r="AF2069">
        <f t="shared" si="243"/>
        <v>0</v>
      </c>
      <c r="AG2069">
        <v>346</v>
      </c>
      <c r="AH2069">
        <v>22653</v>
      </c>
      <c r="AI2069">
        <v>5.7113975829248167</v>
      </c>
      <c r="AJ2069">
        <v>0</v>
      </c>
      <c r="AK2069">
        <v>0.36682969331741327</v>
      </c>
      <c r="AL2069">
        <v>0.63317024707794189</v>
      </c>
      <c r="AM2069">
        <v>0</v>
      </c>
      <c r="AN2069">
        <v>1</v>
      </c>
    </row>
    <row r="2070" spans="1:40" x14ac:dyDescent="0.2">
      <c r="A2070" t="s">
        <v>8</v>
      </c>
      <c r="B2070" t="s">
        <v>1</v>
      </c>
      <c r="C2070" t="s">
        <v>2</v>
      </c>
      <c r="D2070" t="s">
        <v>3891</v>
      </c>
      <c r="E2070">
        <v>13.50647723347624</v>
      </c>
      <c r="F2070">
        <v>331</v>
      </c>
      <c r="G2070">
        <v>72</v>
      </c>
      <c r="H2070">
        <v>0.2175226586102719</v>
      </c>
      <c r="I2070">
        <v>74274</v>
      </c>
      <c r="J2070">
        <v>224.392749244713</v>
      </c>
      <c r="K2070">
        <v>4.0996978851963748</v>
      </c>
      <c r="L2070">
        <f t="shared" si="241"/>
        <v>5.0421777269289896</v>
      </c>
      <c r="M2070">
        <v>5.2750795788389224</v>
      </c>
      <c r="N2070">
        <v>99.420597062283591</v>
      </c>
      <c r="O2070">
        <f t="shared" si="237"/>
        <v>0.96978851963746227</v>
      </c>
      <c r="P2070">
        <f t="shared" si="238"/>
        <v>0.27190332326283989</v>
      </c>
      <c r="Q2070">
        <f t="shared" si="239"/>
        <v>0</v>
      </c>
      <c r="R2070">
        <f t="shared" si="240"/>
        <v>3.0211480362537766E-2</v>
      </c>
      <c r="S2070">
        <v>16</v>
      </c>
      <c r="T2070">
        <v>59</v>
      </c>
      <c r="U2070">
        <v>9</v>
      </c>
      <c r="V2070">
        <v>9.0023752969121134</v>
      </c>
      <c r="W2070" t="s">
        <v>4</v>
      </c>
      <c r="X2070">
        <v>8</v>
      </c>
      <c r="Y2070" t="s">
        <v>5</v>
      </c>
      <c r="Z2070">
        <v>923</v>
      </c>
      <c r="AA2070" t="s">
        <v>4142</v>
      </c>
      <c r="AB2070" t="s">
        <v>4143</v>
      </c>
      <c r="AC2070">
        <v>1</v>
      </c>
      <c r="AD2070">
        <v>0</v>
      </c>
      <c r="AE2070">
        <f t="shared" si="242"/>
        <v>0</v>
      </c>
      <c r="AF2070">
        <f t="shared" si="243"/>
        <v>0</v>
      </c>
      <c r="AG2070">
        <v>299</v>
      </c>
      <c r="AH2070">
        <v>893</v>
      </c>
      <c r="AI2070">
        <v>0.9530904073118408</v>
      </c>
      <c r="AJ2070">
        <v>0</v>
      </c>
      <c r="AK2070">
        <v>0.32214668393135071</v>
      </c>
      <c r="AL2070">
        <v>0.67785334587097168</v>
      </c>
      <c r="AM2070">
        <v>0</v>
      </c>
      <c r="AN2070">
        <v>1</v>
      </c>
    </row>
    <row r="2071" spans="1:40" x14ac:dyDescent="0.2">
      <c r="A2071" t="s">
        <v>8</v>
      </c>
      <c r="B2071" t="s">
        <v>1</v>
      </c>
      <c r="C2071" t="s">
        <v>2</v>
      </c>
      <c r="D2071" t="s">
        <v>3891</v>
      </c>
      <c r="E2071">
        <v>13.50647729140212</v>
      </c>
      <c r="F2071">
        <v>331</v>
      </c>
      <c r="G2071">
        <v>72</v>
      </c>
      <c r="H2071">
        <v>0.2175226586102719</v>
      </c>
      <c r="I2071">
        <v>74274</v>
      </c>
      <c r="J2071">
        <v>224.392749244713</v>
      </c>
      <c r="K2071">
        <v>4.0996978851963748</v>
      </c>
      <c r="L2071">
        <f t="shared" si="241"/>
        <v>5.0421777269289896</v>
      </c>
      <c r="M2071">
        <v>5.2750795788389224</v>
      </c>
      <c r="N2071">
        <v>99.420597062283591</v>
      </c>
      <c r="O2071">
        <f t="shared" si="237"/>
        <v>0.96978851963746227</v>
      </c>
      <c r="P2071">
        <f t="shared" si="238"/>
        <v>0.27190332326283989</v>
      </c>
      <c r="Q2071">
        <f t="shared" si="239"/>
        <v>0</v>
      </c>
      <c r="R2071">
        <f t="shared" si="240"/>
        <v>3.0211480362537766E-2</v>
      </c>
      <c r="S2071">
        <v>16</v>
      </c>
      <c r="T2071">
        <v>59</v>
      </c>
      <c r="U2071">
        <v>9</v>
      </c>
      <c r="V2071">
        <v>9.0023752969121134</v>
      </c>
      <c r="W2071" t="s">
        <v>4</v>
      </c>
      <c r="X2071">
        <v>8</v>
      </c>
      <c r="Y2071" t="s">
        <v>5</v>
      </c>
      <c r="Z2071">
        <v>923</v>
      </c>
      <c r="AA2071" t="s">
        <v>4135</v>
      </c>
      <c r="AB2071" t="s">
        <v>4144</v>
      </c>
      <c r="AC2071">
        <v>3</v>
      </c>
      <c r="AD2071">
        <v>0</v>
      </c>
      <c r="AE2071">
        <f t="shared" si="242"/>
        <v>0</v>
      </c>
      <c r="AF2071">
        <f t="shared" si="243"/>
        <v>0</v>
      </c>
      <c r="AG2071">
        <v>174</v>
      </c>
      <c r="AH2071">
        <v>22653</v>
      </c>
      <c r="AI2071">
        <v>5.7113977078807681</v>
      </c>
      <c r="AJ2071">
        <v>0</v>
      </c>
      <c r="AK2071">
        <v>0.40751618146896362</v>
      </c>
      <c r="AL2071">
        <v>0.5924837589263916</v>
      </c>
      <c r="AM2071">
        <v>0</v>
      </c>
      <c r="AN2071">
        <v>1</v>
      </c>
    </row>
    <row r="2072" spans="1:40" x14ac:dyDescent="0.2">
      <c r="A2072" t="s">
        <v>8</v>
      </c>
      <c r="B2072" t="s">
        <v>1</v>
      </c>
      <c r="C2072" t="s">
        <v>2</v>
      </c>
      <c r="D2072" t="s">
        <v>3891</v>
      </c>
      <c r="E2072">
        <v>13.50647735224879</v>
      </c>
      <c r="F2072">
        <v>331</v>
      </c>
      <c r="G2072">
        <v>72</v>
      </c>
      <c r="H2072">
        <v>0.2175226586102719</v>
      </c>
      <c r="I2072">
        <v>74274</v>
      </c>
      <c r="J2072">
        <v>224.392749244713</v>
      </c>
      <c r="K2072">
        <v>4.0996978851963748</v>
      </c>
      <c r="L2072">
        <f t="shared" si="241"/>
        <v>5.0421777269289896</v>
      </c>
      <c r="M2072">
        <v>5.2750795788389224</v>
      </c>
      <c r="N2072">
        <v>99.420597062283591</v>
      </c>
      <c r="O2072">
        <f t="shared" si="237"/>
        <v>0.96978851963746227</v>
      </c>
      <c r="P2072">
        <f t="shared" si="238"/>
        <v>0.27190332326283989</v>
      </c>
      <c r="Q2072">
        <f t="shared" si="239"/>
        <v>0</v>
      </c>
      <c r="R2072">
        <f t="shared" si="240"/>
        <v>3.0211480362537766E-2</v>
      </c>
      <c r="S2072">
        <v>16</v>
      </c>
      <c r="T2072">
        <v>59</v>
      </c>
      <c r="U2072">
        <v>9</v>
      </c>
      <c r="V2072">
        <v>9.0023752969121134</v>
      </c>
      <c r="W2072" t="s">
        <v>4</v>
      </c>
      <c r="X2072">
        <v>8</v>
      </c>
      <c r="Y2072" t="s">
        <v>5</v>
      </c>
      <c r="Z2072">
        <v>923</v>
      </c>
      <c r="AA2072" t="s">
        <v>6</v>
      </c>
      <c r="AB2072" t="s">
        <v>18</v>
      </c>
      <c r="AC2072">
        <v>5</v>
      </c>
      <c r="AD2072">
        <v>0</v>
      </c>
      <c r="AE2072">
        <f t="shared" si="242"/>
        <v>0</v>
      </c>
      <c r="AF2072">
        <f t="shared" si="243"/>
        <v>0</v>
      </c>
      <c r="AG2072">
        <v>9</v>
      </c>
      <c r="AH2072">
        <v>0</v>
      </c>
      <c r="AI2072" t="s">
        <v>8</v>
      </c>
      <c r="AJ2072">
        <v>0</v>
      </c>
      <c r="AK2072">
        <v>7.7553316950798026E-3</v>
      </c>
      <c r="AL2072">
        <v>0.9922446608543396</v>
      </c>
      <c r="AM2072">
        <v>0</v>
      </c>
      <c r="AN2072">
        <v>1</v>
      </c>
    </row>
    <row r="2073" spans="1:40" x14ac:dyDescent="0.2">
      <c r="A2073" t="s">
        <v>8</v>
      </c>
      <c r="B2073" t="s">
        <v>1</v>
      </c>
      <c r="C2073" t="s">
        <v>2</v>
      </c>
      <c r="D2073" t="s">
        <v>3891</v>
      </c>
      <c r="E2073">
        <v>13.506477426614349</v>
      </c>
      <c r="F2073">
        <v>331</v>
      </c>
      <c r="G2073">
        <v>72</v>
      </c>
      <c r="H2073">
        <v>0.2175226586102719</v>
      </c>
      <c r="I2073">
        <v>74274</v>
      </c>
      <c r="J2073">
        <v>224.392749244713</v>
      </c>
      <c r="K2073">
        <v>4.0996978851963748</v>
      </c>
      <c r="L2073">
        <f t="shared" si="241"/>
        <v>5.0421777269289896</v>
      </c>
      <c r="M2073">
        <v>5.2750795788389224</v>
      </c>
      <c r="N2073">
        <v>99.420597062283591</v>
      </c>
      <c r="O2073">
        <f t="shared" si="237"/>
        <v>0.96978851963746227</v>
      </c>
      <c r="P2073">
        <f t="shared" si="238"/>
        <v>0.27190332326283989</v>
      </c>
      <c r="Q2073">
        <f t="shared" si="239"/>
        <v>0</v>
      </c>
      <c r="R2073">
        <f t="shared" si="240"/>
        <v>3.0211480362537766E-2</v>
      </c>
      <c r="S2073">
        <v>16</v>
      </c>
      <c r="T2073">
        <v>59</v>
      </c>
      <c r="U2073">
        <v>9</v>
      </c>
      <c r="V2073">
        <v>9.0023752969121134</v>
      </c>
      <c r="W2073" t="s">
        <v>4</v>
      </c>
      <c r="X2073">
        <v>8</v>
      </c>
      <c r="Y2073" t="s">
        <v>5</v>
      </c>
      <c r="Z2073">
        <v>923</v>
      </c>
      <c r="AA2073" t="s">
        <v>4135</v>
      </c>
      <c r="AB2073" t="s">
        <v>4145</v>
      </c>
      <c r="AC2073">
        <v>3</v>
      </c>
      <c r="AD2073">
        <v>0</v>
      </c>
      <c r="AE2073">
        <f t="shared" si="242"/>
        <v>0</v>
      </c>
      <c r="AF2073">
        <f t="shared" si="243"/>
        <v>0</v>
      </c>
      <c r="AG2073">
        <v>25</v>
      </c>
      <c r="AH2073">
        <v>22653</v>
      </c>
      <c r="AI2073">
        <v>5.711397843316016</v>
      </c>
      <c r="AJ2073">
        <v>0</v>
      </c>
      <c r="AK2073">
        <v>0.1890421062707901</v>
      </c>
      <c r="AL2073">
        <v>0.81095790863037109</v>
      </c>
      <c r="AM2073">
        <v>0</v>
      </c>
      <c r="AN2073">
        <v>1</v>
      </c>
    </row>
    <row r="2074" spans="1:40" x14ac:dyDescent="0.2">
      <c r="A2074" t="s">
        <v>8</v>
      </c>
      <c r="B2074" t="s">
        <v>1</v>
      </c>
      <c r="C2074" t="s">
        <v>2</v>
      </c>
      <c r="D2074" t="s">
        <v>3891</v>
      </c>
      <c r="E2074">
        <v>13.506477474614179</v>
      </c>
      <c r="F2074">
        <v>331</v>
      </c>
      <c r="G2074">
        <v>72</v>
      </c>
      <c r="H2074">
        <v>0.2175226586102719</v>
      </c>
      <c r="I2074">
        <v>74274</v>
      </c>
      <c r="J2074">
        <v>224.392749244713</v>
      </c>
      <c r="K2074">
        <v>4.0996978851963748</v>
      </c>
      <c r="L2074">
        <f t="shared" si="241"/>
        <v>5.0421777269289896</v>
      </c>
      <c r="M2074">
        <v>5.2750795788389224</v>
      </c>
      <c r="N2074">
        <v>99.420597062283591</v>
      </c>
      <c r="O2074">
        <f t="shared" si="237"/>
        <v>0.96978851963746227</v>
      </c>
      <c r="P2074">
        <f t="shared" si="238"/>
        <v>0.27190332326283989</v>
      </c>
      <c r="Q2074">
        <f t="shared" si="239"/>
        <v>0</v>
      </c>
      <c r="R2074">
        <f t="shared" si="240"/>
        <v>3.0211480362537766E-2</v>
      </c>
      <c r="S2074">
        <v>16</v>
      </c>
      <c r="T2074">
        <v>59</v>
      </c>
      <c r="U2074">
        <v>9</v>
      </c>
      <c r="V2074">
        <v>9.0023752969121134</v>
      </c>
      <c r="W2074" t="s">
        <v>4</v>
      </c>
      <c r="X2074">
        <v>8</v>
      </c>
      <c r="Y2074" t="s">
        <v>5</v>
      </c>
      <c r="Z2074">
        <v>923</v>
      </c>
      <c r="AA2074" t="s">
        <v>6</v>
      </c>
      <c r="AB2074" t="s">
        <v>18</v>
      </c>
      <c r="AC2074">
        <v>2</v>
      </c>
      <c r="AD2074">
        <v>0</v>
      </c>
      <c r="AE2074">
        <f t="shared" si="242"/>
        <v>0</v>
      </c>
      <c r="AF2074">
        <f t="shared" si="243"/>
        <v>0</v>
      </c>
      <c r="AG2074">
        <v>9</v>
      </c>
      <c r="AH2074">
        <v>0</v>
      </c>
      <c r="AI2074" t="s">
        <v>8</v>
      </c>
      <c r="AJ2074">
        <v>0</v>
      </c>
      <c r="AK2074">
        <v>7.7553316950798026E-3</v>
      </c>
      <c r="AL2074">
        <v>0.9922446608543396</v>
      </c>
      <c r="AM2074">
        <v>0</v>
      </c>
      <c r="AN2074">
        <v>1</v>
      </c>
    </row>
    <row r="2075" spans="1:40" x14ac:dyDescent="0.2">
      <c r="A2075" t="s">
        <v>8</v>
      </c>
      <c r="B2075" t="s">
        <v>1</v>
      </c>
      <c r="C2075" t="s">
        <v>2</v>
      </c>
      <c r="D2075" t="s">
        <v>3891</v>
      </c>
      <c r="E2075">
        <v>13.50647755055366</v>
      </c>
      <c r="F2075">
        <v>331</v>
      </c>
      <c r="G2075">
        <v>72</v>
      </c>
      <c r="H2075">
        <v>0.2175226586102719</v>
      </c>
      <c r="I2075">
        <v>74274</v>
      </c>
      <c r="J2075">
        <v>224.392749244713</v>
      </c>
      <c r="K2075">
        <v>4.0996978851963748</v>
      </c>
      <c r="L2075">
        <f t="shared" si="241"/>
        <v>5.0421777269289896</v>
      </c>
      <c r="M2075">
        <v>5.2750795788389224</v>
      </c>
      <c r="N2075">
        <v>99.420597062283591</v>
      </c>
      <c r="O2075">
        <f t="shared" si="237"/>
        <v>0.96978851963746227</v>
      </c>
      <c r="P2075">
        <f t="shared" si="238"/>
        <v>0.27190332326283989</v>
      </c>
      <c r="Q2075">
        <f t="shared" si="239"/>
        <v>0</v>
      </c>
      <c r="R2075">
        <f t="shared" si="240"/>
        <v>3.0211480362537766E-2</v>
      </c>
      <c r="S2075">
        <v>16</v>
      </c>
      <c r="T2075">
        <v>59</v>
      </c>
      <c r="U2075">
        <v>9</v>
      </c>
      <c r="V2075">
        <v>9.0023752969121134</v>
      </c>
      <c r="W2075" t="s">
        <v>4</v>
      </c>
      <c r="X2075">
        <v>8</v>
      </c>
      <c r="Y2075" t="s">
        <v>5</v>
      </c>
      <c r="Z2075">
        <v>923</v>
      </c>
      <c r="AA2075" t="s">
        <v>4135</v>
      </c>
      <c r="AB2075" t="s">
        <v>4146</v>
      </c>
      <c r="AC2075">
        <v>6</v>
      </c>
      <c r="AD2075">
        <v>0</v>
      </c>
      <c r="AE2075">
        <f t="shared" si="242"/>
        <v>0</v>
      </c>
      <c r="AF2075">
        <f t="shared" si="243"/>
        <v>0</v>
      </c>
      <c r="AG2075">
        <v>154</v>
      </c>
      <c r="AH2075">
        <v>22653</v>
      </c>
      <c r="AI2075">
        <v>5.7113979654008737</v>
      </c>
      <c r="AJ2075">
        <v>0</v>
      </c>
      <c r="AK2075">
        <v>0.20673778653144839</v>
      </c>
      <c r="AL2075">
        <v>0.79326218366622925</v>
      </c>
      <c r="AM2075">
        <v>0</v>
      </c>
      <c r="AN2075">
        <v>1</v>
      </c>
    </row>
    <row r="2076" spans="1:40" x14ac:dyDescent="0.2">
      <c r="A2076" t="s">
        <v>8</v>
      </c>
      <c r="B2076" t="s">
        <v>1</v>
      </c>
      <c r="C2076" t="s">
        <v>2</v>
      </c>
      <c r="D2076" t="s">
        <v>3891</v>
      </c>
      <c r="E2076">
        <v>13.506477609938869</v>
      </c>
      <c r="F2076">
        <v>331</v>
      </c>
      <c r="G2076">
        <v>72</v>
      </c>
      <c r="H2076">
        <v>0.2175226586102719</v>
      </c>
      <c r="I2076">
        <v>74274</v>
      </c>
      <c r="J2076">
        <v>224.392749244713</v>
      </c>
      <c r="K2076">
        <v>4.0996978851963748</v>
      </c>
      <c r="L2076">
        <f t="shared" si="241"/>
        <v>5.0421777269289896</v>
      </c>
      <c r="M2076">
        <v>5.2750795788389224</v>
      </c>
      <c r="N2076">
        <v>99.420597062283591</v>
      </c>
      <c r="O2076">
        <f t="shared" si="237"/>
        <v>0.96978851963746227</v>
      </c>
      <c r="P2076">
        <f t="shared" si="238"/>
        <v>0.27190332326283989</v>
      </c>
      <c r="Q2076">
        <f t="shared" si="239"/>
        <v>0</v>
      </c>
      <c r="R2076">
        <f t="shared" si="240"/>
        <v>3.0211480362537766E-2</v>
      </c>
      <c r="S2076">
        <v>16</v>
      </c>
      <c r="T2076">
        <v>59</v>
      </c>
      <c r="U2076">
        <v>9</v>
      </c>
      <c r="V2076">
        <v>9.0023752969121134</v>
      </c>
      <c r="W2076" t="s">
        <v>4</v>
      </c>
      <c r="X2076">
        <v>8</v>
      </c>
      <c r="Y2076" t="s">
        <v>5</v>
      </c>
      <c r="Z2076">
        <v>923</v>
      </c>
      <c r="AA2076" t="s">
        <v>6</v>
      </c>
      <c r="AB2076" t="s">
        <v>18</v>
      </c>
      <c r="AC2076">
        <v>2</v>
      </c>
      <c r="AD2076">
        <v>0</v>
      </c>
      <c r="AE2076">
        <f t="shared" si="242"/>
        <v>0</v>
      </c>
      <c r="AF2076">
        <f t="shared" si="243"/>
        <v>0</v>
      </c>
      <c r="AG2076">
        <v>9</v>
      </c>
      <c r="AH2076">
        <v>0</v>
      </c>
      <c r="AI2076" t="s">
        <v>8</v>
      </c>
      <c r="AJ2076">
        <v>0</v>
      </c>
      <c r="AK2076">
        <v>7.7553316950798026E-3</v>
      </c>
      <c r="AL2076">
        <v>0.9922446608543396</v>
      </c>
      <c r="AM2076">
        <v>0</v>
      </c>
      <c r="AN2076">
        <v>1</v>
      </c>
    </row>
    <row r="2077" spans="1:40" x14ac:dyDescent="0.2">
      <c r="A2077" t="s">
        <v>8</v>
      </c>
      <c r="B2077" t="s">
        <v>1</v>
      </c>
      <c r="C2077" t="s">
        <v>2</v>
      </c>
      <c r="D2077" t="s">
        <v>3891</v>
      </c>
      <c r="E2077">
        <v>13.506477667850181</v>
      </c>
      <c r="F2077">
        <v>331</v>
      </c>
      <c r="G2077">
        <v>72</v>
      </c>
      <c r="H2077">
        <v>0.2175226586102719</v>
      </c>
      <c r="I2077">
        <v>74274</v>
      </c>
      <c r="J2077">
        <v>224.392749244713</v>
      </c>
      <c r="K2077">
        <v>4.0996978851963748</v>
      </c>
      <c r="L2077">
        <f t="shared" si="241"/>
        <v>5.0421777269289896</v>
      </c>
      <c r="M2077">
        <v>5.2750795788389224</v>
      </c>
      <c r="N2077">
        <v>99.420597062283591</v>
      </c>
      <c r="O2077">
        <f t="shared" si="237"/>
        <v>0.96978851963746227</v>
      </c>
      <c r="P2077">
        <f t="shared" si="238"/>
        <v>0.27190332326283989</v>
      </c>
      <c r="Q2077">
        <f t="shared" si="239"/>
        <v>0</v>
      </c>
      <c r="R2077">
        <f t="shared" si="240"/>
        <v>3.0211480362537766E-2</v>
      </c>
      <c r="S2077">
        <v>16</v>
      </c>
      <c r="T2077">
        <v>59</v>
      </c>
      <c r="U2077">
        <v>9</v>
      </c>
      <c r="V2077">
        <v>9.0023752969121134</v>
      </c>
      <c r="W2077" t="s">
        <v>4</v>
      </c>
      <c r="X2077">
        <v>8</v>
      </c>
      <c r="Y2077" t="s">
        <v>5</v>
      </c>
      <c r="Z2077">
        <v>923</v>
      </c>
      <c r="AA2077" t="s">
        <v>4135</v>
      </c>
      <c r="AB2077" t="s">
        <v>4147</v>
      </c>
      <c r="AC2077">
        <v>3</v>
      </c>
      <c r="AD2077">
        <v>0</v>
      </c>
      <c r="AE2077">
        <f t="shared" si="242"/>
        <v>0</v>
      </c>
      <c r="AF2077">
        <f t="shared" si="243"/>
        <v>1</v>
      </c>
      <c r="AG2077">
        <v>43</v>
      </c>
      <c r="AH2077">
        <v>22653</v>
      </c>
      <c r="AI2077">
        <v>5.7113980987836408</v>
      </c>
      <c r="AJ2077">
        <v>0</v>
      </c>
      <c r="AK2077">
        <v>0.52860885858535767</v>
      </c>
      <c r="AL2077">
        <v>0.47139117121696472</v>
      </c>
      <c r="AM2077">
        <v>1</v>
      </c>
      <c r="AN2077">
        <v>0</v>
      </c>
    </row>
    <row r="2078" spans="1:40" x14ac:dyDescent="0.2">
      <c r="A2078" t="s">
        <v>8</v>
      </c>
      <c r="B2078" t="s">
        <v>1</v>
      </c>
      <c r="C2078" t="s">
        <v>2</v>
      </c>
      <c r="D2078" t="s">
        <v>3891</v>
      </c>
      <c r="E2078">
        <v>13.506477742469251</v>
      </c>
      <c r="F2078">
        <v>331</v>
      </c>
      <c r="G2078">
        <v>72</v>
      </c>
      <c r="H2078">
        <v>0.2175226586102719</v>
      </c>
      <c r="I2078">
        <v>74274</v>
      </c>
      <c r="J2078">
        <v>224.392749244713</v>
      </c>
      <c r="K2078">
        <v>4.0996978851963748</v>
      </c>
      <c r="L2078">
        <f t="shared" si="241"/>
        <v>5.0421777269289896</v>
      </c>
      <c r="M2078">
        <v>5.2750795788389224</v>
      </c>
      <c r="N2078">
        <v>99.420597062283591</v>
      </c>
      <c r="O2078">
        <f t="shared" si="237"/>
        <v>0.96978851963746227</v>
      </c>
      <c r="P2078">
        <f t="shared" si="238"/>
        <v>0.27190332326283989</v>
      </c>
      <c r="Q2078">
        <f t="shared" si="239"/>
        <v>0</v>
      </c>
      <c r="R2078">
        <f t="shared" si="240"/>
        <v>3.0211480362537766E-2</v>
      </c>
      <c r="S2078">
        <v>16</v>
      </c>
      <c r="T2078">
        <v>59</v>
      </c>
      <c r="U2078">
        <v>9</v>
      </c>
      <c r="V2078">
        <v>9.0023752969121134</v>
      </c>
      <c r="W2078" t="s">
        <v>4</v>
      </c>
      <c r="X2078">
        <v>8</v>
      </c>
      <c r="Y2078" t="s">
        <v>5</v>
      </c>
      <c r="Z2078">
        <v>923</v>
      </c>
      <c r="AA2078" t="s">
        <v>6</v>
      </c>
      <c r="AB2078" t="s">
        <v>18</v>
      </c>
      <c r="AC2078">
        <v>3</v>
      </c>
      <c r="AD2078">
        <v>0</v>
      </c>
      <c r="AE2078">
        <f t="shared" si="242"/>
        <v>0</v>
      </c>
      <c r="AF2078">
        <f t="shared" si="243"/>
        <v>0</v>
      </c>
      <c r="AG2078">
        <v>9</v>
      </c>
      <c r="AH2078">
        <v>0</v>
      </c>
      <c r="AI2078" t="s">
        <v>8</v>
      </c>
      <c r="AJ2078">
        <v>0</v>
      </c>
      <c r="AK2078">
        <v>7.7553316950798026E-3</v>
      </c>
      <c r="AL2078">
        <v>0.9922446608543396</v>
      </c>
      <c r="AM2078">
        <v>0</v>
      </c>
      <c r="AN2078">
        <v>1</v>
      </c>
    </row>
    <row r="2079" spans="1:40" x14ac:dyDescent="0.2">
      <c r="A2079" t="s">
        <v>8</v>
      </c>
      <c r="B2079" t="s">
        <v>1</v>
      </c>
      <c r="C2079" t="s">
        <v>2</v>
      </c>
      <c r="D2079" t="s">
        <v>3891</v>
      </c>
      <c r="E2079">
        <v>13.50647780117894</v>
      </c>
      <c r="F2079">
        <v>331</v>
      </c>
      <c r="G2079">
        <v>72</v>
      </c>
      <c r="H2079">
        <v>0.2175226586102719</v>
      </c>
      <c r="I2079">
        <v>74274</v>
      </c>
      <c r="J2079">
        <v>224.392749244713</v>
      </c>
      <c r="K2079">
        <v>4.0996978851963748</v>
      </c>
      <c r="L2079">
        <f t="shared" si="241"/>
        <v>5.0421777269289896</v>
      </c>
      <c r="M2079">
        <v>5.2750795788389224</v>
      </c>
      <c r="N2079">
        <v>99.420597062283591</v>
      </c>
      <c r="O2079">
        <f t="shared" si="237"/>
        <v>0.96978851963746227</v>
      </c>
      <c r="P2079">
        <f t="shared" si="238"/>
        <v>0.27190332326283989</v>
      </c>
      <c r="Q2079">
        <f t="shared" si="239"/>
        <v>0</v>
      </c>
      <c r="R2079">
        <f t="shared" si="240"/>
        <v>3.0211480362537766E-2</v>
      </c>
      <c r="S2079">
        <v>16</v>
      </c>
      <c r="T2079">
        <v>59</v>
      </c>
      <c r="U2079">
        <v>9</v>
      </c>
      <c r="V2079">
        <v>9.0023752969121134</v>
      </c>
      <c r="W2079" t="s">
        <v>4</v>
      </c>
      <c r="X2079">
        <v>8</v>
      </c>
      <c r="Y2079" t="s">
        <v>5</v>
      </c>
      <c r="Z2079">
        <v>923</v>
      </c>
      <c r="AA2079" t="s">
        <v>4135</v>
      </c>
      <c r="AB2079" t="s">
        <v>4148</v>
      </c>
      <c r="AC2079">
        <v>3</v>
      </c>
      <c r="AD2079">
        <v>0</v>
      </c>
      <c r="AE2079">
        <f t="shared" si="242"/>
        <v>0</v>
      </c>
      <c r="AF2079">
        <f t="shared" si="243"/>
        <v>0</v>
      </c>
      <c r="AG2079">
        <v>88</v>
      </c>
      <c r="AH2079">
        <v>22653</v>
      </c>
      <c r="AI2079">
        <v>5.7113982198279114</v>
      </c>
      <c r="AJ2079">
        <v>0</v>
      </c>
      <c r="AK2079">
        <v>0.41792666912078857</v>
      </c>
      <c r="AL2079">
        <v>0.58207333087921143</v>
      </c>
      <c r="AM2079">
        <v>0</v>
      </c>
      <c r="AN2079">
        <v>1</v>
      </c>
    </row>
    <row r="2080" spans="1:40" x14ac:dyDescent="0.2">
      <c r="A2080" t="s">
        <v>8</v>
      </c>
      <c r="B2080" t="s">
        <v>1</v>
      </c>
      <c r="C2080" t="s">
        <v>2</v>
      </c>
      <c r="D2080" t="s">
        <v>3891</v>
      </c>
      <c r="E2080">
        <v>13.50647786632201</v>
      </c>
      <c r="F2080">
        <v>331</v>
      </c>
      <c r="G2080">
        <v>72</v>
      </c>
      <c r="H2080">
        <v>0.2175226586102719</v>
      </c>
      <c r="I2080">
        <v>74274</v>
      </c>
      <c r="J2080">
        <v>224.392749244713</v>
      </c>
      <c r="K2080">
        <v>4.0996978851963748</v>
      </c>
      <c r="L2080">
        <f t="shared" si="241"/>
        <v>5.0421777269289896</v>
      </c>
      <c r="M2080">
        <v>5.2750795788389224</v>
      </c>
      <c r="N2080">
        <v>99.420597062283591</v>
      </c>
      <c r="O2080">
        <f t="shared" si="237"/>
        <v>0.96978851963746227</v>
      </c>
      <c r="P2080">
        <f t="shared" si="238"/>
        <v>0.27190332326283989</v>
      </c>
      <c r="Q2080">
        <f t="shared" si="239"/>
        <v>0</v>
      </c>
      <c r="R2080">
        <f t="shared" si="240"/>
        <v>3.0211480362537766E-2</v>
      </c>
      <c r="S2080">
        <v>16</v>
      </c>
      <c r="T2080">
        <v>59</v>
      </c>
      <c r="U2080">
        <v>9</v>
      </c>
      <c r="V2080">
        <v>9.0023752969121134</v>
      </c>
      <c r="W2080" t="s">
        <v>4</v>
      </c>
      <c r="X2080">
        <v>8</v>
      </c>
      <c r="Y2080" t="s">
        <v>5</v>
      </c>
      <c r="Z2080">
        <v>923</v>
      </c>
      <c r="AA2080" t="s">
        <v>4135</v>
      </c>
      <c r="AB2080" t="s">
        <v>2059</v>
      </c>
      <c r="AC2080">
        <v>1</v>
      </c>
      <c r="AD2080">
        <v>0</v>
      </c>
      <c r="AE2080">
        <f t="shared" si="242"/>
        <v>0</v>
      </c>
      <c r="AF2080">
        <f t="shared" si="243"/>
        <v>0</v>
      </c>
      <c r="AG2080">
        <v>7</v>
      </c>
      <c r="AH2080">
        <v>22653</v>
      </c>
      <c r="AI2080">
        <v>5.711398300115996</v>
      </c>
      <c r="AJ2080">
        <v>0</v>
      </c>
      <c r="AK2080">
        <v>7.6436782255768776E-3</v>
      </c>
      <c r="AL2080">
        <v>0.99235630035400391</v>
      </c>
      <c r="AM2080">
        <v>0</v>
      </c>
      <c r="AN2080">
        <v>1</v>
      </c>
    </row>
    <row r="2081" spans="1:40" x14ac:dyDescent="0.2">
      <c r="A2081" t="s">
        <v>8</v>
      </c>
      <c r="B2081" t="s">
        <v>1</v>
      </c>
      <c r="C2081" t="s">
        <v>2</v>
      </c>
      <c r="D2081" t="s">
        <v>3891</v>
      </c>
      <c r="E2081">
        <v>13.50647792479791</v>
      </c>
      <c r="F2081">
        <v>331</v>
      </c>
      <c r="G2081">
        <v>72</v>
      </c>
      <c r="H2081">
        <v>0.2175226586102719</v>
      </c>
      <c r="I2081">
        <v>74274</v>
      </c>
      <c r="J2081">
        <v>224.392749244713</v>
      </c>
      <c r="K2081">
        <v>4.0996978851963748</v>
      </c>
      <c r="L2081">
        <f t="shared" si="241"/>
        <v>5.0421777269289896</v>
      </c>
      <c r="M2081">
        <v>5.2750795788389224</v>
      </c>
      <c r="N2081">
        <v>99.420597062283591</v>
      </c>
      <c r="O2081">
        <f t="shared" si="237"/>
        <v>0.96978851963746227</v>
      </c>
      <c r="P2081">
        <f t="shared" si="238"/>
        <v>0.27190332326283989</v>
      </c>
      <c r="Q2081">
        <f t="shared" si="239"/>
        <v>0</v>
      </c>
      <c r="R2081">
        <f t="shared" si="240"/>
        <v>3.0211480362537766E-2</v>
      </c>
      <c r="S2081">
        <v>16</v>
      </c>
      <c r="T2081">
        <v>59</v>
      </c>
      <c r="U2081">
        <v>9</v>
      </c>
      <c r="V2081">
        <v>9.0023752969121134</v>
      </c>
      <c r="W2081" t="s">
        <v>4</v>
      </c>
      <c r="X2081">
        <v>8</v>
      </c>
      <c r="Y2081" t="s">
        <v>5</v>
      </c>
      <c r="Z2081">
        <v>923</v>
      </c>
      <c r="AA2081" t="s">
        <v>6</v>
      </c>
      <c r="AB2081" t="s">
        <v>18</v>
      </c>
      <c r="AC2081">
        <v>1</v>
      </c>
      <c r="AD2081">
        <v>0</v>
      </c>
      <c r="AE2081">
        <f t="shared" si="242"/>
        <v>0</v>
      </c>
      <c r="AF2081">
        <f t="shared" si="243"/>
        <v>0</v>
      </c>
      <c r="AG2081">
        <v>9</v>
      </c>
      <c r="AH2081">
        <v>0</v>
      </c>
      <c r="AI2081" t="s">
        <v>8</v>
      </c>
      <c r="AJ2081">
        <v>0</v>
      </c>
      <c r="AK2081">
        <v>7.7553316950798026E-3</v>
      </c>
      <c r="AL2081">
        <v>0.9922446608543396</v>
      </c>
      <c r="AM2081">
        <v>0</v>
      </c>
      <c r="AN2081">
        <v>1</v>
      </c>
    </row>
    <row r="2082" spans="1:40" x14ac:dyDescent="0.2">
      <c r="A2082" t="s">
        <v>8</v>
      </c>
      <c r="B2082" t="s">
        <v>1</v>
      </c>
      <c r="C2082" t="s">
        <v>2</v>
      </c>
      <c r="D2082" t="s">
        <v>3891</v>
      </c>
      <c r="E2082">
        <v>13.506477983971809</v>
      </c>
      <c r="F2082">
        <v>331</v>
      </c>
      <c r="G2082">
        <v>72</v>
      </c>
      <c r="H2082">
        <v>0.2175226586102719</v>
      </c>
      <c r="I2082">
        <v>74274</v>
      </c>
      <c r="J2082">
        <v>224.392749244713</v>
      </c>
      <c r="K2082">
        <v>4.0996978851963748</v>
      </c>
      <c r="L2082">
        <f t="shared" si="241"/>
        <v>5.0421777269289896</v>
      </c>
      <c r="M2082">
        <v>5.2750795788389224</v>
      </c>
      <c r="N2082">
        <v>99.420597062283591</v>
      </c>
      <c r="O2082">
        <f t="shared" si="237"/>
        <v>0.96978851963746227</v>
      </c>
      <c r="P2082">
        <f t="shared" si="238"/>
        <v>0.27190332326283989</v>
      </c>
      <c r="Q2082">
        <f t="shared" si="239"/>
        <v>0</v>
      </c>
      <c r="R2082">
        <f t="shared" si="240"/>
        <v>3.0211480362537766E-2</v>
      </c>
      <c r="S2082">
        <v>16</v>
      </c>
      <c r="T2082">
        <v>59</v>
      </c>
      <c r="U2082">
        <v>9</v>
      </c>
      <c r="V2082">
        <v>9.0023752969121134</v>
      </c>
      <c r="W2082" t="s">
        <v>4</v>
      </c>
      <c r="X2082">
        <v>8</v>
      </c>
      <c r="Y2082" t="s">
        <v>5</v>
      </c>
      <c r="Z2082">
        <v>923</v>
      </c>
      <c r="AA2082" t="s">
        <v>4135</v>
      </c>
      <c r="AB2082" t="s">
        <v>4149</v>
      </c>
      <c r="AC2082">
        <v>3</v>
      </c>
      <c r="AD2082">
        <v>0</v>
      </c>
      <c r="AE2082">
        <f t="shared" si="242"/>
        <v>0</v>
      </c>
      <c r="AF2082">
        <f t="shared" si="243"/>
        <v>0</v>
      </c>
      <c r="AG2082">
        <v>24</v>
      </c>
      <c r="AH2082">
        <v>22653</v>
      </c>
      <c r="AI2082">
        <v>5.7113984182226671</v>
      </c>
      <c r="AJ2082">
        <v>0</v>
      </c>
      <c r="AK2082">
        <v>0.1159390434622765</v>
      </c>
      <c r="AL2082">
        <v>0.88406097888946533</v>
      </c>
      <c r="AM2082">
        <v>0</v>
      </c>
      <c r="AN2082">
        <v>1</v>
      </c>
    </row>
    <row r="2083" spans="1:40" x14ac:dyDescent="0.2">
      <c r="A2083" t="s">
        <v>8</v>
      </c>
      <c r="B2083" t="s">
        <v>1</v>
      </c>
      <c r="C2083" t="s">
        <v>2</v>
      </c>
      <c r="D2083" t="s">
        <v>3891</v>
      </c>
      <c r="E2083">
        <v>13.5064780491081</v>
      </c>
      <c r="F2083">
        <v>331</v>
      </c>
      <c r="G2083">
        <v>72</v>
      </c>
      <c r="H2083">
        <v>0.2175226586102719</v>
      </c>
      <c r="I2083">
        <v>74274</v>
      </c>
      <c r="J2083">
        <v>224.392749244713</v>
      </c>
      <c r="K2083">
        <v>4.0996978851963748</v>
      </c>
      <c r="L2083">
        <f t="shared" si="241"/>
        <v>5.0421777269289896</v>
      </c>
      <c r="M2083">
        <v>5.2750795788389224</v>
      </c>
      <c r="N2083">
        <v>99.420597062283591</v>
      </c>
      <c r="O2083">
        <f t="shared" si="237"/>
        <v>0.96978851963746227</v>
      </c>
      <c r="P2083">
        <f t="shared" si="238"/>
        <v>0.27190332326283989</v>
      </c>
      <c r="Q2083">
        <f t="shared" si="239"/>
        <v>0</v>
      </c>
      <c r="R2083">
        <f t="shared" si="240"/>
        <v>3.0211480362537766E-2</v>
      </c>
      <c r="S2083">
        <v>16</v>
      </c>
      <c r="T2083">
        <v>59</v>
      </c>
      <c r="U2083">
        <v>9</v>
      </c>
      <c r="V2083">
        <v>9.0023752969121134</v>
      </c>
      <c r="W2083" t="s">
        <v>4</v>
      </c>
      <c r="X2083">
        <v>8</v>
      </c>
      <c r="Y2083" t="s">
        <v>5</v>
      </c>
      <c r="Z2083">
        <v>923</v>
      </c>
      <c r="AA2083" t="s">
        <v>6</v>
      </c>
      <c r="AB2083" t="s">
        <v>18</v>
      </c>
      <c r="AC2083">
        <v>0</v>
      </c>
      <c r="AD2083">
        <v>0</v>
      </c>
      <c r="AE2083">
        <f t="shared" si="242"/>
        <v>0</v>
      </c>
      <c r="AF2083">
        <f t="shared" si="243"/>
        <v>0</v>
      </c>
      <c r="AG2083">
        <v>9</v>
      </c>
      <c r="AH2083">
        <v>0</v>
      </c>
      <c r="AI2083" t="s">
        <v>8</v>
      </c>
      <c r="AJ2083">
        <v>0</v>
      </c>
      <c r="AK2083">
        <v>7.7553316950798026E-3</v>
      </c>
      <c r="AL2083">
        <v>0.9922446608543396</v>
      </c>
      <c r="AM2083">
        <v>0</v>
      </c>
      <c r="AN2083">
        <v>1</v>
      </c>
    </row>
    <row r="2084" spans="1:40" x14ac:dyDescent="0.2">
      <c r="A2084" t="s">
        <v>8</v>
      </c>
      <c r="B2084" t="s">
        <v>1</v>
      </c>
      <c r="C2084" t="s">
        <v>2</v>
      </c>
      <c r="D2084" t="s">
        <v>3891</v>
      </c>
      <c r="E2084">
        <v>13.506478123237031</v>
      </c>
      <c r="F2084">
        <v>331</v>
      </c>
      <c r="G2084">
        <v>72</v>
      </c>
      <c r="H2084">
        <v>0.2175226586102719</v>
      </c>
      <c r="I2084">
        <v>74274</v>
      </c>
      <c r="J2084">
        <v>224.392749244713</v>
      </c>
      <c r="K2084">
        <v>4.0996978851963748</v>
      </c>
      <c r="L2084">
        <f t="shared" si="241"/>
        <v>5.0421777269289896</v>
      </c>
      <c r="M2084">
        <v>5.2750795788389224</v>
      </c>
      <c r="N2084">
        <v>99.420597062283591</v>
      </c>
      <c r="O2084">
        <f t="shared" si="237"/>
        <v>0.96978851963746227</v>
      </c>
      <c r="P2084">
        <f t="shared" si="238"/>
        <v>0.27190332326283989</v>
      </c>
      <c r="Q2084">
        <f t="shared" si="239"/>
        <v>0</v>
      </c>
      <c r="R2084">
        <f t="shared" si="240"/>
        <v>3.0211480362537766E-2</v>
      </c>
      <c r="S2084">
        <v>16</v>
      </c>
      <c r="T2084">
        <v>59</v>
      </c>
      <c r="U2084">
        <v>9</v>
      </c>
      <c r="V2084">
        <v>9.0023752969121134</v>
      </c>
      <c r="W2084" t="s">
        <v>4</v>
      </c>
      <c r="X2084">
        <v>8</v>
      </c>
      <c r="Y2084" t="s">
        <v>5</v>
      </c>
      <c r="Z2084">
        <v>923</v>
      </c>
      <c r="AA2084" t="s">
        <v>19</v>
      </c>
      <c r="AB2084" t="s">
        <v>1597</v>
      </c>
      <c r="AC2084">
        <v>1</v>
      </c>
      <c r="AD2084">
        <v>0</v>
      </c>
      <c r="AE2084">
        <f t="shared" si="242"/>
        <v>0</v>
      </c>
      <c r="AF2084">
        <f t="shared" si="243"/>
        <v>0</v>
      </c>
      <c r="AG2084">
        <v>107</v>
      </c>
      <c r="AH2084">
        <v>0</v>
      </c>
      <c r="AI2084" t="s">
        <v>8</v>
      </c>
      <c r="AJ2084">
        <v>0</v>
      </c>
      <c r="AK2084">
        <v>9.3621954321861267E-2</v>
      </c>
      <c r="AL2084">
        <v>0.90637809038162231</v>
      </c>
      <c r="AM2084">
        <v>0</v>
      </c>
      <c r="AN2084">
        <v>1</v>
      </c>
    </row>
    <row r="2085" spans="1:40" x14ac:dyDescent="0.2">
      <c r="A2085" t="s">
        <v>8</v>
      </c>
      <c r="B2085" t="s">
        <v>1</v>
      </c>
      <c r="C2085" t="s">
        <v>2</v>
      </c>
      <c r="D2085" t="s">
        <v>3891</v>
      </c>
      <c r="E2085">
        <v>13.50647818257867</v>
      </c>
      <c r="F2085">
        <v>331</v>
      </c>
      <c r="G2085">
        <v>72</v>
      </c>
      <c r="H2085">
        <v>0.2175226586102719</v>
      </c>
      <c r="I2085">
        <v>74274</v>
      </c>
      <c r="J2085">
        <v>224.392749244713</v>
      </c>
      <c r="K2085">
        <v>4.0996978851963748</v>
      </c>
      <c r="L2085">
        <f t="shared" si="241"/>
        <v>5.0421777269289896</v>
      </c>
      <c r="M2085">
        <v>5.2750795788389224</v>
      </c>
      <c r="N2085">
        <v>99.420597062283591</v>
      </c>
      <c r="O2085">
        <f t="shared" si="237"/>
        <v>0.96978851963746227</v>
      </c>
      <c r="P2085">
        <f t="shared" si="238"/>
        <v>0.27190332326283989</v>
      </c>
      <c r="Q2085">
        <f t="shared" si="239"/>
        <v>0</v>
      </c>
      <c r="R2085">
        <f t="shared" si="240"/>
        <v>3.0211480362537766E-2</v>
      </c>
      <c r="S2085">
        <v>16</v>
      </c>
      <c r="T2085">
        <v>59</v>
      </c>
      <c r="U2085">
        <v>9</v>
      </c>
      <c r="V2085">
        <v>9.0023752969121134</v>
      </c>
      <c r="W2085" t="s">
        <v>4</v>
      </c>
      <c r="X2085">
        <v>8</v>
      </c>
      <c r="Y2085" t="s">
        <v>5</v>
      </c>
      <c r="Z2085">
        <v>923</v>
      </c>
      <c r="AA2085" t="s">
        <v>3954</v>
      </c>
      <c r="AB2085" t="s">
        <v>4150</v>
      </c>
      <c r="AC2085">
        <v>0</v>
      </c>
      <c r="AD2085">
        <v>0</v>
      </c>
      <c r="AE2085">
        <f t="shared" si="242"/>
        <v>0</v>
      </c>
      <c r="AF2085">
        <f t="shared" si="243"/>
        <v>0</v>
      </c>
      <c r="AG2085">
        <v>49</v>
      </c>
      <c r="AH2085">
        <v>7656</v>
      </c>
      <c r="AI2085">
        <v>6.4640630151074978</v>
      </c>
      <c r="AJ2085">
        <v>0</v>
      </c>
      <c r="AK2085">
        <v>1.0319577530026439E-2</v>
      </c>
      <c r="AL2085">
        <v>0.98968034982681274</v>
      </c>
      <c r="AM2085">
        <v>0</v>
      </c>
      <c r="AN2085">
        <v>1</v>
      </c>
    </row>
    <row r="2086" spans="1:40" x14ac:dyDescent="0.2">
      <c r="A2086" t="s">
        <v>8</v>
      </c>
      <c r="B2086" t="s">
        <v>1</v>
      </c>
      <c r="C2086" t="s">
        <v>2</v>
      </c>
      <c r="D2086" t="s">
        <v>3891</v>
      </c>
      <c r="E2086">
        <v>13.50647824096759</v>
      </c>
      <c r="F2086">
        <v>331</v>
      </c>
      <c r="G2086">
        <v>72</v>
      </c>
      <c r="H2086">
        <v>0.2175226586102719</v>
      </c>
      <c r="I2086">
        <v>74274</v>
      </c>
      <c r="J2086">
        <v>224.392749244713</v>
      </c>
      <c r="K2086">
        <v>4.0996978851963748</v>
      </c>
      <c r="L2086">
        <f t="shared" si="241"/>
        <v>5.0421777269289896</v>
      </c>
      <c r="M2086">
        <v>5.2750795788389224</v>
      </c>
      <c r="N2086">
        <v>99.420597062283591</v>
      </c>
      <c r="O2086">
        <f t="shared" si="237"/>
        <v>0.96978851963746227</v>
      </c>
      <c r="P2086">
        <f t="shared" si="238"/>
        <v>0.27190332326283989</v>
      </c>
      <c r="Q2086">
        <f t="shared" si="239"/>
        <v>0</v>
      </c>
      <c r="R2086">
        <f t="shared" si="240"/>
        <v>3.0211480362537766E-2</v>
      </c>
      <c r="S2086">
        <v>16</v>
      </c>
      <c r="T2086">
        <v>59</v>
      </c>
      <c r="U2086">
        <v>9</v>
      </c>
      <c r="V2086">
        <v>9.0023752969121134</v>
      </c>
      <c r="W2086" t="s">
        <v>4</v>
      </c>
      <c r="X2086">
        <v>8</v>
      </c>
      <c r="Y2086" t="s">
        <v>5</v>
      </c>
      <c r="Z2086">
        <v>923</v>
      </c>
      <c r="AA2086" t="s">
        <v>6</v>
      </c>
      <c r="AB2086" t="s">
        <v>18</v>
      </c>
      <c r="AC2086">
        <v>0</v>
      </c>
      <c r="AD2086">
        <v>0</v>
      </c>
      <c r="AE2086">
        <f t="shared" si="242"/>
        <v>0</v>
      </c>
      <c r="AF2086">
        <f t="shared" si="243"/>
        <v>0</v>
      </c>
      <c r="AG2086">
        <v>9</v>
      </c>
      <c r="AH2086">
        <v>0</v>
      </c>
      <c r="AI2086" t="s">
        <v>8</v>
      </c>
      <c r="AJ2086">
        <v>0</v>
      </c>
      <c r="AK2086">
        <v>7.7553316950798026E-3</v>
      </c>
      <c r="AL2086">
        <v>0.9922446608543396</v>
      </c>
      <c r="AM2086">
        <v>0</v>
      </c>
      <c r="AN2086">
        <v>1</v>
      </c>
    </row>
    <row r="2087" spans="1:40" x14ac:dyDescent="0.2">
      <c r="A2087" t="s">
        <v>8</v>
      </c>
      <c r="B2087" t="s">
        <v>1</v>
      </c>
      <c r="C2087" t="s">
        <v>2</v>
      </c>
      <c r="D2087" t="s">
        <v>3891</v>
      </c>
      <c r="E2087">
        <v>13.5064783050475</v>
      </c>
      <c r="F2087">
        <v>331</v>
      </c>
      <c r="G2087">
        <v>72</v>
      </c>
      <c r="H2087">
        <v>0.2175226586102719</v>
      </c>
      <c r="I2087">
        <v>74274</v>
      </c>
      <c r="J2087">
        <v>224.392749244713</v>
      </c>
      <c r="K2087">
        <v>4.0996978851963748</v>
      </c>
      <c r="L2087">
        <f t="shared" si="241"/>
        <v>5.0421777269289896</v>
      </c>
      <c r="M2087">
        <v>5.2750795788389224</v>
      </c>
      <c r="N2087">
        <v>99.420597062283591</v>
      </c>
      <c r="O2087">
        <f t="shared" si="237"/>
        <v>0.96978851963746227</v>
      </c>
      <c r="P2087">
        <f t="shared" si="238"/>
        <v>0.27190332326283989</v>
      </c>
      <c r="Q2087">
        <f t="shared" si="239"/>
        <v>0</v>
      </c>
      <c r="R2087">
        <f t="shared" si="240"/>
        <v>3.0211480362537766E-2</v>
      </c>
      <c r="S2087">
        <v>16</v>
      </c>
      <c r="T2087">
        <v>59</v>
      </c>
      <c r="U2087">
        <v>9</v>
      </c>
      <c r="V2087">
        <v>9.0023752969121134</v>
      </c>
      <c r="W2087" t="s">
        <v>4</v>
      </c>
      <c r="X2087">
        <v>8</v>
      </c>
      <c r="Y2087" t="s">
        <v>5</v>
      </c>
      <c r="Z2087">
        <v>923</v>
      </c>
      <c r="AA2087" t="s">
        <v>19</v>
      </c>
      <c r="AB2087" t="s">
        <v>4151</v>
      </c>
      <c r="AC2087">
        <v>1</v>
      </c>
      <c r="AD2087">
        <v>0</v>
      </c>
      <c r="AE2087">
        <f t="shared" si="242"/>
        <v>0</v>
      </c>
      <c r="AF2087">
        <f t="shared" si="243"/>
        <v>0</v>
      </c>
      <c r="AG2087">
        <v>97</v>
      </c>
      <c r="AH2087">
        <v>0</v>
      </c>
      <c r="AI2087" t="s">
        <v>8</v>
      </c>
      <c r="AJ2087">
        <v>0</v>
      </c>
      <c r="AK2087">
        <v>0.1125663593411446</v>
      </c>
      <c r="AL2087">
        <v>0.88743370771408081</v>
      </c>
      <c r="AM2087">
        <v>0</v>
      </c>
      <c r="AN2087">
        <v>1</v>
      </c>
    </row>
    <row r="2088" spans="1:40" x14ac:dyDescent="0.2">
      <c r="A2088" t="s">
        <v>8</v>
      </c>
      <c r="B2088" t="s">
        <v>1</v>
      </c>
      <c r="C2088" t="s">
        <v>2</v>
      </c>
      <c r="D2088" t="s">
        <v>3891</v>
      </c>
      <c r="E2088">
        <v>13.50647836294698</v>
      </c>
      <c r="F2088">
        <v>331</v>
      </c>
      <c r="G2088">
        <v>72</v>
      </c>
      <c r="H2088">
        <v>0.2175226586102719</v>
      </c>
      <c r="I2088">
        <v>74274</v>
      </c>
      <c r="J2088">
        <v>224.392749244713</v>
      </c>
      <c r="K2088">
        <v>4.0996978851963748</v>
      </c>
      <c r="L2088">
        <f t="shared" si="241"/>
        <v>5.0421777269289896</v>
      </c>
      <c r="M2088">
        <v>5.2750795788389224</v>
      </c>
      <c r="N2088">
        <v>99.420597062283591</v>
      </c>
      <c r="O2088">
        <f t="shared" si="237"/>
        <v>0.96978851963746227</v>
      </c>
      <c r="P2088">
        <f t="shared" si="238"/>
        <v>0.27190332326283989</v>
      </c>
      <c r="Q2088">
        <f t="shared" si="239"/>
        <v>0</v>
      </c>
      <c r="R2088">
        <f t="shared" si="240"/>
        <v>3.0211480362537766E-2</v>
      </c>
      <c r="S2088">
        <v>16</v>
      </c>
      <c r="T2088">
        <v>59</v>
      </c>
      <c r="U2088">
        <v>9</v>
      </c>
      <c r="V2088">
        <v>9.0023752969121134</v>
      </c>
      <c r="W2088" t="s">
        <v>4</v>
      </c>
      <c r="X2088">
        <v>8</v>
      </c>
      <c r="Y2088" t="s">
        <v>5</v>
      </c>
      <c r="Z2088">
        <v>923</v>
      </c>
      <c r="AA2088" t="s">
        <v>1646</v>
      </c>
      <c r="AB2088" t="s">
        <v>4152</v>
      </c>
      <c r="AC2088">
        <v>0</v>
      </c>
      <c r="AD2088">
        <v>0</v>
      </c>
      <c r="AE2088">
        <f t="shared" si="242"/>
        <v>0</v>
      </c>
      <c r="AF2088">
        <f t="shared" si="243"/>
        <v>0</v>
      </c>
      <c r="AG2088">
        <v>238</v>
      </c>
      <c r="AH2088">
        <v>4177</v>
      </c>
      <c r="AI2088">
        <v>4.3586263145194373</v>
      </c>
      <c r="AJ2088">
        <v>0</v>
      </c>
      <c r="AK2088">
        <v>0.33364486694335938</v>
      </c>
      <c r="AL2088">
        <v>0.6663551926612854</v>
      </c>
      <c r="AM2088">
        <v>0</v>
      </c>
      <c r="AN2088">
        <v>1</v>
      </c>
    </row>
    <row r="2089" spans="1:40" x14ac:dyDescent="0.2">
      <c r="A2089" t="s">
        <v>8</v>
      </c>
      <c r="B2089" t="s">
        <v>1</v>
      </c>
      <c r="C2089" t="s">
        <v>2</v>
      </c>
      <c r="D2089" t="s">
        <v>3891</v>
      </c>
      <c r="E2089">
        <v>13.50647843910204</v>
      </c>
      <c r="F2089">
        <v>331</v>
      </c>
      <c r="G2089">
        <v>72</v>
      </c>
      <c r="H2089">
        <v>0.2175226586102719</v>
      </c>
      <c r="I2089">
        <v>74274</v>
      </c>
      <c r="J2089">
        <v>224.392749244713</v>
      </c>
      <c r="K2089">
        <v>4.0996978851963748</v>
      </c>
      <c r="L2089">
        <f t="shared" si="241"/>
        <v>5.0421777269289896</v>
      </c>
      <c r="M2089">
        <v>5.2750795788389224</v>
      </c>
      <c r="N2089">
        <v>99.420597062283591</v>
      </c>
      <c r="O2089">
        <f t="shared" si="237"/>
        <v>0.96978851963746227</v>
      </c>
      <c r="P2089">
        <f t="shared" si="238"/>
        <v>0.27190332326283989</v>
      </c>
      <c r="Q2089">
        <f t="shared" si="239"/>
        <v>0</v>
      </c>
      <c r="R2089">
        <f t="shared" si="240"/>
        <v>3.0211480362537766E-2</v>
      </c>
      <c r="S2089">
        <v>16</v>
      </c>
      <c r="T2089">
        <v>59</v>
      </c>
      <c r="U2089">
        <v>9</v>
      </c>
      <c r="V2089">
        <v>9.0023752969121134</v>
      </c>
      <c r="W2089" t="s">
        <v>4</v>
      </c>
      <c r="X2089">
        <v>8</v>
      </c>
      <c r="Y2089" t="s">
        <v>5</v>
      </c>
      <c r="Z2089">
        <v>923</v>
      </c>
      <c r="AA2089" t="s">
        <v>4153</v>
      </c>
      <c r="AB2089" t="s">
        <v>4154</v>
      </c>
      <c r="AC2089">
        <v>3</v>
      </c>
      <c r="AD2089">
        <v>0</v>
      </c>
      <c r="AE2089">
        <f t="shared" si="242"/>
        <v>0</v>
      </c>
      <c r="AF2089">
        <f t="shared" si="243"/>
        <v>0</v>
      </c>
      <c r="AG2089">
        <v>1628</v>
      </c>
      <c r="AH2089">
        <v>22036</v>
      </c>
      <c r="AI2089">
        <v>2.1263028040222558</v>
      </c>
      <c r="AJ2089">
        <v>0</v>
      </c>
      <c r="AK2089">
        <v>0.33113804459571838</v>
      </c>
      <c r="AL2089">
        <v>0.668861985206604</v>
      </c>
      <c r="AM2089">
        <v>0</v>
      </c>
      <c r="AN2089">
        <v>1</v>
      </c>
    </row>
    <row r="2090" spans="1:40" x14ac:dyDescent="0.2">
      <c r="A2090" t="s">
        <v>8</v>
      </c>
      <c r="B2090" t="s">
        <v>1</v>
      </c>
      <c r="C2090" t="s">
        <v>2</v>
      </c>
      <c r="D2090" t="s">
        <v>3891</v>
      </c>
      <c r="E2090">
        <v>13.506478497222281</v>
      </c>
      <c r="F2090">
        <v>331</v>
      </c>
      <c r="G2090">
        <v>72</v>
      </c>
      <c r="H2090">
        <v>0.2175226586102719</v>
      </c>
      <c r="I2090">
        <v>74274</v>
      </c>
      <c r="J2090">
        <v>224.392749244713</v>
      </c>
      <c r="K2090">
        <v>4.0996978851963748</v>
      </c>
      <c r="L2090">
        <f t="shared" si="241"/>
        <v>5.0421777269289896</v>
      </c>
      <c r="M2090">
        <v>5.2750795788389224</v>
      </c>
      <c r="N2090">
        <v>99.420597062283591</v>
      </c>
      <c r="O2090">
        <f t="shared" si="237"/>
        <v>0.96978851963746227</v>
      </c>
      <c r="P2090">
        <f t="shared" si="238"/>
        <v>0.27190332326283989</v>
      </c>
      <c r="Q2090">
        <f t="shared" si="239"/>
        <v>0</v>
      </c>
      <c r="R2090">
        <f t="shared" si="240"/>
        <v>3.0211480362537766E-2</v>
      </c>
      <c r="S2090">
        <v>16</v>
      </c>
      <c r="T2090">
        <v>59</v>
      </c>
      <c r="U2090">
        <v>9</v>
      </c>
      <c r="V2090">
        <v>9.0023752969121134</v>
      </c>
      <c r="W2090" t="s">
        <v>4</v>
      </c>
      <c r="X2090">
        <v>8</v>
      </c>
      <c r="Y2090" t="s">
        <v>5</v>
      </c>
      <c r="Z2090">
        <v>923</v>
      </c>
      <c r="AA2090" t="s">
        <v>3096</v>
      </c>
      <c r="AB2090" t="s">
        <v>4155</v>
      </c>
      <c r="AC2090">
        <v>-1</v>
      </c>
      <c r="AD2090">
        <v>0</v>
      </c>
      <c r="AE2090">
        <f t="shared" si="242"/>
        <v>0</v>
      </c>
      <c r="AF2090">
        <f t="shared" si="243"/>
        <v>0</v>
      </c>
      <c r="AG2090">
        <v>226</v>
      </c>
      <c r="AH2090">
        <v>46495</v>
      </c>
      <c r="AI2090">
        <v>2.145189278790463</v>
      </c>
      <c r="AJ2090">
        <v>0</v>
      </c>
      <c r="AK2090">
        <v>8.1775002181529999E-3</v>
      </c>
      <c r="AL2090">
        <v>0.99182254076004028</v>
      </c>
      <c r="AM2090">
        <v>0</v>
      </c>
      <c r="AN2090">
        <v>1</v>
      </c>
    </row>
    <row r="2091" spans="1:40" x14ac:dyDescent="0.2">
      <c r="A2091" t="s">
        <v>8</v>
      </c>
      <c r="B2091" t="s">
        <v>1</v>
      </c>
      <c r="C2091" t="s">
        <v>2</v>
      </c>
      <c r="D2091" t="s">
        <v>3891</v>
      </c>
      <c r="E2091">
        <v>13.50647855506535</v>
      </c>
      <c r="F2091">
        <v>331</v>
      </c>
      <c r="G2091">
        <v>72</v>
      </c>
      <c r="H2091">
        <v>0.2175226586102719</v>
      </c>
      <c r="I2091">
        <v>74274</v>
      </c>
      <c r="J2091">
        <v>224.392749244713</v>
      </c>
      <c r="K2091">
        <v>4.0996978851963748</v>
      </c>
      <c r="L2091">
        <f t="shared" si="241"/>
        <v>5.0421777269289896</v>
      </c>
      <c r="M2091">
        <v>5.2750795788389224</v>
      </c>
      <c r="N2091">
        <v>99.420597062283591</v>
      </c>
      <c r="O2091">
        <f t="shared" si="237"/>
        <v>0.96978851963746227</v>
      </c>
      <c r="P2091">
        <f t="shared" si="238"/>
        <v>0.27190332326283989</v>
      </c>
      <c r="Q2091">
        <f t="shared" si="239"/>
        <v>0</v>
      </c>
      <c r="R2091">
        <f t="shared" si="240"/>
        <v>3.0211480362537766E-2</v>
      </c>
      <c r="S2091">
        <v>16</v>
      </c>
      <c r="T2091">
        <v>59</v>
      </c>
      <c r="U2091">
        <v>9</v>
      </c>
      <c r="V2091">
        <v>9.0023752969121134</v>
      </c>
      <c r="W2091" t="s">
        <v>4</v>
      </c>
      <c r="X2091">
        <v>8</v>
      </c>
      <c r="Y2091" t="s">
        <v>5</v>
      </c>
      <c r="Z2091">
        <v>923</v>
      </c>
      <c r="AA2091" t="s">
        <v>4156</v>
      </c>
      <c r="AB2091" t="s">
        <v>4157</v>
      </c>
      <c r="AC2091">
        <v>0</v>
      </c>
      <c r="AD2091">
        <v>0</v>
      </c>
      <c r="AE2091">
        <f t="shared" si="242"/>
        <v>0</v>
      </c>
      <c r="AF2091">
        <f t="shared" si="243"/>
        <v>0</v>
      </c>
      <c r="AG2091">
        <v>222</v>
      </c>
      <c r="AH2091">
        <v>14389</v>
      </c>
      <c r="AI2091">
        <v>9.042963961849571</v>
      </c>
      <c r="AJ2091">
        <v>0</v>
      </c>
      <c r="AK2091">
        <v>0.39829730987548828</v>
      </c>
      <c r="AL2091">
        <v>0.60170269012451172</v>
      </c>
      <c r="AM2091">
        <v>0</v>
      </c>
      <c r="AN2091">
        <v>1</v>
      </c>
    </row>
    <row r="2092" spans="1:40" x14ac:dyDescent="0.2">
      <c r="A2092" t="s">
        <v>8</v>
      </c>
      <c r="B2092" t="s">
        <v>1</v>
      </c>
      <c r="C2092" t="s">
        <v>2</v>
      </c>
      <c r="D2092" t="s">
        <v>3891</v>
      </c>
      <c r="E2092">
        <v>13.50647862890975</v>
      </c>
      <c r="F2092">
        <v>331</v>
      </c>
      <c r="G2092">
        <v>72</v>
      </c>
      <c r="H2092">
        <v>0.2175226586102719</v>
      </c>
      <c r="I2092">
        <v>74274</v>
      </c>
      <c r="J2092">
        <v>224.392749244713</v>
      </c>
      <c r="K2092">
        <v>4.0996978851963748</v>
      </c>
      <c r="L2092">
        <f t="shared" si="241"/>
        <v>5.0421777269289896</v>
      </c>
      <c r="M2092">
        <v>5.2750795788389224</v>
      </c>
      <c r="N2092">
        <v>99.420597062283591</v>
      </c>
      <c r="O2092">
        <f t="shared" si="237"/>
        <v>0.96978851963746227</v>
      </c>
      <c r="P2092">
        <f t="shared" si="238"/>
        <v>0.27190332326283989</v>
      </c>
      <c r="Q2092">
        <f t="shared" si="239"/>
        <v>0</v>
      </c>
      <c r="R2092">
        <f t="shared" si="240"/>
        <v>3.0211480362537766E-2</v>
      </c>
      <c r="S2092">
        <v>16</v>
      </c>
      <c r="T2092">
        <v>59</v>
      </c>
      <c r="U2092">
        <v>9</v>
      </c>
      <c r="V2092">
        <v>9.0023752969121134</v>
      </c>
      <c r="W2092" t="s">
        <v>4</v>
      </c>
      <c r="X2092">
        <v>8</v>
      </c>
      <c r="Y2092" t="s">
        <v>5</v>
      </c>
      <c r="Z2092">
        <v>923</v>
      </c>
      <c r="AA2092" t="s">
        <v>6</v>
      </c>
      <c r="AB2092" t="s">
        <v>18</v>
      </c>
      <c r="AC2092">
        <v>1</v>
      </c>
      <c r="AD2092">
        <v>0</v>
      </c>
      <c r="AE2092">
        <f t="shared" si="242"/>
        <v>0</v>
      </c>
      <c r="AF2092">
        <f t="shared" si="243"/>
        <v>0</v>
      </c>
      <c r="AG2092">
        <v>9</v>
      </c>
      <c r="AH2092">
        <v>0</v>
      </c>
      <c r="AI2092" t="s">
        <v>8</v>
      </c>
      <c r="AJ2092">
        <v>0</v>
      </c>
      <c r="AK2092">
        <v>7.7553316950798026E-3</v>
      </c>
      <c r="AL2092">
        <v>0.9922446608543396</v>
      </c>
      <c r="AM2092">
        <v>0</v>
      </c>
      <c r="AN2092">
        <v>1</v>
      </c>
    </row>
    <row r="2093" spans="1:40" x14ac:dyDescent="0.2">
      <c r="A2093" t="s">
        <v>8</v>
      </c>
      <c r="B2093" t="s">
        <v>1</v>
      </c>
      <c r="C2093" t="s">
        <v>2</v>
      </c>
      <c r="D2093" t="s">
        <v>3891</v>
      </c>
      <c r="E2093">
        <v>13.50647868886986</v>
      </c>
      <c r="F2093">
        <v>331</v>
      </c>
      <c r="G2093">
        <v>72</v>
      </c>
      <c r="H2093">
        <v>0.2175226586102719</v>
      </c>
      <c r="I2093">
        <v>74274</v>
      </c>
      <c r="J2093">
        <v>224.392749244713</v>
      </c>
      <c r="K2093">
        <v>4.0996978851963748</v>
      </c>
      <c r="L2093">
        <f t="shared" si="241"/>
        <v>5.0421777269289896</v>
      </c>
      <c r="M2093">
        <v>5.2750795788389224</v>
      </c>
      <c r="N2093">
        <v>99.420597062283591</v>
      </c>
      <c r="O2093">
        <f t="shared" si="237"/>
        <v>0.96978851963746227</v>
      </c>
      <c r="P2093">
        <f t="shared" si="238"/>
        <v>0.27190332326283989</v>
      </c>
      <c r="Q2093">
        <f t="shared" si="239"/>
        <v>0</v>
      </c>
      <c r="R2093">
        <f t="shared" si="240"/>
        <v>3.0211480362537766E-2</v>
      </c>
      <c r="S2093">
        <v>16</v>
      </c>
      <c r="T2093">
        <v>59</v>
      </c>
      <c r="U2093">
        <v>9</v>
      </c>
      <c r="V2093">
        <v>9.0023752969121134</v>
      </c>
      <c r="W2093" t="s">
        <v>4</v>
      </c>
      <c r="X2093">
        <v>8</v>
      </c>
      <c r="Y2093" t="s">
        <v>5</v>
      </c>
      <c r="Z2093">
        <v>923</v>
      </c>
      <c r="AA2093" t="s">
        <v>136</v>
      </c>
      <c r="AB2093" t="s">
        <v>4158</v>
      </c>
      <c r="AC2093">
        <v>2</v>
      </c>
      <c r="AD2093">
        <v>0</v>
      </c>
      <c r="AE2093">
        <f t="shared" si="242"/>
        <v>0</v>
      </c>
      <c r="AF2093">
        <f t="shared" si="243"/>
        <v>0</v>
      </c>
      <c r="AG2093">
        <v>51</v>
      </c>
      <c r="AH2093">
        <v>82043</v>
      </c>
      <c r="AI2093">
        <v>3.714070494733702</v>
      </c>
      <c r="AJ2093">
        <v>1</v>
      </c>
      <c r="AK2093">
        <v>1.8634237349033359E-2</v>
      </c>
      <c r="AL2093">
        <v>0.98136579990386963</v>
      </c>
      <c r="AM2093">
        <v>0</v>
      </c>
      <c r="AN2093">
        <v>1</v>
      </c>
    </row>
    <row r="2094" spans="1:40" x14ac:dyDescent="0.2">
      <c r="A2094" t="s">
        <v>8</v>
      </c>
      <c r="B2094" t="s">
        <v>1</v>
      </c>
      <c r="C2094" t="s">
        <v>2</v>
      </c>
      <c r="D2094" t="s">
        <v>3891</v>
      </c>
      <c r="E2094">
        <v>13.5064787487948</v>
      </c>
      <c r="F2094">
        <v>331</v>
      </c>
      <c r="G2094">
        <v>72</v>
      </c>
      <c r="H2094">
        <v>0.2175226586102719</v>
      </c>
      <c r="I2094">
        <v>74274</v>
      </c>
      <c r="J2094">
        <v>224.392749244713</v>
      </c>
      <c r="K2094">
        <v>4.0996978851963748</v>
      </c>
      <c r="L2094">
        <f t="shared" si="241"/>
        <v>5.0421777269289896</v>
      </c>
      <c r="M2094">
        <v>5.2750795788389224</v>
      </c>
      <c r="N2094">
        <v>99.420597062283591</v>
      </c>
      <c r="O2094">
        <f t="shared" si="237"/>
        <v>0.96978851963746227</v>
      </c>
      <c r="P2094">
        <f t="shared" si="238"/>
        <v>0.27190332326283989</v>
      </c>
      <c r="Q2094">
        <f t="shared" si="239"/>
        <v>0</v>
      </c>
      <c r="R2094">
        <f t="shared" si="240"/>
        <v>3.0211480362537766E-2</v>
      </c>
      <c r="S2094">
        <v>16</v>
      </c>
      <c r="T2094">
        <v>59</v>
      </c>
      <c r="U2094">
        <v>9</v>
      </c>
      <c r="V2094">
        <v>9.0023752969121134</v>
      </c>
      <c r="W2094" t="s">
        <v>4</v>
      </c>
      <c r="X2094">
        <v>8</v>
      </c>
      <c r="Y2094" t="s">
        <v>5</v>
      </c>
      <c r="Z2094">
        <v>923</v>
      </c>
      <c r="AA2094" t="s">
        <v>6</v>
      </c>
      <c r="AB2094" t="s">
        <v>18</v>
      </c>
      <c r="AC2094">
        <v>1</v>
      </c>
      <c r="AD2094">
        <v>0</v>
      </c>
      <c r="AE2094">
        <f t="shared" si="242"/>
        <v>0</v>
      </c>
      <c r="AF2094">
        <f t="shared" si="243"/>
        <v>0</v>
      </c>
      <c r="AG2094">
        <v>9</v>
      </c>
      <c r="AH2094">
        <v>0</v>
      </c>
      <c r="AI2094" t="s">
        <v>8</v>
      </c>
      <c r="AJ2094">
        <v>0</v>
      </c>
      <c r="AK2094">
        <v>7.7553316950798026E-3</v>
      </c>
      <c r="AL2094">
        <v>0.9922446608543396</v>
      </c>
      <c r="AM2094">
        <v>0</v>
      </c>
      <c r="AN2094">
        <v>1</v>
      </c>
    </row>
    <row r="2095" spans="1:40" x14ac:dyDescent="0.2">
      <c r="A2095" t="s">
        <v>8</v>
      </c>
      <c r="B2095" t="s">
        <v>1</v>
      </c>
      <c r="C2095" t="s">
        <v>2</v>
      </c>
      <c r="D2095" t="s">
        <v>3891</v>
      </c>
      <c r="E2095">
        <v>13.506478806711661</v>
      </c>
      <c r="F2095">
        <v>331</v>
      </c>
      <c r="G2095">
        <v>72</v>
      </c>
      <c r="H2095">
        <v>0.2175226586102719</v>
      </c>
      <c r="I2095">
        <v>74274</v>
      </c>
      <c r="J2095">
        <v>224.392749244713</v>
      </c>
      <c r="K2095">
        <v>4.0996978851963748</v>
      </c>
      <c r="L2095">
        <f t="shared" si="241"/>
        <v>5.0421777269289896</v>
      </c>
      <c r="M2095">
        <v>5.2750795788389224</v>
      </c>
      <c r="N2095">
        <v>99.420597062283591</v>
      </c>
      <c r="O2095">
        <f t="shared" si="237"/>
        <v>0.96978851963746227</v>
      </c>
      <c r="P2095">
        <f t="shared" si="238"/>
        <v>0.27190332326283989</v>
      </c>
      <c r="Q2095">
        <f t="shared" si="239"/>
        <v>0</v>
      </c>
      <c r="R2095">
        <f t="shared" si="240"/>
        <v>3.0211480362537766E-2</v>
      </c>
      <c r="S2095">
        <v>16</v>
      </c>
      <c r="T2095">
        <v>59</v>
      </c>
      <c r="U2095">
        <v>9</v>
      </c>
      <c r="V2095">
        <v>9.0023752969121134</v>
      </c>
      <c r="W2095" t="s">
        <v>4</v>
      </c>
      <c r="X2095">
        <v>8</v>
      </c>
      <c r="Y2095" t="s">
        <v>5</v>
      </c>
      <c r="Z2095">
        <v>923</v>
      </c>
      <c r="AA2095" t="s">
        <v>136</v>
      </c>
      <c r="AB2095" t="s">
        <v>4159</v>
      </c>
      <c r="AC2095">
        <v>1</v>
      </c>
      <c r="AD2095">
        <v>0</v>
      </c>
      <c r="AE2095">
        <f t="shared" si="242"/>
        <v>0</v>
      </c>
      <c r="AF2095">
        <f t="shared" si="243"/>
        <v>0</v>
      </c>
      <c r="AG2095">
        <v>177</v>
      </c>
      <c r="AH2095">
        <v>82043</v>
      </c>
      <c r="AI2095">
        <v>3.7140706298873321</v>
      </c>
      <c r="AJ2095">
        <v>1</v>
      </c>
      <c r="AK2095">
        <v>2.8531653806567189E-2</v>
      </c>
      <c r="AL2095">
        <v>0.97146838903427124</v>
      </c>
      <c r="AM2095">
        <v>0</v>
      </c>
      <c r="AN2095">
        <v>1</v>
      </c>
    </row>
    <row r="2096" spans="1:40" x14ac:dyDescent="0.2">
      <c r="A2096" t="s">
        <v>8</v>
      </c>
      <c r="B2096" t="s">
        <v>1</v>
      </c>
      <c r="C2096" t="s">
        <v>2</v>
      </c>
      <c r="D2096" t="s">
        <v>3891</v>
      </c>
      <c r="E2096">
        <v>13.506478880072139</v>
      </c>
      <c r="F2096">
        <v>331</v>
      </c>
      <c r="G2096">
        <v>72</v>
      </c>
      <c r="H2096">
        <v>0.2175226586102719</v>
      </c>
      <c r="I2096">
        <v>74274</v>
      </c>
      <c r="J2096">
        <v>224.392749244713</v>
      </c>
      <c r="K2096">
        <v>4.0996978851963748</v>
      </c>
      <c r="L2096">
        <f t="shared" si="241"/>
        <v>5.0421777269289896</v>
      </c>
      <c r="M2096">
        <v>5.2750795788389224</v>
      </c>
      <c r="N2096">
        <v>99.420597062283591</v>
      </c>
      <c r="O2096">
        <f t="shared" si="237"/>
        <v>0.96978851963746227</v>
      </c>
      <c r="P2096">
        <f t="shared" si="238"/>
        <v>0.27190332326283989</v>
      </c>
      <c r="Q2096">
        <f t="shared" si="239"/>
        <v>0</v>
      </c>
      <c r="R2096">
        <f t="shared" si="240"/>
        <v>3.0211480362537766E-2</v>
      </c>
      <c r="S2096">
        <v>16</v>
      </c>
      <c r="T2096">
        <v>59</v>
      </c>
      <c r="U2096">
        <v>9</v>
      </c>
      <c r="V2096">
        <v>9.0023752969121134</v>
      </c>
      <c r="W2096" t="s">
        <v>4</v>
      </c>
      <c r="X2096">
        <v>8</v>
      </c>
      <c r="Y2096" t="s">
        <v>5</v>
      </c>
      <c r="Z2096">
        <v>923</v>
      </c>
      <c r="AA2096" t="s">
        <v>6</v>
      </c>
      <c r="AB2096" t="s">
        <v>18</v>
      </c>
      <c r="AC2096">
        <v>1</v>
      </c>
      <c r="AD2096">
        <v>0</v>
      </c>
      <c r="AE2096">
        <f t="shared" si="242"/>
        <v>0</v>
      </c>
      <c r="AF2096">
        <f t="shared" si="243"/>
        <v>0</v>
      </c>
      <c r="AG2096">
        <v>9</v>
      </c>
      <c r="AH2096">
        <v>0</v>
      </c>
      <c r="AI2096" t="s">
        <v>8</v>
      </c>
      <c r="AJ2096">
        <v>0</v>
      </c>
      <c r="AK2096">
        <v>7.7553316950798026E-3</v>
      </c>
      <c r="AL2096">
        <v>0.9922446608543396</v>
      </c>
      <c r="AM2096">
        <v>0</v>
      </c>
      <c r="AN2096">
        <v>1</v>
      </c>
    </row>
    <row r="2097" spans="1:40" x14ac:dyDescent="0.2">
      <c r="A2097" t="s">
        <v>8</v>
      </c>
      <c r="B2097" t="s">
        <v>1</v>
      </c>
      <c r="C2097" t="s">
        <v>2</v>
      </c>
      <c r="D2097" t="s">
        <v>3891</v>
      </c>
      <c r="E2097">
        <v>13.50647893899467</v>
      </c>
      <c r="F2097">
        <v>331</v>
      </c>
      <c r="G2097">
        <v>72</v>
      </c>
      <c r="H2097">
        <v>0.2175226586102719</v>
      </c>
      <c r="I2097">
        <v>74274</v>
      </c>
      <c r="J2097">
        <v>224.392749244713</v>
      </c>
      <c r="K2097">
        <v>4.0996978851963748</v>
      </c>
      <c r="L2097">
        <f t="shared" si="241"/>
        <v>5.0421777269289896</v>
      </c>
      <c r="M2097">
        <v>5.2750795788389224</v>
      </c>
      <c r="N2097">
        <v>99.420597062283591</v>
      </c>
      <c r="O2097">
        <f t="shared" si="237"/>
        <v>0.96978851963746227</v>
      </c>
      <c r="P2097">
        <f t="shared" si="238"/>
        <v>0.27190332326283989</v>
      </c>
      <c r="Q2097">
        <f t="shared" si="239"/>
        <v>0</v>
      </c>
      <c r="R2097">
        <f t="shared" si="240"/>
        <v>3.0211480362537766E-2</v>
      </c>
      <c r="S2097">
        <v>16</v>
      </c>
      <c r="T2097">
        <v>59</v>
      </c>
      <c r="U2097">
        <v>9</v>
      </c>
      <c r="V2097">
        <v>9.0023752969121134</v>
      </c>
      <c r="W2097" t="s">
        <v>4</v>
      </c>
      <c r="X2097">
        <v>8</v>
      </c>
      <c r="Y2097" t="s">
        <v>5</v>
      </c>
      <c r="Z2097">
        <v>923</v>
      </c>
      <c r="AA2097" t="s">
        <v>19</v>
      </c>
      <c r="AB2097" t="s">
        <v>1597</v>
      </c>
      <c r="AC2097">
        <v>1</v>
      </c>
      <c r="AD2097">
        <v>0</v>
      </c>
      <c r="AE2097">
        <f t="shared" si="242"/>
        <v>0</v>
      </c>
      <c r="AF2097">
        <f t="shared" si="243"/>
        <v>0</v>
      </c>
      <c r="AG2097">
        <v>107</v>
      </c>
      <c r="AH2097">
        <v>0</v>
      </c>
      <c r="AI2097" t="s">
        <v>8</v>
      </c>
      <c r="AJ2097">
        <v>0</v>
      </c>
      <c r="AK2097">
        <v>9.3621954321861267E-2</v>
      </c>
      <c r="AL2097">
        <v>0.90637809038162231</v>
      </c>
      <c r="AM2097">
        <v>0</v>
      </c>
      <c r="AN2097">
        <v>1</v>
      </c>
    </row>
    <row r="2098" spans="1:40" x14ac:dyDescent="0.2">
      <c r="A2098" t="s">
        <v>8</v>
      </c>
      <c r="B2098" t="s">
        <v>1</v>
      </c>
      <c r="C2098" t="s">
        <v>2</v>
      </c>
      <c r="D2098" t="s">
        <v>3891</v>
      </c>
      <c r="E2098">
        <v>13.50647900080607</v>
      </c>
      <c r="F2098">
        <v>331</v>
      </c>
      <c r="G2098">
        <v>72</v>
      </c>
      <c r="H2098">
        <v>0.2175226586102719</v>
      </c>
      <c r="I2098">
        <v>74274</v>
      </c>
      <c r="J2098">
        <v>224.392749244713</v>
      </c>
      <c r="K2098">
        <v>4.0996978851963748</v>
      </c>
      <c r="L2098">
        <f t="shared" si="241"/>
        <v>5.0421777269289896</v>
      </c>
      <c r="M2098">
        <v>5.2750795788389224</v>
      </c>
      <c r="N2098">
        <v>99.420597062283591</v>
      </c>
      <c r="O2098">
        <f t="shared" si="237"/>
        <v>0.96978851963746227</v>
      </c>
      <c r="P2098">
        <f t="shared" si="238"/>
        <v>0.27190332326283989</v>
      </c>
      <c r="Q2098">
        <f t="shared" si="239"/>
        <v>0</v>
      </c>
      <c r="R2098">
        <f t="shared" si="240"/>
        <v>3.0211480362537766E-2</v>
      </c>
      <c r="S2098">
        <v>16</v>
      </c>
      <c r="T2098">
        <v>59</v>
      </c>
      <c r="U2098">
        <v>9</v>
      </c>
      <c r="V2098">
        <v>9.0023752969121134</v>
      </c>
      <c r="W2098" t="s">
        <v>4</v>
      </c>
      <c r="X2098">
        <v>8</v>
      </c>
      <c r="Y2098" t="s">
        <v>5</v>
      </c>
      <c r="Z2098">
        <v>923</v>
      </c>
      <c r="AA2098" t="s">
        <v>19</v>
      </c>
      <c r="AB2098" t="s">
        <v>4160</v>
      </c>
      <c r="AC2098">
        <v>1</v>
      </c>
      <c r="AD2098">
        <v>0</v>
      </c>
      <c r="AE2098">
        <f t="shared" si="242"/>
        <v>0</v>
      </c>
      <c r="AF2098">
        <f t="shared" si="243"/>
        <v>0</v>
      </c>
      <c r="AG2098">
        <v>32</v>
      </c>
      <c r="AH2098">
        <v>0</v>
      </c>
      <c r="AI2098" t="s">
        <v>8</v>
      </c>
      <c r="AJ2098">
        <v>0</v>
      </c>
      <c r="AK2098">
        <v>0.1227389723062515</v>
      </c>
      <c r="AL2098">
        <v>0.87726104259490967</v>
      </c>
      <c r="AM2098">
        <v>0</v>
      </c>
      <c r="AN2098">
        <v>1</v>
      </c>
    </row>
    <row r="2099" spans="1:40" x14ac:dyDescent="0.2">
      <c r="A2099" t="s">
        <v>8</v>
      </c>
      <c r="B2099" t="s">
        <v>1</v>
      </c>
      <c r="C2099" t="s">
        <v>2</v>
      </c>
      <c r="D2099" t="s">
        <v>3891</v>
      </c>
      <c r="E2099">
        <v>13.50647907564603</v>
      </c>
      <c r="F2099">
        <v>331</v>
      </c>
      <c r="G2099">
        <v>72</v>
      </c>
      <c r="H2099">
        <v>0.2175226586102719</v>
      </c>
      <c r="I2099">
        <v>74274</v>
      </c>
      <c r="J2099">
        <v>224.392749244713</v>
      </c>
      <c r="K2099">
        <v>4.0996978851963748</v>
      </c>
      <c r="L2099">
        <f t="shared" si="241"/>
        <v>5.0421777269289896</v>
      </c>
      <c r="M2099">
        <v>5.2750795788389224</v>
      </c>
      <c r="N2099">
        <v>99.420597062283591</v>
      </c>
      <c r="O2099">
        <f t="shared" si="237"/>
        <v>0.96978851963746227</v>
      </c>
      <c r="P2099">
        <f t="shared" si="238"/>
        <v>0.27190332326283989</v>
      </c>
      <c r="Q2099">
        <f t="shared" si="239"/>
        <v>0</v>
      </c>
      <c r="R2099">
        <f t="shared" si="240"/>
        <v>3.0211480362537766E-2</v>
      </c>
      <c r="S2099">
        <v>16</v>
      </c>
      <c r="T2099">
        <v>59</v>
      </c>
      <c r="U2099">
        <v>9</v>
      </c>
      <c r="V2099">
        <v>9.0023752969121134</v>
      </c>
      <c r="W2099" t="s">
        <v>4</v>
      </c>
      <c r="X2099">
        <v>8</v>
      </c>
      <c r="Y2099" t="s">
        <v>5</v>
      </c>
      <c r="Z2099">
        <v>923</v>
      </c>
      <c r="AA2099" t="s">
        <v>6</v>
      </c>
      <c r="AB2099" t="s">
        <v>44</v>
      </c>
      <c r="AC2099">
        <v>-4</v>
      </c>
      <c r="AD2099">
        <v>0</v>
      </c>
      <c r="AE2099">
        <f t="shared" si="242"/>
        <v>0</v>
      </c>
      <c r="AF2099">
        <f t="shared" si="243"/>
        <v>0</v>
      </c>
      <c r="AG2099">
        <v>9</v>
      </c>
      <c r="AH2099">
        <v>0</v>
      </c>
      <c r="AI2099" t="s">
        <v>8</v>
      </c>
      <c r="AJ2099">
        <v>0</v>
      </c>
      <c r="AK2099">
        <v>7.304399274289608E-3</v>
      </c>
      <c r="AL2099">
        <v>0.99269556999206543</v>
      </c>
      <c r="AM2099">
        <v>0</v>
      </c>
      <c r="AN2099">
        <v>1</v>
      </c>
    </row>
    <row r="2100" spans="1:40" x14ac:dyDescent="0.2">
      <c r="A2100" t="s">
        <v>8</v>
      </c>
      <c r="B2100" t="s">
        <v>1</v>
      </c>
      <c r="C2100" t="s">
        <v>2</v>
      </c>
      <c r="D2100" t="s">
        <v>3891</v>
      </c>
      <c r="E2100">
        <v>13.50647913411793</v>
      </c>
      <c r="F2100">
        <v>331</v>
      </c>
      <c r="G2100">
        <v>72</v>
      </c>
      <c r="H2100">
        <v>0.2175226586102719</v>
      </c>
      <c r="I2100">
        <v>74274</v>
      </c>
      <c r="J2100">
        <v>224.392749244713</v>
      </c>
      <c r="K2100">
        <v>4.0996978851963748</v>
      </c>
      <c r="L2100">
        <f t="shared" si="241"/>
        <v>5.0421777269289896</v>
      </c>
      <c r="M2100">
        <v>5.2750795788389224</v>
      </c>
      <c r="N2100">
        <v>99.420597062283591</v>
      </c>
      <c r="O2100">
        <f t="shared" si="237"/>
        <v>0.96978851963746227</v>
      </c>
      <c r="P2100">
        <f t="shared" si="238"/>
        <v>0.27190332326283989</v>
      </c>
      <c r="Q2100">
        <f t="shared" si="239"/>
        <v>0</v>
      </c>
      <c r="R2100">
        <f t="shared" si="240"/>
        <v>3.0211480362537766E-2</v>
      </c>
      <c r="S2100">
        <v>16</v>
      </c>
      <c r="T2100">
        <v>59</v>
      </c>
      <c r="U2100">
        <v>9</v>
      </c>
      <c r="V2100">
        <v>9.0023752969121134</v>
      </c>
      <c r="W2100" t="s">
        <v>4</v>
      </c>
      <c r="X2100">
        <v>8</v>
      </c>
      <c r="Y2100" t="s">
        <v>5</v>
      </c>
      <c r="Z2100">
        <v>923</v>
      </c>
      <c r="AA2100" t="s">
        <v>6</v>
      </c>
      <c r="AB2100" t="s">
        <v>4161</v>
      </c>
      <c r="AC2100">
        <v>1</v>
      </c>
      <c r="AD2100">
        <v>0</v>
      </c>
      <c r="AE2100">
        <f t="shared" si="242"/>
        <v>0</v>
      </c>
      <c r="AF2100">
        <f t="shared" si="243"/>
        <v>0</v>
      </c>
      <c r="AG2100">
        <v>122</v>
      </c>
      <c r="AH2100">
        <v>0</v>
      </c>
      <c r="AI2100" t="s">
        <v>8</v>
      </c>
      <c r="AJ2100">
        <v>0</v>
      </c>
      <c r="AK2100">
        <v>3.9555642753839493E-2</v>
      </c>
      <c r="AL2100">
        <v>0.96044433116912842</v>
      </c>
      <c r="AM2100">
        <v>0</v>
      </c>
      <c r="AN2100">
        <v>1</v>
      </c>
    </row>
    <row r="2101" spans="1:40" x14ac:dyDescent="0.2">
      <c r="A2101" t="s">
        <v>8</v>
      </c>
      <c r="B2101" t="s">
        <v>1</v>
      </c>
      <c r="C2101" t="s">
        <v>2</v>
      </c>
      <c r="D2101" t="s">
        <v>3891</v>
      </c>
      <c r="E2101">
        <v>13.506479191837579</v>
      </c>
      <c r="F2101">
        <v>331</v>
      </c>
      <c r="G2101">
        <v>72</v>
      </c>
      <c r="H2101">
        <v>0.2175226586102719</v>
      </c>
      <c r="I2101">
        <v>74274</v>
      </c>
      <c r="J2101">
        <v>224.392749244713</v>
      </c>
      <c r="K2101">
        <v>4.0996978851963748</v>
      </c>
      <c r="L2101">
        <f t="shared" si="241"/>
        <v>5.0421777269289896</v>
      </c>
      <c r="M2101">
        <v>5.2750795788389224</v>
      </c>
      <c r="N2101">
        <v>99.420597062283591</v>
      </c>
      <c r="O2101">
        <f t="shared" ref="O2101:O2164" si="244">AVERAGE($AN$1844:$AN$2174)</f>
        <v>0.96978851963746227</v>
      </c>
      <c r="P2101">
        <f t="shared" ref="P2101:P2164" si="245">AVERAGE($AJ$1844:$AJ$2174)</f>
        <v>0.27190332326283989</v>
      </c>
      <c r="Q2101">
        <f t="shared" ref="Q2101:Q2164" si="246">AVERAGE($AE$1844:$AE$2174)</f>
        <v>0</v>
      </c>
      <c r="R2101">
        <f t="shared" ref="R2101:R2164" si="247">AVERAGE($AF$1844:$AF$2174)</f>
        <v>3.0211480362537766E-2</v>
      </c>
      <c r="S2101">
        <v>16</v>
      </c>
      <c r="T2101">
        <v>59</v>
      </c>
      <c r="U2101">
        <v>9</v>
      </c>
      <c r="V2101">
        <v>9.0023752969121134</v>
      </c>
      <c r="W2101" t="s">
        <v>4</v>
      </c>
      <c r="X2101">
        <v>8</v>
      </c>
      <c r="Y2101" t="s">
        <v>5</v>
      </c>
      <c r="Z2101">
        <v>923</v>
      </c>
      <c r="AA2101" t="s">
        <v>4162</v>
      </c>
      <c r="AB2101" t="s">
        <v>4163</v>
      </c>
      <c r="AC2101">
        <v>3</v>
      </c>
      <c r="AD2101">
        <v>0</v>
      </c>
      <c r="AE2101">
        <f t="shared" si="242"/>
        <v>0</v>
      </c>
      <c r="AF2101">
        <f t="shared" si="243"/>
        <v>0</v>
      </c>
      <c r="AG2101">
        <v>17</v>
      </c>
      <c r="AH2101">
        <v>4269</v>
      </c>
      <c r="AI2101">
        <v>11.2910419846427</v>
      </c>
      <c r="AJ2101">
        <v>0</v>
      </c>
      <c r="AK2101">
        <v>3.5734299570322037E-2</v>
      </c>
      <c r="AL2101">
        <v>0.96426564455032349</v>
      </c>
      <c r="AM2101">
        <v>0</v>
      </c>
      <c r="AN2101">
        <v>1</v>
      </c>
    </row>
    <row r="2102" spans="1:40" x14ac:dyDescent="0.2">
      <c r="A2102" t="s">
        <v>8</v>
      </c>
      <c r="B2102" t="s">
        <v>1</v>
      </c>
      <c r="C2102" t="s">
        <v>2</v>
      </c>
      <c r="D2102" t="s">
        <v>3891</v>
      </c>
      <c r="E2102">
        <v>13.50647925096937</v>
      </c>
      <c r="F2102">
        <v>331</v>
      </c>
      <c r="G2102">
        <v>72</v>
      </c>
      <c r="H2102">
        <v>0.2175226586102719</v>
      </c>
      <c r="I2102">
        <v>74274</v>
      </c>
      <c r="J2102">
        <v>224.392749244713</v>
      </c>
      <c r="K2102">
        <v>4.0996978851963748</v>
      </c>
      <c r="L2102">
        <f t="shared" si="241"/>
        <v>5.0421777269289896</v>
      </c>
      <c r="M2102">
        <v>5.2750795788389224</v>
      </c>
      <c r="N2102">
        <v>99.420597062283591</v>
      </c>
      <c r="O2102">
        <f t="shared" si="244"/>
        <v>0.96978851963746227</v>
      </c>
      <c r="P2102">
        <f t="shared" si="245"/>
        <v>0.27190332326283989</v>
      </c>
      <c r="Q2102">
        <f t="shared" si="246"/>
        <v>0</v>
      </c>
      <c r="R2102">
        <f t="shared" si="247"/>
        <v>3.0211480362537766E-2</v>
      </c>
      <c r="S2102">
        <v>16</v>
      </c>
      <c r="T2102">
        <v>59</v>
      </c>
      <c r="U2102">
        <v>9</v>
      </c>
      <c r="V2102">
        <v>9.0023752969121134</v>
      </c>
      <c r="W2102" t="s">
        <v>4</v>
      </c>
      <c r="X2102">
        <v>8</v>
      </c>
      <c r="Y2102" t="s">
        <v>5</v>
      </c>
      <c r="Z2102">
        <v>923</v>
      </c>
      <c r="AA2102" t="s">
        <v>1215</v>
      </c>
      <c r="AB2102" t="s">
        <v>4164</v>
      </c>
      <c r="AC2102">
        <v>1</v>
      </c>
      <c r="AD2102">
        <v>0</v>
      </c>
      <c r="AE2102">
        <f t="shared" si="242"/>
        <v>0</v>
      </c>
      <c r="AF2102">
        <f t="shared" si="243"/>
        <v>0</v>
      </c>
      <c r="AG2102">
        <v>143</v>
      </c>
      <c r="AH2102">
        <v>4841</v>
      </c>
      <c r="AI2102">
        <v>2.095507019849189</v>
      </c>
      <c r="AJ2102">
        <v>0</v>
      </c>
      <c r="AK2102">
        <v>0.30409172177314758</v>
      </c>
      <c r="AL2102">
        <v>0.6959083080291748</v>
      </c>
      <c r="AM2102">
        <v>0</v>
      </c>
      <c r="AN2102">
        <v>1</v>
      </c>
    </row>
    <row r="2103" spans="1:40" x14ac:dyDescent="0.2">
      <c r="A2103" t="s">
        <v>8</v>
      </c>
      <c r="B2103" t="s">
        <v>1</v>
      </c>
      <c r="C2103" t="s">
        <v>2</v>
      </c>
      <c r="D2103" t="s">
        <v>3891</v>
      </c>
      <c r="E2103">
        <v>13.506479324989829</v>
      </c>
      <c r="F2103">
        <v>331</v>
      </c>
      <c r="G2103">
        <v>72</v>
      </c>
      <c r="H2103">
        <v>0.2175226586102719</v>
      </c>
      <c r="I2103">
        <v>74274</v>
      </c>
      <c r="J2103">
        <v>224.392749244713</v>
      </c>
      <c r="K2103">
        <v>4.0996978851963748</v>
      </c>
      <c r="L2103">
        <f t="shared" si="241"/>
        <v>5.0421777269289896</v>
      </c>
      <c r="M2103">
        <v>5.2750795788389224</v>
      </c>
      <c r="N2103">
        <v>99.420597062283591</v>
      </c>
      <c r="O2103">
        <f t="shared" si="244"/>
        <v>0.96978851963746227</v>
      </c>
      <c r="P2103">
        <f t="shared" si="245"/>
        <v>0.27190332326283989</v>
      </c>
      <c r="Q2103">
        <f t="shared" si="246"/>
        <v>0</v>
      </c>
      <c r="R2103">
        <f t="shared" si="247"/>
        <v>3.0211480362537766E-2</v>
      </c>
      <c r="S2103">
        <v>16</v>
      </c>
      <c r="T2103">
        <v>59</v>
      </c>
      <c r="U2103">
        <v>9</v>
      </c>
      <c r="V2103">
        <v>9.0023752969121134</v>
      </c>
      <c r="W2103" t="s">
        <v>4</v>
      </c>
      <c r="X2103">
        <v>8</v>
      </c>
      <c r="Y2103" t="s">
        <v>5</v>
      </c>
      <c r="Z2103">
        <v>923</v>
      </c>
      <c r="AA2103" t="s">
        <v>4165</v>
      </c>
      <c r="AB2103" t="s">
        <v>4166</v>
      </c>
      <c r="AC2103">
        <v>-10</v>
      </c>
      <c r="AD2103">
        <v>0</v>
      </c>
      <c r="AE2103">
        <f t="shared" si="242"/>
        <v>0</v>
      </c>
      <c r="AF2103">
        <f t="shared" si="243"/>
        <v>0</v>
      </c>
      <c r="AG2103">
        <v>148</v>
      </c>
      <c r="AH2103">
        <v>7003</v>
      </c>
      <c r="AI2103">
        <v>3.895491193814788</v>
      </c>
      <c r="AJ2103">
        <v>0</v>
      </c>
      <c r="AK2103">
        <v>2.819539979100227E-2</v>
      </c>
      <c r="AL2103">
        <v>0.97180461883544922</v>
      </c>
      <c r="AM2103">
        <v>0</v>
      </c>
      <c r="AN2103">
        <v>1</v>
      </c>
    </row>
    <row r="2104" spans="1:40" x14ac:dyDescent="0.2">
      <c r="A2104" t="s">
        <v>8</v>
      </c>
      <c r="B2104" t="s">
        <v>1</v>
      </c>
      <c r="C2104" t="s">
        <v>2</v>
      </c>
      <c r="D2104" t="s">
        <v>3891</v>
      </c>
      <c r="E2104">
        <v>13.50647938375983</v>
      </c>
      <c r="F2104">
        <v>331</v>
      </c>
      <c r="G2104">
        <v>72</v>
      </c>
      <c r="H2104">
        <v>0.2175226586102719</v>
      </c>
      <c r="I2104">
        <v>74274</v>
      </c>
      <c r="J2104">
        <v>224.392749244713</v>
      </c>
      <c r="K2104">
        <v>4.0996978851963748</v>
      </c>
      <c r="L2104">
        <f t="shared" si="241"/>
        <v>5.0421777269289896</v>
      </c>
      <c r="M2104">
        <v>5.2750795788389224</v>
      </c>
      <c r="N2104">
        <v>99.420597062283591</v>
      </c>
      <c r="O2104">
        <f t="shared" si="244"/>
        <v>0.96978851963746227</v>
      </c>
      <c r="P2104">
        <f t="shared" si="245"/>
        <v>0.27190332326283989</v>
      </c>
      <c r="Q2104">
        <f t="shared" si="246"/>
        <v>0</v>
      </c>
      <c r="R2104">
        <f t="shared" si="247"/>
        <v>3.0211480362537766E-2</v>
      </c>
      <c r="S2104">
        <v>16</v>
      </c>
      <c r="T2104">
        <v>59</v>
      </c>
      <c r="U2104">
        <v>9</v>
      </c>
      <c r="V2104">
        <v>9.0023752969121134</v>
      </c>
      <c r="W2104" t="s">
        <v>4</v>
      </c>
      <c r="X2104">
        <v>8</v>
      </c>
      <c r="Y2104" t="s">
        <v>5</v>
      </c>
      <c r="Z2104">
        <v>923</v>
      </c>
      <c r="AA2104" t="s">
        <v>3939</v>
      </c>
      <c r="AB2104" t="s">
        <v>4167</v>
      </c>
      <c r="AC2104">
        <v>3</v>
      </c>
      <c r="AD2104">
        <v>0</v>
      </c>
      <c r="AE2104">
        <f t="shared" si="242"/>
        <v>0</v>
      </c>
      <c r="AF2104">
        <f t="shared" si="243"/>
        <v>0</v>
      </c>
      <c r="AG2104">
        <v>187</v>
      </c>
      <c r="AH2104">
        <v>88001</v>
      </c>
      <c r="AI2104">
        <v>2.5161295355001592</v>
      </c>
      <c r="AJ2104">
        <v>1</v>
      </c>
      <c r="AK2104">
        <v>1.25282621011138E-2</v>
      </c>
      <c r="AL2104">
        <v>0.98747175931930542</v>
      </c>
      <c r="AM2104">
        <v>0</v>
      </c>
      <c r="AN2104">
        <v>1</v>
      </c>
    </row>
    <row r="2105" spans="1:40" x14ac:dyDescent="0.2">
      <c r="A2105" t="s">
        <v>8</v>
      </c>
      <c r="B2105" t="s">
        <v>1</v>
      </c>
      <c r="C2105" t="s">
        <v>2</v>
      </c>
      <c r="D2105" t="s">
        <v>3891</v>
      </c>
      <c r="E2105">
        <v>13.5064794420318</v>
      </c>
      <c r="F2105">
        <v>331</v>
      </c>
      <c r="G2105">
        <v>72</v>
      </c>
      <c r="H2105">
        <v>0.2175226586102719</v>
      </c>
      <c r="I2105">
        <v>74274</v>
      </c>
      <c r="J2105">
        <v>224.392749244713</v>
      </c>
      <c r="K2105">
        <v>4.0996978851963748</v>
      </c>
      <c r="L2105">
        <f t="shared" si="241"/>
        <v>5.0421777269289896</v>
      </c>
      <c r="M2105">
        <v>5.2750795788389224</v>
      </c>
      <c r="N2105">
        <v>99.420597062283591</v>
      </c>
      <c r="O2105">
        <f t="shared" si="244"/>
        <v>0.96978851963746227</v>
      </c>
      <c r="P2105">
        <f t="shared" si="245"/>
        <v>0.27190332326283989</v>
      </c>
      <c r="Q2105">
        <f t="shared" si="246"/>
        <v>0</v>
      </c>
      <c r="R2105">
        <f t="shared" si="247"/>
        <v>3.0211480362537766E-2</v>
      </c>
      <c r="S2105">
        <v>16</v>
      </c>
      <c r="T2105">
        <v>59</v>
      </c>
      <c r="U2105">
        <v>9</v>
      </c>
      <c r="V2105">
        <v>9.0023752969121134</v>
      </c>
      <c r="W2105" t="s">
        <v>4</v>
      </c>
      <c r="X2105">
        <v>8</v>
      </c>
      <c r="Y2105" t="s">
        <v>5</v>
      </c>
      <c r="Z2105">
        <v>923</v>
      </c>
      <c r="AA2105" t="s">
        <v>19</v>
      </c>
      <c r="AB2105" t="s">
        <v>4168</v>
      </c>
      <c r="AC2105">
        <v>0</v>
      </c>
      <c r="AD2105">
        <v>0</v>
      </c>
      <c r="AE2105">
        <f t="shared" si="242"/>
        <v>0</v>
      </c>
      <c r="AF2105">
        <f t="shared" si="243"/>
        <v>0</v>
      </c>
      <c r="AG2105">
        <v>247</v>
      </c>
      <c r="AH2105">
        <v>0</v>
      </c>
      <c r="AI2105" t="s">
        <v>8</v>
      </c>
      <c r="AJ2105">
        <v>0</v>
      </c>
      <c r="AK2105">
        <v>0.2886519730091095</v>
      </c>
      <c r="AL2105">
        <v>0.71134805679321289</v>
      </c>
      <c r="AM2105">
        <v>0</v>
      </c>
      <c r="AN2105">
        <v>1</v>
      </c>
    </row>
    <row r="2106" spans="1:40" x14ac:dyDescent="0.2">
      <c r="A2106" t="s">
        <v>8</v>
      </c>
      <c r="B2106" t="s">
        <v>1</v>
      </c>
      <c r="C2106" t="s">
        <v>2</v>
      </c>
      <c r="D2106" t="s">
        <v>3891</v>
      </c>
      <c r="E2106">
        <v>13.50647951602096</v>
      </c>
      <c r="F2106">
        <v>331</v>
      </c>
      <c r="G2106">
        <v>72</v>
      </c>
      <c r="H2106">
        <v>0.2175226586102719</v>
      </c>
      <c r="I2106">
        <v>74274</v>
      </c>
      <c r="J2106">
        <v>224.392749244713</v>
      </c>
      <c r="K2106">
        <v>4.0996978851963748</v>
      </c>
      <c r="L2106">
        <f t="shared" si="241"/>
        <v>5.0421777269289896</v>
      </c>
      <c r="M2106">
        <v>5.2750795788389224</v>
      </c>
      <c r="N2106">
        <v>99.420597062283591</v>
      </c>
      <c r="O2106">
        <f t="shared" si="244"/>
        <v>0.96978851963746227</v>
      </c>
      <c r="P2106">
        <f t="shared" si="245"/>
        <v>0.27190332326283989</v>
      </c>
      <c r="Q2106">
        <f t="shared" si="246"/>
        <v>0</v>
      </c>
      <c r="R2106">
        <f t="shared" si="247"/>
        <v>3.0211480362537766E-2</v>
      </c>
      <c r="S2106">
        <v>16</v>
      </c>
      <c r="T2106">
        <v>59</v>
      </c>
      <c r="U2106">
        <v>9</v>
      </c>
      <c r="V2106">
        <v>9.0023752969121134</v>
      </c>
      <c r="W2106" t="s">
        <v>4</v>
      </c>
      <c r="X2106">
        <v>8</v>
      </c>
      <c r="Y2106" t="s">
        <v>5</v>
      </c>
      <c r="Z2106">
        <v>923</v>
      </c>
      <c r="AA2106" t="s">
        <v>4169</v>
      </c>
      <c r="AB2106" t="s">
        <v>4170</v>
      </c>
      <c r="AC2106">
        <v>4</v>
      </c>
      <c r="AD2106">
        <v>0</v>
      </c>
      <c r="AE2106">
        <f t="shared" si="242"/>
        <v>0</v>
      </c>
      <c r="AF2106">
        <f t="shared" si="243"/>
        <v>0</v>
      </c>
      <c r="AG2106">
        <v>329</v>
      </c>
      <c r="AH2106">
        <v>1043</v>
      </c>
      <c r="AI2106">
        <v>4.7580135181679344</v>
      </c>
      <c r="AJ2106">
        <v>0</v>
      </c>
      <c r="AK2106">
        <v>4.6033367514610291E-2</v>
      </c>
      <c r="AL2106">
        <v>0.95396661758422852</v>
      </c>
      <c r="AM2106">
        <v>0</v>
      </c>
      <c r="AN2106">
        <v>1</v>
      </c>
    </row>
    <row r="2107" spans="1:40" x14ac:dyDescent="0.2">
      <c r="A2107" t="s">
        <v>8</v>
      </c>
      <c r="B2107" t="s">
        <v>1</v>
      </c>
      <c r="C2107" t="s">
        <v>2</v>
      </c>
      <c r="D2107" t="s">
        <v>3891</v>
      </c>
      <c r="E2107">
        <v>13.50647957436736</v>
      </c>
      <c r="F2107">
        <v>331</v>
      </c>
      <c r="G2107">
        <v>72</v>
      </c>
      <c r="H2107">
        <v>0.2175226586102719</v>
      </c>
      <c r="I2107">
        <v>74274</v>
      </c>
      <c r="J2107">
        <v>224.392749244713</v>
      </c>
      <c r="K2107">
        <v>4.0996978851963748</v>
      </c>
      <c r="L2107">
        <f t="shared" si="241"/>
        <v>5.0421777269289896</v>
      </c>
      <c r="M2107">
        <v>5.2750795788389224</v>
      </c>
      <c r="N2107">
        <v>99.420597062283591</v>
      </c>
      <c r="O2107">
        <f t="shared" si="244"/>
        <v>0.96978851963746227</v>
      </c>
      <c r="P2107">
        <f t="shared" si="245"/>
        <v>0.27190332326283989</v>
      </c>
      <c r="Q2107">
        <f t="shared" si="246"/>
        <v>0</v>
      </c>
      <c r="R2107">
        <f t="shared" si="247"/>
        <v>3.0211480362537766E-2</v>
      </c>
      <c r="S2107">
        <v>16</v>
      </c>
      <c r="T2107">
        <v>59</v>
      </c>
      <c r="U2107">
        <v>9</v>
      </c>
      <c r="V2107">
        <v>9.0023752969121134</v>
      </c>
      <c r="W2107" t="s">
        <v>4</v>
      </c>
      <c r="X2107">
        <v>8</v>
      </c>
      <c r="Y2107" t="s">
        <v>5</v>
      </c>
      <c r="Z2107">
        <v>923</v>
      </c>
      <c r="AA2107" t="s">
        <v>19</v>
      </c>
      <c r="AB2107" t="s">
        <v>4171</v>
      </c>
      <c r="AC2107">
        <v>2</v>
      </c>
      <c r="AD2107">
        <v>0</v>
      </c>
      <c r="AE2107">
        <f t="shared" si="242"/>
        <v>0</v>
      </c>
      <c r="AF2107">
        <f t="shared" si="243"/>
        <v>0</v>
      </c>
      <c r="AG2107">
        <v>57</v>
      </c>
      <c r="AH2107">
        <v>0</v>
      </c>
      <c r="AI2107" t="s">
        <v>8</v>
      </c>
      <c r="AJ2107">
        <v>0</v>
      </c>
      <c r="AK2107">
        <v>9.0693846344947815E-2</v>
      </c>
      <c r="AL2107">
        <v>0.90930622816085815</v>
      </c>
      <c r="AM2107">
        <v>0</v>
      </c>
      <c r="AN2107">
        <v>1</v>
      </c>
    </row>
    <row r="2108" spans="1:40" x14ac:dyDescent="0.2">
      <c r="A2108" t="s">
        <v>8</v>
      </c>
      <c r="B2108" t="s">
        <v>1</v>
      </c>
      <c r="C2108" t="s">
        <v>2</v>
      </c>
      <c r="D2108" t="s">
        <v>3891</v>
      </c>
      <c r="E2108">
        <v>13.506479632376561</v>
      </c>
      <c r="F2108">
        <v>331</v>
      </c>
      <c r="G2108">
        <v>72</v>
      </c>
      <c r="H2108">
        <v>0.2175226586102719</v>
      </c>
      <c r="I2108">
        <v>74274</v>
      </c>
      <c r="J2108">
        <v>224.392749244713</v>
      </c>
      <c r="K2108">
        <v>4.0996978851963748</v>
      </c>
      <c r="L2108">
        <f t="shared" si="241"/>
        <v>5.0421777269289896</v>
      </c>
      <c r="M2108">
        <v>5.2750795788389224</v>
      </c>
      <c r="N2108">
        <v>99.420597062283591</v>
      </c>
      <c r="O2108">
        <f t="shared" si="244"/>
        <v>0.96978851963746227</v>
      </c>
      <c r="P2108">
        <f t="shared" si="245"/>
        <v>0.27190332326283989</v>
      </c>
      <c r="Q2108">
        <f t="shared" si="246"/>
        <v>0</v>
      </c>
      <c r="R2108">
        <f t="shared" si="247"/>
        <v>3.0211480362537766E-2</v>
      </c>
      <c r="S2108">
        <v>16</v>
      </c>
      <c r="T2108">
        <v>59</v>
      </c>
      <c r="U2108">
        <v>9</v>
      </c>
      <c r="V2108">
        <v>9.0023752969121134</v>
      </c>
      <c r="W2108" t="s">
        <v>4</v>
      </c>
      <c r="X2108">
        <v>8</v>
      </c>
      <c r="Y2108" t="s">
        <v>5</v>
      </c>
      <c r="Z2108">
        <v>923</v>
      </c>
      <c r="AA2108" t="s">
        <v>4138</v>
      </c>
      <c r="AB2108" t="s">
        <v>4172</v>
      </c>
      <c r="AC2108">
        <v>-1</v>
      </c>
      <c r="AD2108">
        <v>0</v>
      </c>
      <c r="AE2108">
        <f t="shared" si="242"/>
        <v>0</v>
      </c>
      <c r="AF2108">
        <f t="shared" si="243"/>
        <v>0</v>
      </c>
      <c r="AG2108">
        <v>51</v>
      </c>
      <c r="AH2108">
        <v>10357</v>
      </c>
      <c r="AI2108">
        <v>4.3749313921905122</v>
      </c>
      <c r="AJ2108">
        <v>1</v>
      </c>
      <c r="AK2108">
        <v>7.0744450204074383E-3</v>
      </c>
      <c r="AL2108">
        <v>0.99292552471160889</v>
      </c>
      <c r="AM2108">
        <v>0</v>
      </c>
      <c r="AN2108">
        <v>1</v>
      </c>
    </row>
    <row r="2109" spans="1:40" x14ac:dyDescent="0.2">
      <c r="A2109" t="s">
        <v>8</v>
      </c>
      <c r="B2109" t="s">
        <v>1</v>
      </c>
      <c r="C2109" t="s">
        <v>2</v>
      </c>
      <c r="D2109" t="s">
        <v>3891</v>
      </c>
      <c r="E2109">
        <v>13.50647970605689</v>
      </c>
      <c r="F2109">
        <v>331</v>
      </c>
      <c r="G2109">
        <v>72</v>
      </c>
      <c r="H2109">
        <v>0.2175226586102719</v>
      </c>
      <c r="I2109">
        <v>74274</v>
      </c>
      <c r="J2109">
        <v>224.392749244713</v>
      </c>
      <c r="K2109">
        <v>4.0996978851963748</v>
      </c>
      <c r="L2109">
        <f t="shared" si="241"/>
        <v>5.0421777269289896</v>
      </c>
      <c r="M2109">
        <v>5.2750795788389224</v>
      </c>
      <c r="N2109">
        <v>99.420597062283591</v>
      </c>
      <c r="O2109">
        <f t="shared" si="244"/>
        <v>0.96978851963746227</v>
      </c>
      <c r="P2109">
        <f t="shared" si="245"/>
        <v>0.27190332326283989</v>
      </c>
      <c r="Q2109">
        <f t="shared" si="246"/>
        <v>0</v>
      </c>
      <c r="R2109">
        <f t="shared" si="247"/>
        <v>3.0211480362537766E-2</v>
      </c>
      <c r="S2109">
        <v>16</v>
      </c>
      <c r="T2109">
        <v>59</v>
      </c>
      <c r="U2109">
        <v>9</v>
      </c>
      <c r="V2109">
        <v>9.0023752969121134</v>
      </c>
      <c r="W2109" t="s">
        <v>4</v>
      </c>
      <c r="X2109">
        <v>8</v>
      </c>
      <c r="Y2109" t="s">
        <v>5</v>
      </c>
      <c r="Z2109">
        <v>923</v>
      </c>
      <c r="AA2109" t="s">
        <v>19</v>
      </c>
      <c r="AB2109" t="s">
        <v>4173</v>
      </c>
      <c r="AC2109">
        <v>0</v>
      </c>
      <c r="AD2109">
        <v>0</v>
      </c>
      <c r="AE2109">
        <f t="shared" si="242"/>
        <v>0</v>
      </c>
      <c r="AF2109">
        <f t="shared" si="243"/>
        <v>0</v>
      </c>
      <c r="AG2109">
        <v>163</v>
      </c>
      <c r="AH2109">
        <v>0</v>
      </c>
      <c r="AI2109" t="s">
        <v>8</v>
      </c>
      <c r="AJ2109">
        <v>0</v>
      </c>
      <c r="AK2109">
        <v>0.27701336145401001</v>
      </c>
      <c r="AL2109">
        <v>0.72298663854598999</v>
      </c>
      <c r="AM2109">
        <v>0</v>
      </c>
      <c r="AN2109">
        <v>1</v>
      </c>
    </row>
    <row r="2110" spans="1:40" x14ac:dyDescent="0.2">
      <c r="A2110" t="s">
        <v>8</v>
      </c>
      <c r="B2110" t="s">
        <v>1</v>
      </c>
      <c r="C2110" t="s">
        <v>2</v>
      </c>
      <c r="D2110" t="s">
        <v>3891</v>
      </c>
      <c r="E2110">
        <v>13.5064797647043</v>
      </c>
      <c r="F2110">
        <v>331</v>
      </c>
      <c r="G2110">
        <v>72</v>
      </c>
      <c r="H2110">
        <v>0.2175226586102719</v>
      </c>
      <c r="I2110">
        <v>74274</v>
      </c>
      <c r="J2110">
        <v>224.392749244713</v>
      </c>
      <c r="K2110">
        <v>4.0996978851963748</v>
      </c>
      <c r="L2110">
        <f t="shared" si="241"/>
        <v>5.0421777269289896</v>
      </c>
      <c r="M2110">
        <v>5.2750795788389224</v>
      </c>
      <c r="N2110">
        <v>99.420597062283591</v>
      </c>
      <c r="O2110">
        <f t="shared" si="244"/>
        <v>0.96978851963746227</v>
      </c>
      <c r="P2110">
        <f t="shared" si="245"/>
        <v>0.27190332326283989</v>
      </c>
      <c r="Q2110">
        <f t="shared" si="246"/>
        <v>0</v>
      </c>
      <c r="R2110">
        <f t="shared" si="247"/>
        <v>3.0211480362537766E-2</v>
      </c>
      <c r="S2110">
        <v>16</v>
      </c>
      <c r="T2110">
        <v>59</v>
      </c>
      <c r="U2110">
        <v>9</v>
      </c>
      <c r="V2110">
        <v>9.0023752969121134</v>
      </c>
      <c r="W2110" t="s">
        <v>4</v>
      </c>
      <c r="X2110">
        <v>8</v>
      </c>
      <c r="Y2110" t="s">
        <v>5</v>
      </c>
      <c r="Z2110">
        <v>923</v>
      </c>
      <c r="AA2110" t="s">
        <v>6</v>
      </c>
      <c r="AB2110" t="s">
        <v>18</v>
      </c>
      <c r="AC2110">
        <v>0</v>
      </c>
      <c r="AD2110">
        <v>0</v>
      </c>
      <c r="AE2110">
        <f t="shared" si="242"/>
        <v>0</v>
      </c>
      <c r="AF2110">
        <f t="shared" si="243"/>
        <v>0</v>
      </c>
      <c r="AG2110">
        <v>9</v>
      </c>
      <c r="AH2110">
        <v>0</v>
      </c>
      <c r="AI2110" t="s">
        <v>8</v>
      </c>
      <c r="AJ2110">
        <v>0</v>
      </c>
      <c r="AK2110">
        <v>7.7553316950798026E-3</v>
      </c>
      <c r="AL2110">
        <v>0.9922446608543396</v>
      </c>
      <c r="AM2110">
        <v>0</v>
      </c>
      <c r="AN2110">
        <v>1</v>
      </c>
    </row>
    <row r="2111" spans="1:40" x14ac:dyDescent="0.2">
      <c r="A2111" t="s">
        <v>8</v>
      </c>
      <c r="B2111" t="s">
        <v>1</v>
      </c>
      <c r="C2111" t="s">
        <v>2</v>
      </c>
      <c r="D2111" t="s">
        <v>3891</v>
      </c>
      <c r="E2111">
        <v>13.506479822589711</v>
      </c>
      <c r="F2111">
        <v>331</v>
      </c>
      <c r="G2111">
        <v>72</v>
      </c>
      <c r="H2111">
        <v>0.2175226586102719</v>
      </c>
      <c r="I2111">
        <v>74274</v>
      </c>
      <c r="J2111">
        <v>224.392749244713</v>
      </c>
      <c r="K2111">
        <v>4.0996978851963748</v>
      </c>
      <c r="L2111">
        <f t="shared" si="241"/>
        <v>5.0421777269289896</v>
      </c>
      <c r="M2111">
        <v>5.2750795788389224</v>
      </c>
      <c r="N2111">
        <v>99.420597062283591</v>
      </c>
      <c r="O2111">
        <f t="shared" si="244"/>
        <v>0.96978851963746227</v>
      </c>
      <c r="P2111">
        <f t="shared" si="245"/>
        <v>0.27190332326283989</v>
      </c>
      <c r="Q2111">
        <f t="shared" si="246"/>
        <v>0</v>
      </c>
      <c r="R2111">
        <f t="shared" si="247"/>
        <v>3.0211480362537766E-2</v>
      </c>
      <c r="S2111">
        <v>16</v>
      </c>
      <c r="T2111">
        <v>59</v>
      </c>
      <c r="U2111">
        <v>9</v>
      </c>
      <c r="V2111">
        <v>9.0023752969121134</v>
      </c>
      <c r="W2111" t="s">
        <v>4</v>
      </c>
      <c r="X2111">
        <v>8</v>
      </c>
      <c r="Y2111" t="s">
        <v>5</v>
      </c>
      <c r="Z2111">
        <v>923</v>
      </c>
      <c r="AA2111" t="s">
        <v>19</v>
      </c>
      <c r="AB2111" t="s">
        <v>4174</v>
      </c>
      <c r="AC2111">
        <v>3</v>
      </c>
      <c r="AD2111">
        <v>0</v>
      </c>
      <c r="AE2111">
        <f t="shared" si="242"/>
        <v>0</v>
      </c>
      <c r="AF2111">
        <f t="shared" si="243"/>
        <v>0</v>
      </c>
      <c r="AG2111">
        <v>33</v>
      </c>
      <c r="AH2111">
        <v>0</v>
      </c>
      <c r="AI2111" t="s">
        <v>8</v>
      </c>
      <c r="AJ2111">
        <v>0</v>
      </c>
      <c r="AK2111">
        <v>0.30618733167648321</v>
      </c>
      <c r="AL2111">
        <v>0.69381260871887207</v>
      </c>
      <c r="AM2111">
        <v>0</v>
      </c>
      <c r="AN2111">
        <v>1</v>
      </c>
    </row>
    <row r="2112" spans="1:40" x14ac:dyDescent="0.2">
      <c r="A2112" t="s">
        <v>8</v>
      </c>
      <c r="B2112" t="s">
        <v>1</v>
      </c>
      <c r="C2112" t="s">
        <v>2</v>
      </c>
      <c r="D2112" t="s">
        <v>3891</v>
      </c>
      <c r="E2112">
        <v>13.50647989713854</v>
      </c>
      <c r="F2112">
        <v>331</v>
      </c>
      <c r="G2112">
        <v>72</v>
      </c>
      <c r="H2112">
        <v>0.2175226586102719</v>
      </c>
      <c r="I2112">
        <v>74274</v>
      </c>
      <c r="J2112">
        <v>224.392749244713</v>
      </c>
      <c r="K2112">
        <v>4.0996978851963748</v>
      </c>
      <c r="L2112">
        <f t="shared" si="241"/>
        <v>5.0421777269289896</v>
      </c>
      <c r="M2112">
        <v>5.2750795788389224</v>
      </c>
      <c r="N2112">
        <v>99.420597062283591</v>
      </c>
      <c r="O2112">
        <f t="shared" si="244"/>
        <v>0.96978851963746227</v>
      </c>
      <c r="P2112">
        <f t="shared" si="245"/>
        <v>0.27190332326283989</v>
      </c>
      <c r="Q2112">
        <f t="shared" si="246"/>
        <v>0</v>
      </c>
      <c r="R2112">
        <f t="shared" si="247"/>
        <v>3.0211480362537766E-2</v>
      </c>
      <c r="S2112">
        <v>16</v>
      </c>
      <c r="T2112">
        <v>59</v>
      </c>
      <c r="U2112">
        <v>9</v>
      </c>
      <c r="V2112">
        <v>9.0023752969121134</v>
      </c>
      <c r="W2112" t="s">
        <v>4</v>
      </c>
      <c r="X2112">
        <v>8</v>
      </c>
      <c r="Y2112" t="s">
        <v>5</v>
      </c>
      <c r="Z2112">
        <v>923</v>
      </c>
      <c r="AA2112" t="s">
        <v>3991</v>
      </c>
      <c r="AB2112" t="s">
        <v>4175</v>
      </c>
      <c r="AC2112">
        <v>0</v>
      </c>
      <c r="AD2112">
        <v>0</v>
      </c>
      <c r="AE2112">
        <f t="shared" si="242"/>
        <v>0</v>
      </c>
      <c r="AF2112">
        <f t="shared" si="243"/>
        <v>0</v>
      </c>
      <c r="AG2112">
        <v>58</v>
      </c>
      <c r="AH2112">
        <v>135987</v>
      </c>
      <c r="AI2112">
        <v>1.5122859704064</v>
      </c>
      <c r="AJ2112">
        <v>0</v>
      </c>
      <c r="AK2112">
        <v>1.9229456782341E-2</v>
      </c>
      <c r="AL2112">
        <v>0.9807705283164978</v>
      </c>
      <c r="AM2112">
        <v>0</v>
      </c>
      <c r="AN2112">
        <v>1</v>
      </c>
    </row>
    <row r="2113" spans="1:40" x14ac:dyDescent="0.2">
      <c r="A2113" t="s">
        <v>8</v>
      </c>
      <c r="B2113" t="s">
        <v>1</v>
      </c>
      <c r="C2113" t="s">
        <v>2</v>
      </c>
      <c r="D2113" t="s">
        <v>3891</v>
      </c>
      <c r="E2113">
        <v>13.506479957946381</v>
      </c>
      <c r="F2113">
        <v>331</v>
      </c>
      <c r="G2113">
        <v>72</v>
      </c>
      <c r="H2113">
        <v>0.2175226586102719</v>
      </c>
      <c r="I2113">
        <v>74274</v>
      </c>
      <c r="J2113">
        <v>224.392749244713</v>
      </c>
      <c r="K2113">
        <v>4.0996978851963748</v>
      </c>
      <c r="L2113">
        <f t="shared" si="241"/>
        <v>5.0421777269289896</v>
      </c>
      <c r="M2113">
        <v>5.2750795788389224</v>
      </c>
      <c r="N2113">
        <v>99.420597062283591</v>
      </c>
      <c r="O2113">
        <f t="shared" si="244"/>
        <v>0.96978851963746227</v>
      </c>
      <c r="P2113">
        <f t="shared" si="245"/>
        <v>0.27190332326283989</v>
      </c>
      <c r="Q2113">
        <f t="shared" si="246"/>
        <v>0</v>
      </c>
      <c r="R2113">
        <f t="shared" si="247"/>
        <v>3.0211480362537766E-2</v>
      </c>
      <c r="S2113">
        <v>16</v>
      </c>
      <c r="T2113">
        <v>59</v>
      </c>
      <c r="U2113">
        <v>9</v>
      </c>
      <c r="V2113">
        <v>9.0023752969121134</v>
      </c>
      <c r="W2113" t="s">
        <v>4</v>
      </c>
      <c r="X2113">
        <v>8</v>
      </c>
      <c r="Y2113" t="s">
        <v>5</v>
      </c>
      <c r="Z2113">
        <v>923</v>
      </c>
      <c r="AA2113" t="s">
        <v>4165</v>
      </c>
      <c r="AB2113" t="s">
        <v>4176</v>
      </c>
      <c r="AC2113">
        <v>-2</v>
      </c>
      <c r="AD2113">
        <v>0</v>
      </c>
      <c r="AE2113">
        <f t="shared" si="242"/>
        <v>0</v>
      </c>
      <c r="AF2113">
        <f t="shared" si="243"/>
        <v>0</v>
      </c>
      <c r="AG2113">
        <v>67</v>
      </c>
      <c r="AH2113">
        <v>7003</v>
      </c>
      <c r="AI2113">
        <v>3.8954918255148381</v>
      </c>
      <c r="AJ2113">
        <v>0</v>
      </c>
      <c r="AK2113">
        <v>5.4445207118988037E-2</v>
      </c>
      <c r="AL2113">
        <v>0.94555485248565674</v>
      </c>
      <c r="AM2113">
        <v>0</v>
      </c>
      <c r="AN2113">
        <v>1</v>
      </c>
    </row>
    <row r="2114" spans="1:40" x14ac:dyDescent="0.2">
      <c r="A2114" t="s">
        <v>8</v>
      </c>
      <c r="B2114" t="s">
        <v>1</v>
      </c>
      <c r="C2114" t="s">
        <v>2</v>
      </c>
      <c r="D2114" t="s">
        <v>3891</v>
      </c>
      <c r="E2114">
        <v>13.506480017088981</v>
      </c>
      <c r="F2114">
        <v>331</v>
      </c>
      <c r="G2114">
        <v>72</v>
      </c>
      <c r="H2114">
        <v>0.2175226586102719</v>
      </c>
      <c r="I2114">
        <v>74274</v>
      </c>
      <c r="J2114">
        <v>224.392749244713</v>
      </c>
      <c r="K2114">
        <v>4.0996978851963748</v>
      </c>
      <c r="L2114">
        <f t="shared" si="241"/>
        <v>5.0421777269289896</v>
      </c>
      <c r="M2114">
        <v>5.2750795788389224</v>
      </c>
      <c r="N2114">
        <v>99.420597062283591</v>
      </c>
      <c r="O2114">
        <f t="shared" si="244"/>
        <v>0.96978851963746227</v>
      </c>
      <c r="P2114">
        <f t="shared" si="245"/>
        <v>0.27190332326283989</v>
      </c>
      <c r="Q2114">
        <f t="shared" si="246"/>
        <v>0</v>
      </c>
      <c r="R2114">
        <f t="shared" si="247"/>
        <v>3.0211480362537766E-2</v>
      </c>
      <c r="S2114">
        <v>16</v>
      </c>
      <c r="T2114">
        <v>59</v>
      </c>
      <c r="U2114">
        <v>9</v>
      </c>
      <c r="V2114">
        <v>9.0023752969121134</v>
      </c>
      <c r="W2114" t="s">
        <v>4</v>
      </c>
      <c r="X2114">
        <v>8</v>
      </c>
      <c r="Y2114" t="s">
        <v>5</v>
      </c>
      <c r="Z2114">
        <v>923</v>
      </c>
      <c r="AA2114" t="s">
        <v>19</v>
      </c>
      <c r="AB2114" t="s">
        <v>4177</v>
      </c>
      <c r="AC2114">
        <v>0</v>
      </c>
      <c r="AD2114">
        <v>0</v>
      </c>
      <c r="AE2114">
        <f t="shared" si="242"/>
        <v>0</v>
      </c>
      <c r="AF2114">
        <f t="shared" si="243"/>
        <v>0</v>
      </c>
      <c r="AG2114">
        <v>104</v>
      </c>
      <c r="AH2114">
        <v>0</v>
      </c>
      <c r="AI2114" t="s">
        <v>8</v>
      </c>
      <c r="AJ2114">
        <v>0</v>
      </c>
      <c r="AK2114">
        <v>4.6308662742376328E-2</v>
      </c>
      <c r="AL2114">
        <v>0.95369136333465576</v>
      </c>
      <c r="AM2114">
        <v>0</v>
      </c>
      <c r="AN2114">
        <v>1</v>
      </c>
    </row>
    <row r="2115" spans="1:40" x14ac:dyDescent="0.2">
      <c r="A2115" t="s">
        <v>8</v>
      </c>
      <c r="B2115" t="s">
        <v>1</v>
      </c>
      <c r="C2115" t="s">
        <v>2</v>
      </c>
      <c r="D2115" t="s">
        <v>3891</v>
      </c>
      <c r="E2115">
        <v>13.506480075895141</v>
      </c>
      <c r="F2115">
        <v>331</v>
      </c>
      <c r="G2115">
        <v>72</v>
      </c>
      <c r="H2115">
        <v>0.2175226586102719</v>
      </c>
      <c r="I2115">
        <v>74274</v>
      </c>
      <c r="J2115">
        <v>224.392749244713</v>
      </c>
      <c r="K2115">
        <v>4.0996978851963748</v>
      </c>
      <c r="L2115">
        <f t="shared" ref="L2115:L2178" si="248">($K$2+$K$464+$K$818+$K$1162+$K$1504+$K$1844+$K$2175+$K$2476+$K$2760+$K$3041)/10</f>
        <v>5.0421777269289896</v>
      </c>
      <c r="M2115">
        <v>5.2750795788389224</v>
      </c>
      <c r="N2115">
        <v>99.420597062283591</v>
      </c>
      <c r="O2115">
        <f t="shared" si="244"/>
        <v>0.96978851963746227</v>
      </c>
      <c r="P2115">
        <f t="shared" si="245"/>
        <v>0.27190332326283989</v>
      </c>
      <c r="Q2115">
        <f t="shared" si="246"/>
        <v>0</v>
      </c>
      <c r="R2115">
        <f t="shared" si="247"/>
        <v>3.0211480362537766E-2</v>
      </c>
      <c r="S2115">
        <v>16</v>
      </c>
      <c r="T2115">
        <v>59</v>
      </c>
      <c r="U2115">
        <v>9</v>
      </c>
      <c r="V2115">
        <v>9.0023752969121134</v>
      </c>
      <c r="W2115" t="s">
        <v>4</v>
      </c>
      <c r="X2115">
        <v>8</v>
      </c>
      <c r="Y2115" t="s">
        <v>5</v>
      </c>
      <c r="Z2115">
        <v>923</v>
      </c>
      <c r="AA2115" t="s">
        <v>4165</v>
      </c>
      <c r="AB2115" t="s">
        <v>4178</v>
      </c>
      <c r="AC2115">
        <v>-2</v>
      </c>
      <c r="AD2115">
        <v>0</v>
      </c>
      <c r="AE2115">
        <f t="shared" ref="AE2115:AE2178" si="249">IF(AND(AD2115=1,AM2115=1),1,0)</f>
        <v>0</v>
      </c>
      <c r="AF2115">
        <f t="shared" ref="AF2115:AF2178" si="250">IF(AND(AD2115=0,AM2115=1),1,0)</f>
        <v>0</v>
      </c>
      <c r="AG2115">
        <v>22</v>
      </c>
      <c r="AH2115">
        <v>7003</v>
      </c>
      <c r="AI2115">
        <v>3.8954919584770749</v>
      </c>
      <c r="AJ2115">
        <v>0</v>
      </c>
      <c r="AK2115">
        <v>7.1241371333599091E-3</v>
      </c>
      <c r="AL2115">
        <v>0.99287593364715576</v>
      </c>
      <c r="AM2115">
        <v>0</v>
      </c>
      <c r="AN2115">
        <v>1</v>
      </c>
    </row>
    <row r="2116" spans="1:40" x14ac:dyDescent="0.2">
      <c r="A2116" t="s">
        <v>8</v>
      </c>
      <c r="B2116" t="s">
        <v>1</v>
      </c>
      <c r="C2116" t="s">
        <v>2</v>
      </c>
      <c r="D2116" t="s">
        <v>3891</v>
      </c>
      <c r="E2116">
        <v>13.506480149794079</v>
      </c>
      <c r="F2116">
        <v>331</v>
      </c>
      <c r="G2116">
        <v>72</v>
      </c>
      <c r="H2116">
        <v>0.2175226586102719</v>
      </c>
      <c r="I2116">
        <v>74274</v>
      </c>
      <c r="J2116">
        <v>224.392749244713</v>
      </c>
      <c r="K2116">
        <v>4.0996978851963748</v>
      </c>
      <c r="L2116">
        <f t="shared" si="248"/>
        <v>5.0421777269289896</v>
      </c>
      <c r="M2116">
        <v>5.2750795788389224</v>
      </c>
      <c r="N2116">
        <v>99.420597062283591</v>
      </c>
      <c r="O2116">
        <f t="shared" si="244"/>
        <v>0.96978851963746227</v>
      </c>
      <c r="P2116">
        <f t="shared" si="245"/>
        <v>0.27190332326283989</v>
      </c>
      <c r="Q2116">
        <f t="shared" si="246"/>
        <v>0</v>
      </c>
      <c r="R2116">
        <f t="shared" si="247"/>
        <v>3.0211480362537766E-2</v>
      </c>
      <c r="S2116">
        <v>16</v>
      </c>
      <c r="T2116">
        <v>59</v>
      </c>
      <c r="U2116">
        <v>9</v>
      </c>
      <c r="V2116">
        <v>9.0023752969121134</v>
      </c>
      <c r="W2116" t="s">
        <v>4</v>
      </c>
      <c r="X2116">
        <v>8</v>
      </c>
      <c r="Y2116" t="s">
        <v>5</v>
      </c>
      <c r="Z2116">
        <v>923</v>
      </c>
      <c r="AA2116" t="s">
        <v>19</v>
      </c>
      <c r="AB2116" t="s">
        <v>4179</v>
      </c>
      <c r="AC2116">
        <v>-1</v>
      </c>
      <c r="AD2116">
        <v>0</v>
      </c>
      <c r="AE2116">
        <f t="shared" si="249"/>
        <v>0</v>
      </c>
      <c r="AF2116">
        <f t="shared" si="250"/>
        <v>0</v>
      </c>
      <c r="AG2116">
        <v>157</v>
      </c>
      <c r="AH2116">
        <v>0</v>
      </c>
      <c r="AI2116" t="s">
        <v>8</v>
      </c>
      <c r="AJ2116">
        <v>0</v>
      </c>
      <c r="AK2116">
        <v>0.40845590829849238</v>
      </c>
      <c r="AL2116">
        <v>0.59154409170150757</v>
      </c>
      <c r="AM2116">
        <v>0</v>
      </c>
      <c r="AN2116">
        <v>1</v>
      </c>
    </row>
    <row r="2117" spans="1:40" x14ac:dyDescent="0.2">
      <c r="A2117" t="s">
        <v>8</v>
      </c>
      <c r="B2117" t="s">
        <v>1</v>
      </c>
      <c r="C2117" t="s">
        <v>2</v>
      </c>
      <c r="D2117" t="s">
        <v>3891</v>
      </c>
      <c r="E2117">
        <v>13.50648021071544</v>
      </c>
      <c r="F2117">
        <v>331</v>
      </c>
      <c r="G2117">
        <v>72</v>
      </c>
      <c r="H2117">
        <v>0.2175226586102719</v>
      </c>
      <c r="I2117">
        <v>74274</v>
      </c>
      <c r="J2117">
        <v>224.392749244713</v>
      </c>
      <c r="K2117">
        <v>4.0996978851963748</v>
      </c>
      <c r="L2117">
        <f t="shared" si="248"/>
        <v>5.0421777269289896</v>
      </c>
      <c r="M2117">
        <v>5.2750795788389224</v>
      </c>
      <c r="N2117">
        <v>99.420597062283591</v>
      </c>
      <c r="O2117">
        <f t="shared" si="244"/>
        <v>0.96978851963746227</v>
      </c>
      <c r="P2117">
        <f t="shared" si="245"/>
        <v>0.27190332326283989</v>
      </c>
      <c r="Q2117">
        <f t="shared" si="246"/>
        <v>0</v>
      </c>
      <c r="R2117">
        <f t="shared" si="247"/>
        <v>3.0211480362537766E-2</v>
      </c>
      <c r="S2117">
        <v>16</v>
      </c>
      <c r="T2117">
        <v>59</v>
      </c>
      <c r="U2117">
        <v>9</v>
      </c>
      <c r="V2117">
        <v>9.0023752969121134</v>
      </c>
      <c r="W2117" t="s">
        <v>4</v>
      </c>
      <c r="X2117">
        <v>8</v>
      </c>
      <c r="Y2117" t="s">
        <v>5</v>
      </c>
      <c r="Z2117">
        <v>923</v>
      </c>
      <c r="AA2117" t="s">
        <v>4180</v>
      </c>
      <c r="AB2117" t="s">
        <v>4181</v>
      </c>
      <c r="AC2117">
        <v>0</v>
      </c>
      <c r="AD2117">
        <v>0</v>
      </c>
      <c r="AE2117">
        <f t="shared" si="249"/>
        <v>0</v>
      </c>
      <c r="AF2117">
        <f t="shared" si="250"/>
        <v>0</v>
      </c>
      <c r="AG2117">
        <v>39</v>
      </c>
      <c r="AH2117">
        <v>33935</v>
      </c>
      <c r="AI2117">
        <v>5.6942195947661061</v>
      </c>
      <c r="AJ2117">
        <v>0</v>
      </c>
      <c r="AK2117">
        <v>8.8733183220028877E-3</v>
      </c>
      <c r="AL2117">
        <v>0.99112671613693237</v>
      </c>
      <c r="AM2117">
        <v>0</v>
      </c>
      <c r="AN2117">
        <v>1</v>
      </c>
    </row>
    <row r="2118" spans="1:40" x14ac:dyDescent="0.2">
      <c r="A2118" t="s">
        <v>8</v>
      </c>
      <c r="B2118" t="s">
        <v>1</v>
      </c>
      <c r="C2118" t="s">
        <v>2</v>
      </c>
      <c r="D2118" t="s">
        <v>3891</v>
      </c>
      <c r="E2118">
        <v>13.50648026871858</v>
      </c>
      <c r="F2118">
        <v>331</v>
      </c>
      <c r="G2118">
        <v>72</v>
      </c>
      <c r="H2118">
        <v>0.2175226586102719</v>
      </c>
      <c r="I2118">
        <v>74274</v>
      </c>
      <c r="J2118">
        <v>224.392749244713</v>
      </c>
      <c r="K2118">
        <v>4.0996978851963748</v>
      </c>
      <c r="L2118">
        <f t="shared" si="248"/>
        <v>5.0421777269289896</v>
      </c>
      <c r="M2118">
        <v>5.2750795788389224</v>
      </c>
      <c r="N2118">
        <v>99.420597062283591</v>
      </c>
      <c r="O2118">
        <f t="shared" si="244"/>
        <v>0.96978851963746227</v>
      </c>
      <c r="P2118">
        <f t="shared" si="245"/>
        <v>0.27190332326283989</v>
      </c>
      <c r="Q2118">
        <f t="shared" si="246"/>
        <v>0</v>
      </c>
      <c r="R2118">
        <f t="shared" si="247"/>
        <v>3.0211480362537766E-2</v>
      </c>
      <c r="S2118">
        <v>16</v>
      </c>
      <c r="T2118">
        <v>59</v>
      </c>
      <c r="U2118">
        <v>9</v>
      </c>
      <c r="V2118">
        <v>9.0023752969121134</v>
      </c>
      <c r="W2118" t="s">
        <v>4</v>
      </c>
      <c r="X2118">
        <v>8</v>
      </c>
      <c r="Y2118" t="s">
        <v>5</v>
      </c>
      <c r="Z2118">
        <v>923</v>
      </c>
      <c r="AA2118" t="s">
        <v>2683</v>
      </c>
      <c r="AB2118" t="s">
        <v>4182</v>
      </c>
      <c r="AC2118">
        <v>-1</v>
      </c>
      <c r="AD2118">
        <v>0</v>
      </c>
      <c r="AE2118">
        <f t="shared" si="249"/>
        <v>0</v>
      </c>
      <c r="AF2118">
        <f t="shared" si="250"/>
        <v>0</v>
      </c>
      <c r="AG2118">
        <v>281</v>
      </c>
      <c r="AH2118">
        <v>40418</v>
      </c>
      <c r="AI2118">
        <v>9.5222462755994108</v>
      </c>
      <c r="AJ2118">
        <v>0</v>
      </c>
      <c r="AK2118">
        <v>1.5200880356132981E-2</v>
      </c>
      <c r="AL2118">
        <v>0.98479914665222168</v>
      </c>
      <c r="AM2118">
        <v>0</v>
      </c>
      <c r="AN2118">
        <v>1</v>
      </c>
    </row>
    <row r="2119" spans="1:40" x14ac:dyDescent="0.2">
      <c r="A2119" t="s">
        <v>8</v>
      </c>
      <c r="B2119" t="s">
        <v>1</v>
      </c>
      <c r="C2119" t="s">
        <v>2</v>
      </c>
      <c r="D2119" t="s">
        <v>3891</v>
      </c>
      <c r="E2119">
        <v>13.50648034452642</v>
      </c>
      <c r="F2119">
        <v>331</v>
      </c>
      <c r="G2119">
        <v>72</v>
      </c>
      <c r="H2119">
        <v>0.2175226586102719</v>
      </c>
      <c r="I2119">
        <v>74274</v>
      </c>
      <c r="J2119">
        <v>224.392749244713</v>
      </c>
      <c r="K2119">
        <v>4.0996978851963748</v>
      </c>
      <c r="L2119">
        <f t="shared" si="248"/>
        <v>5.0421777269289896</v>
      </c>
      <c r="M2119">
        <v>5.2750795788389224</v>
      </c>
      <c r="N2119">
        <v>99.420597062283591</v>
      </c>
      <c r="O2119">
        <f t="shared" si="244"/>
        <v>0.96978851963746227</v>
      </c>
      <c r="P2119">
        <f t="shared" si="245"/>
        <v>0.27190332326283989</v>
      </c>
      <c r="Q2119">
        <f t="shared" si="246"/>
        <v>0</v>
      </c>
      <c r="R2119">
        <f t="shared" si="247"/>
        <v>3.0211480362537766E-2</v>
      </c>
      <c r="S2119">
        <v>16</v>
      </c>
      <c r="T2119">
        <v>59</v>
      </c>
      <c r="U2119">
        <v>9</v>
      </c>
      <c r="V2119">
        <v>9.0023752969121134</v>
      </c>
      <c r="W2119" t="s">
        <v>4</v>
      </c>
      <c r="X2119">
        <v>8</v>
      </c>
      <c r="Y2119" t="s">
        <v>5</v>
      </c>
      <c r="Z2119">
        <v>923</v>
      </c>
      <c r="AA2119" t="s">
        <v>4183</v>
      </c>
      <c r="AB2119" t="s">
        <v>4184</v>
      </c>
      <c r="AC2119">
        <v>4</v>
      </c>
      <c r="AD2119">
        <v>0</v>
      </c>
      <c r="AE2119">
        <f t="shared" si="249"/>
        <v>0</v>
      </c>
      <c r="AF2119">
        <f t="shared" si="250"/>
        <v>0</v>
      </c>
      <c r="AG2119">
        <v>251</v>
      </c>
      <c r="AH2119">
        <v>27250</v>
      </c>
      <c r="AI2119">
        <v>8.6412523898859348</v>
      </c>
      <c r="AJ2119">
        <v>0</v>
      </c>
      <c r="AK2119">
        <v>4.6715661883354187E-2</v>
      </c>
      <c r="AL2119">
        <v>0.95328438282012939</v>
      </c>
      <c r="AM2119">
        <v>0</v>
      </c>
      <c r="AN2119">
        <v>1</v>
      </c>
    </row>
    <row r="2120" spans="1:40" x14ac:dyDescent="0.2">
      <c r="A2120" t="s">
        <v>8</v>
      </c>
      <c r="B2120" t="s">
        <v>1</v>
      </c>
      <c r="C2120" t="s">
        <v>2</v>
      </c>
      <c r="D2120" t="s">
        <v>3891</v>
      </c>
      <c r="E2120">
        <v>13.5064804033782</v>
      </c>
      <c r="F2120">
        <v>331</v>
      </c>
      <c r="G2120">
        <v>72</v>
      </c>
      <c r="H2120">
        <v>0.2175226586102719</v>
      </c>
      <c r="I2120">
        <v>74274</v>
      </c>
      <c r="J2120">
        <v>224.392749244713</v>
      </c>
      <c r="K2120">
        <v>4.0996978851963748</v>
      </c>
      <c r="L2120">
        <f t="shared" si="248"/>
        <v>5.0421777269289896</v>
      </c>
      <c r="M2120">
        <v>5.2750795788389224</v>
      </c>
      <c r="N2120">
        <v>99.420597062283591</v>
      </c>
      <c r="O2120">
        <f t="shared" si="244"/>
        <v>0.96978851963746227</v>
      </c>
      <c r="P2120">
        <f t="shared" si="245"/>
        <v>0.27190332326283989</v>
      </c>
      <c r="Q2120">
        <f t="shared" si="246"/>
        <v>0</v>
      </c>
      <c r="R2120">
        <f t="shared" si="247"/>
        <v>3.0211480362537766E-2</v>
      </c>
      <c r="S2120">
        <v>16</v>
      </c>
      <c r="T2120">
        <v>59</v>
      </c>
      <c r="U2120">
        <v>9</v>
      </c>
      <c r="V2120">
        <v>9.0023752969121134</v>
      </c>
      <c r="W2120" t="s">
        <v>4</v>
      </c>
      <c r="X2120">
        <v>8</v>
      </c>
      <c r="Y2120" t="s">
        <v>5</v>
      </c>
      <c r="Z2120">
        <v>923</v>
      </c>
      <c r="AA2120" t="s">
        <v>19</v>
      </c>
      <c r="AB2120" t="s">
        <v>4185</v>
      </c>
      <c r="AC2120">
        <v>0</v>
      </c>
      <c r="AD2120">
        <v>0</v>
      </c>
      <c r="AE2120">
        <f t="shared" si="249"/>
        <v>0</v>
      </c>
      <c r="AF2120">
        <f t="shared" si="250"/>
        <v>0</v>
      </c>
      <c r="AG2120">
        <v>260</v>
      </c>
      <c r="AH2120">
        <v>0</v>
      </c>
      <c r="AI2120" t="s">
        <v>8</v>
      </c>
      <c r="AJ2120">
        <v>0</v>
      </c>
      <c r="AK2120">
        <v>0.27216967940330511</v>
      </c>
      <c r="AL2120">
        <v>0.72783029079437256</v>
      </c>
      <c r="AM2120">
        <v>0</v>
      </c>
      <c r="AN2120">
        <v>1</v>
      </c>
    </row>
    <row r="2121" spans="1:40" x14ac:dyDescent="0.2">
      <c r="A2121" t="s">
        <v>8</v>
      </c>
      <c r="B2121" t="s">
        <v>1</v>
      </c>
      <c r="C2121" t="s">
        <v>2</v>
      </c>
      <c r="D2121" t="s">
        <v>3891</v>
      </c>
      <c r="E2121">
        <v>13.50648046303742</v>
      </c>
      <c r="F2121">
        <v>331</v>
      </c>
      <c r="G2121">
        <v>72</v>
      </c>
      <c r="H2121">
        <v>0.2175226586102719</v>
      </c>
      <c r="I2121">
        <v>74274</v>
      </c>
      <c r="J2121">
        <v>224.392749244713</v>
      </c>
      <c r="K2121">
        <v>4.0996978851963748</v>
      </c>
      <c r="L2121">
        <f t="shared" si="248"/>
        <v>5.0421777269289896</v>
      </c>
      <c r="M2121">
        <v>5.2750795788389224</v>
      </c>
      <c r="N2121">
        <v>99.420597062283591</v>
      </c>
      <c r="O2121">
        <f t="shared" si="244"/>
        <v>0.96978851963746227</v>
      </c>
      <c r="P2121">
        <f t="shared" si="245"/>
        <v>0.27190332326283989</v>
      </c>
      <c r="Q2121">
        <f t="shared" si="246"/>
        <v>0</v>
      </c>
      <c r="R2121">
        <f t="shared" si="247"/>
        <v>3.0211480362537766E-2</v>
      </c>
      <c r="S2121">
        <v>16</v>
      </c>
      <c r="T2121">
        <v>59</v>
      </c>
      <c r="U2121">
        <v>9</v>
      </c>
      <c r="V2121">
        <v>9.0023752969121134</v>
      </c>
      <c r="W2121" t="s">
        <v>4</v>
      </c>
      <c r="X2121">
        <v>8</v>
      </c>
      <c r="Y2121" t="s">
        <v>5</v>
      </c>
      <c r="Z2121">
        <v>923</v>
      </c>
      <c r="AA2121" t="s">
        <v>4183</v>
      </c>
      <c r="AB2121" t="s">
        <v>4186</v>
      </c>
      <c r="AC2121">
        <v>0</v>
      </c>
      <c r="AD2121">
        <v>0</v>
      </c>
      <c r="AE2121">
        <f t="shared" si="249"/>
        <v>0</v>
      </c>
      <c r="AF2121">
        <f t="shared" si="250"/>
        <v>0</v>
      </c>
      <c r="AG2121">
        <v>50</v>
      </c>
      <c r="AH2121">
        <v>27250</v>
      </c>
      <c r="AI2121">
        <v>8.6412525128852451</v>
      </c>
      <c r="AJ2121">
        <v>0</v>
      </c>
      <c r="AK2121">
        <v>3.4904126077890403E-2</v>
      </c>
      <c r="AL2121">
        <v>0.96509593725204468</v>
      </c>
      <c r="AM2121">
        <v>0</v>
      </c>
      <c r="AN2121">
        <v>1</v>
      </c>
    </row>
    <row r="2122" spans="1:40" x14ac:dyDescent="0.2">
      <c r="A2122" t="s">
        <v>8</v>
      </c>
      <c r="B2122" t="s">
        <v>1</v>
      </c>
      <c r="C2122" t="s">
        <v>2</v>
      </c>
      <c r="D2122" t="s">
        <v>3891</v>
      </c>
      <c r="E2122">
        <v>13.506480522371071</v>
      </c>
      <c r="F2122">
        <v>331</v>
      </c>
      <c r="G2122">
        <v>72</v>
      </c>
      <c r="H2122">
        <v>0.2175226586102719</v>
      </c>
      <c r="I2122">
        <v>74274</v>
      </c>
      <c r="J2122">
        <v>224.392749244713</v>
      </c>
      <c r="K2122">
        <v>4.0996978851963748</v>
      </c>
      <c r="L2122">
        <f t="shared" si="248"/>
        <v>5.0421777269289896</v>
      </c>
      <c r="M2122">
        <v>5.2750795788389224</v>
      </c>
      <c r="N2122">
        <v>99.420597062283591</v>
      </c>
      <c r="O2122">
        <f t="shared" si="244"/>
        <v>0.96978851963746227</v>
      </c>
      <c r="P2122">
        <f t="shared" si="245"/>
        <v>0.27190332326283989</v>
      </c>
      <c r="Q2122">
        <f t="shared" si="246"/>
        <v>0</v>
      </c>
      <c r="R2122">
        <f t="shared" si="247"/>
        <v>3.0211480362537766E-2</v>
      </c>
      <c r="S2122">
        <v>16</v>
      </c>
      <c r="T2122">
        <v>59</v>
      </c>
      <c r="U2122">
        <v>9</v>
      </c>
      <c r="V2122">
        <v>9.0023752969121134</v>
      </c>
      <c r="W2122" t="s">
        <v>4</v>
      </c>
      <c r="X2122">
        <v>8</v>
      </c>
      <c r="Y2122" t="s">
        <v>5</v>
      </c>
      <c r="Z2122">
        <v>923</v>
      </c>
      <c r="AA2122" t="s">
        <v>19</v>
      </c>
      <c r="AB2122" t="s">
        <v>4187</v>
      </c>
      <c r="AC2122">
        <v>0</v>
      </c>
      <c r="AD2122">
        <v>0</v>
      </c>
      <c r="AE2122">
        <f t="shared" si="249"/>
        <v>0</v>
      </c>
      <c r="AF2122">
        <f t="shared" si="250"/>
        <v>0</v>
      </c>
      <c r="AG2122">
        <v>135</v>
      </c>
      <c r="AH2122">
        <v>0</v>
      </c>
      <c r="AI2122" t="s">
        <v>8</v>
      </c>
      <c r="AJ2122">
        <v>0</v>
      </c>
      <c r="AK2122">
        <v>0.10617565363645549</v>
      </c>
      <c r="AL2122">
        <v>0.89382439851760864</v>
      </c>
      <c r="AM2122">
        <v>0</v>
      </c>
      <c r="AN2122">
        <v>1</v>
      </c>
    </row>
    <row r="2123" spans="1:40" x14ac:dyDescent="0.2">
      <c r="A2123" t="s">
        <v>8</v>
      </c>
      <c r="B2123" t="s">
        <v>1</v>
      </c>
      <c r="C2123" t="s">
        <v>2</v>
      </c>
      <c r="D2123" t="s">
        <v>3891</v>
      </c>
      <c r="E2123">
        <v>13.50648059633815</v>
      </c>
      <c r="F2123">
        <v>331</v>
      </c>
      <c r="G2123">
        <v>72</v>
      </c>
      <c r="H2123">
        <v>0.2175226586102719</v>
      </c>
      <c r="I2123">
        <v>74274</v>
      </c>
      <c r="J2123">
        <v>224.392749244713</v>
      </c>
      <c r="K2123">
        <v>4.0996978851963748</v>
      </c>
      <c r="L2123">
        <f t="shared" si="248"/>
        <v>5.0421777269289896</v>
      </c>
      <c r="M2123">
        <v>5.2750795788389224</v>
      </c>
      <c r="N2123">
        <v>99.420597062283591</v>
      </c>
      <c r="O2123">
        <f t="shared" si="244"/>
        <v>0.96978851963746227</v>
      </c>
      <c r="P2123">
        <f t="shared" si="245"/>
        <v>0.27190332326283989</v>
      </c>
      <c r="Q2123">
        <f t="shared" si="246"/>
        <v>0</v>
      </c>
      <c r="R2123">
        <f t="shared" si="247"/>
        <v>3.0211480362537766E-2</v>
      </c>
      <c r="S2123">
        <v>16</v>
      </c>
      <c r="T2123">
        <v>59</v>
      </c>
      <c r="U2123">
        <v>9</v>
      </c>
      <c r="V2123">
        <v>9.0023752969121134</v>
      </c>
      <c r="W2123" t="s">
        <v>4</v>
      </c>
      <c r="X2123">
        <v>8</v>
      </c>
      <c r="Y2123" t="s">
        <v>5</v>
      </c>
      <c r="Z2123">
        <v>923</v>
      </c>
      <c r="AA2123" t="s">
        <v>4183</v>
      </c>
      <c r="AB2123" t="s">
        <v>4188</v>
      </c>
      <c r="AC2123">
        <v>1</v>
      </c>
      <c r="AD2123">
        <v>0</v>
      </c>
      <c r="AE2123">
        <f t="shared" si="249"/>
        <v>0</v>
      </c>
      <c r="AF2123">
        <f t="shared" si="250"/>
        <v>0</v>
      </c>
      <c r="AG2123">
        <v>29</v>
      </c>
      <c r="AH2123">
        <v>27250</v>
      </c>
      <c r="AI2123">
        <v>8.6412526425420779</v>
      </c>
      <c r="AJ2123">
        <v>0</v>
      </c>
      <c r="AK2123">
        <v>2.1981040015816689E-2</v>
      </c>
      <c r="AL2123">
        <v>0.97801887989044189</v>
      </c>
      <c r="AM2123">
        <v>0</v>
      </c>
      <c r="AN2123">
        <v>1</v>
      </c>
    </row>
    <row r="2124" spans="1:40" x14ac:dyDescent="0.2">
      <c r="A2124" t="s">
        <v>8</v>
      </c>
      <c r="B2124" t="s">
        <v>1</v>
      </c>
      <c r="C2124" t="s">
        <v>2</v>
      </c>
      <c r="D2124" t="s">
        <v>3891</v>
      </c>
      <c r="E2124">
        <v>13.506480655459219</v>
      </c>
      <c r="F2124">
        <v>331</v>
      </c>
      <c r="G2124">
        <v>72</v>
      </c>
      <c r="H2124">
        <v>0.2175226586102719</v>
      </c>
      <c r="I2124">
        <v>74274</v>
      </c>
      <c r="J2124">
        <v>224.392749244713</v>
      </c>
      <c r="K2124">
        <v>4.0996978851963748</v>
      </c>
      <c r="L2124">
        <f t="shared" si="248"/>
        <v>5.0421777269289896</v>
      </c>
      <c r="M2124">
        <v>5.2750795788389224</v>
      </c>
      <c r="N2124">
        <v>99.420597062283591</v>
      </c>
      <c r="O2124">
        <f t="shared" si="244"/>
        <v>0.96978851963746227</v>
      </c>
      <c r="P2124">
        <f t="shared" si="245"/>
        <v>0.27190332326283989</v>
      </c>
      <c r="Q2124">
        <f t="shared" si="246"/>
        <v>0</v>
      </c>
      <c r="R2124">
        <f t="shared" si="247"/>
        <v>3.0211480362537766E-2</v>
      </c>
      <c r="S2124">
        <v>16</v>
      </c>
      <c r="T2124">
        <v>59</v>
      </c>
      <c r="U2124">
        <v>9</v>
      </c>
      <c r="V2124">
        <v>9.0023752969121134</v>
      </c>
      <c r="W2124" t="s">
        <v>4</v>
      </c>
      <c r="X2124">
        <v>8</v>
      </c>
      <c r="Y2124" t="s">
        <v>5</v>
      </c>
      <c r="Z2124">
        <v>923</v>
      </c>
      <c r="AA2124" t="s">
        <v>19</v>
      </c>
      <c r="AB2124" t="s">
        <v>4189</v>
      </c>
      <c r="AC2124">
        <v>0</v>
      </c>
      <c r="AD2124">
        <v>0</v>
      </c>
      <c r="AE2124">
        <f t="shared" si="249"/>
        <v>0</v>
      </c>
      <c r="AF2124">
        <f t="shared" si="250"/>
        <v>0</v>
      </c>
      <c r="AG2124">
        <v>339</v>
      </c>
      <c r="AH2124">
        <v>0</v>
      </c>
      <c r="AI2124" t="s">
        <v>8</v>
      </c>
      <c r="AJ2124">
        <v>0</v>
      </c>
      <c r="AK2124">
        <v>4.3580770492553711E-2</v>
      </c>
      <c r="AL2124">
        <v>0.95641928911209106</v>
      </c>
      <c r="AM2124">
        <v>0</v>
      </c>
      <c r="AN2124">
        <v>1</v>
      </c>
    </row>
    <row r="2125" spans="1:40" x14ac:dyDescent="0.2">
      <c r="A2125" t="s">
        <v>8</v>
      </c>
      <c r="B2125" t="s">
        <v>1</v>
      </c>
      <c r="C2125" t="s">
        <v>2</v>
      </c>
      <c r="D2125" t="s">
        <v>3891</v>
      </c>
      <c r="E2125">
        <v>13.50648071597019</v>
      </c>
      <c r="F2125">
        <v>331</v>
      </c>
      <c r="G2125">
        <v>72</v>
      </c>
      <c r="H2125">
        <v>0.2175226586102719</v>
      </c>
      <c r="I2125">
        <v>74274</v>
      </c>
      <c r="J2125">
        <v>224.392749244713</v>
      </c>
      <c r="K2125">
        <v>4.0996978851963748</v>
      </c>
      <c r="L2125">
        <f t="shared" si="248"/>
        <v>5.0421777269289896</v>
      </c>
      <c r="M2125">
        <v>5.2750795788389224</v>
      </c>
      <c r="N2125">
        <v>99.420597062283591</v>
      </c>
      <c r="O2125">
        <f t="shared" si="244"/>
        <v>0.96978851963746227</v>
      </c>
      <c r="P2125">
        <f t="shared" si="245"/>
        <v>0.27190332326283989</v>
      </c>
      <c r="Q2125">
        <f t="shared" si="246"/>
        <v>0</v>
      </c>
      <c r="R2125">
        <f t="shared" si="247"/>
        <v>3.0211480362537766E-2</v>
      </c>
      <c r="S2125">
        <v>16</v>
      </c>
      <c r="T2125">
        <v>59</v>
      </c>
      <c r="U2125">
        <v>9</v>
      </c>
      <c r="V2125">
        <v>9.0023752969121134</v>
      </c>
      <c r="W2125" t="s">
        <v>4</v>
      </c>
      <c r="X2125">
        <v>8</v>
      </c>
      <c r="Y2125" t="s">
        <v>5</v>
      </c>
      <c r="Z2125">
        <v>923</v>
      </c>
      <c r="AA2125" t="s">
        <v>4183</v>
      </c>
      <c r="AB2125" t="s">
        <v>4190</v>
      </c>
      <c r="AC2125">
        <v>3</v>
      </c>
      <c r="AD2125">
        <v>0</v>
      </c>
      <c r="AE2125">
        <f t="shared" si="249"/>
        <v>0</v>
      </c>
      <c r="AF2125">
        <f t="shared" si="250"/>
        <v>0</v>
      </c>
      <c r="AG2125">
        <v>466</v>
      </c>
      <c r="AH2125">
        <v>27250</v>
      </c>
      <c r="AI2125">
        <v>8.641252777165338</v>
      </c>
      <c r="AJ2125">
        <v>0</v>
      </c>
      <c r="AK2125">
        <v>9.4245798885822296E-2</v>
      </c>
      <c r="AL2125">
        <v>0.9057542085647583</v>
      </c>
      <c r="AM2125">
        <v>0</v>
      </c>
      <c r="AN2125">
        <v>1</v>
      </c>
    </row>
    <row r="2126" spans="1:40" x14ac:dyDescent="0.2">
      <c r="A2126" t="s">
        <v>8</v>
      </c>
      <c r="B2126" t="s">
        <v>1</v>
      </c>
      <c r="C2126" t="s">
        <v>2</v>
      </c>
      <c r="D2126" t="s">
        <v>3891</v>
      </c>
      <c r="E2126">
        <v>13.506480773725389</v>
      </c>
      <c r="F2126">
        <v>331</v>
      </c>
      <c r="G2126">
        <v>72</v>
      </c>
      <c r="H2126">
        <v>0.2175226586102719</v>
      </c>
      <c r="I2126">
        <v>74274</v>
      </c>
      <c r="J2126">
        <v>224.392749244713</v>
      </c>
      <c r="K2126">
        <v>4.0996978851963748</v>
      </c>
      <c r="L2126">
        <f t="shared" si="248"/>
        <v>5.0421777269289896</v>
      </c>
      <c r="M2126">
        <v>5.2750795788389224</v>
      </c>
      <c r="N2126">
        <v>99.420597062283591</v>
      </c>
      <c r="O2126">
        <f t="shared" si="244"/>
        <v>0.96978851963746227</v>
      </c>
      <c r="P2126">
        <f t="shared" si="245"/>
        <v>0.27190332326283989</v>
      </c>
      <c r="Q2126">
        <f t="shared" si="246"/>
        <v>0</v>
      </c>
      <c r="R2126">
        <f t="shared" si="247"/>
        <v>3.0211480362537766E-2</v>
      </c>
      <c r="S2126">
        <v>16</v>
      </c>
      <c r="T2126">
        <v>59</v>
      </c>
      <c r="U2126">
        <v>9</v>
      </c>
      <c r="V2126">
        <v>9.0023752969121134</v>
      </c>
      <c r="W2126" t="s">
        <v>4</v>
      </c>
      <c r="X2126">
        <v>8</v>
      </c>
      <c r="Y2126" t="s">
        <v>5</v>
      </c>
      <c r="Z2126">
        <v>923</v>
      </c>
      <c r="AA2126" t="s">
        <v>19</v>
      </c>
      <c r="AB2126" t="s">
        <v>4191</v>
      </c>
      <c r="AC2126">
        <v>1</v>
      </c>
      <c r="AD2126">
        <v>0</v>
      </c>
      <c r="AE2126">
        <f t="shared" si="249"/>
        <v>0</v>
      </c>
      <c r="AF2126">
        <f t="shared" si="250"/>
        <v>0</v>
      </c>
      <c r="AG2126">
        <v>49</v>
      </c>
      <c r="AH2126">
        <v>0</v>
      </c>
      <c r="AI2126" t="s">
        <v>8</v>
      </c>
      <c r="AJ2126">
        <v>0</v>
      </c>
      <c r="AK2126">
        <v>1.2430549599230289E-2</v>
      </c>
      <c r="AL2126">
        <v>0.98756939172744751</v>
      </c>
      <c r="AM2126">
        <v>0</v>
      </c>
      <c r="AN2126">
        <v>1</v>
      </c>
    </row>
    <row r="2127" spans="1:40" x14ac:dyDescent="0.2">
      <c r="A2127" t="s">
        <v>8</v>
      </c>
      <c r="B2127" t="s">
        <v>1</v>
      </c>
      <c r="C2127" t="s">
        <v>2</v>
      </c>
      <c r="D2127" t="s">
        <v>3891</v>
      </c>
      <c r="E2127">
        <v>13.50648084841756</v>
      </c>
      <c r="F2127">
        <v>331</v>
      </c>
      <c r="G2127">
        <v>72</v>
      </c>
      <c r="H2127">
        <v>0.2175226586102719</v>
      </c>
      <c r="I2127">
        <v>74274</v>
      </c>
      <c r="J2127">
        <v>224.392749244713</v>
      </c>
      <c r="K2127">
        <v>4.0996978851963748</v>
      </c>
      <c r="L2127">
        <f t="shared" si="248"/>
        <v>5.0421777269289896</v>
      </c>
      <c r="M2127">
        <v>5.2750795788389224</v>
      </c>
      <c r="N2127">
        <v>99.420597062283591</v>
      </c>
      <c r="O2127">
        <f t="shared" si="244"/>
        <v>0.96978851963746227</v>
      </c>
      <c r="P2127">
        <f t="shared" si="245"/>
        <v>0.27190332326283989</v>
      </c>
      <c r="Q2127">
        <f t="shared" si="246"/>
        <v>0</v>
      </c>
      <c r="R2127">
        <f t="shared" si="247"/>
        <v>3.0211480362537766E-2</v>
      </c>
      <c r="S2127">
        <v>16</v>
      </c>
      <c r="T2127">
        <v>59</v>
      </c>
      <c r="U2127">
        <v>9</v>
      </c>
      <c r="V2127">
        <v>9.0023752969121134</v>
      </c>
      <c r="W2127" t="s">
        <v>4</v>
      </c>
      <c r="X2127">
        <v>8</v>
      </c>
      <c r="Y2127" t="s">
        <v>5</v>
      </c>
      <c r="Z2127">
        <v>923</v>
      </c>
      <c r="AA2127" t="s">
        <v>4183</v>
      </c>
      <c r="AB2127" t="s">
        <v>4192</v>
      </c>
      <c r="AC2127">
        <v>2</v>
      </c>
      <c r="AD2127">
        <v>0</v>
      </c>
      <c r="AE2127">
        <f t="shared" si="249"/>
        <v>0</v>
      </c>
      <c r="AF2127">
        <f t="shared" si="250"/>
        <v>0</v>
      </c>
      <c r="AG2127">
        <v>36</v>
      </c>
      <c r="AH2127">
        <v>27250</v>
      </c>
      <c r="AI2127">
        <v>8.6412528956979973</v>
      </c>
      <c r="AJ2127">
        <v>0</v>
      </c>
      <c r="AK2127">
        <v>7.7115022577345371E-3</v>
      </c>
      <c r="AL2127">
        <v>0.99228841066360474</v>
      </c>
      <c r="AM2127">
        <v>0</v>
      </c>
      <c r="AN2127">
        <v>1</v>
      </c>
    </row>
    <row r="2128" spans="1:40" x14ac:dyDescent="0.2">
      <c r="A2128" t="s">
        <v>8</v>
      </c>
      <c r="B2128" t="s">
        <v>1</v>
      </c>
      <c r="C2128" t="s">
        <v>2</v>
      </c>
      <c r="D2128" t="s">
        <v>3891</v>
      </c>
      <c r="E2128">
        <v>13.506480906371801</v>
      </c>
      <c r="F2128">
        <v>331</v>
      </c>
      <c r="G2128">
        <v>72</v>
      </c>
      <c r="H2128">
        <v>0.2175226586102719</v>
      </c>
      <c r="I2128">
        <v>74274</v>
      </c>
      <c r="J2128">
        <v>224.392749244713</v>
      </c>
      <c r="K2128">
        <v>4.0996978851963748</v>
      </c>
      <c r="L2128">
        <f t="shared" si="248"/>
        <v>5.0421777269289896</v>
      </c>
      <c r="M2128">
        <v>5.2750795788389224</v>
      </c>
      <c r="N2128">
        <v>99.420597062283591</v>
      </c>
      <c r="O2128">
        <f t="shared" si="244"/>
        <v>0.96978851963746227</v>
      </c>
      <c r="P2128">
        <f t="shared" si="245"/>
        <v>0.27190332326283989</v>
      </c>
      <c r="Q2128">
        <f t="shared" si="246"/>
        <v>0</v>
      </c>
      <c r="R2128">
        <f t="shared" si="247"/>
        <v>3.0211480362537766E-2</v>
      </c>
      <c r="S2128">
        <v>16</v>
      </c>
      <c r="T2128">
        <v>59</v>
      </c>
      <c r="U2128">
        <v>9</v>
      </c>
      <c r="V2128">
        <v>9.0023752969121134</v>
      </c>
      <c r="W2128" t="s">
        <v>4</v>
      </c>
      <c r="X2128">
        <v>8</v>
      </c>
      <c r="Y2128" t="s">
        <v>5</v>
      </c>
      <c r="Z2128">
        <v>923</v>
      </c>
      <c r="AA2128" t="s">
        <v>19</v>
      </c>
      <c r="AB2128" t="s">
        <v>4193</v>
      </c>
      <c r="AC2128">
        <v>1</v>
      </c>
      <c r="AD2128">
        <v>0</v>
      </c>
      <c r="AE2128">
        <f t="shared" si="249"/>
        <v>0</v>
      </c>
      <c r="AF2128">
        <f t="shared" si="250"/>
        <v>0</v>
      </c>
      <c r="AG2128">
        <v>23</v>
      </c>
      <c r="AH2128">
        <v>0</v>
      </c>
      <c r="AI2128" t="s">
        <v>8</v>
      </c>
      <c r="AJ2128">
        <v>0</v>
      </c>
      <c r="AK2128">
        <v>8.8600246235728264E-3</v>
      </c>
      <c r="AL2128">
        <v>0.99113994836807251</v>
      </c>
      <c r="AM2128">
        <v>0</v>
      </c>
      <c r="AN2128">
        <v>1</v>
      </c>
    </row>
    <row r="2129" spans="1:40" x14ac:dyDescent="0.2">
      <c r="A2129" t="s">
        <v>8</v>
      </c>
      <c r="B2129" t="s">
        <v>1</v>
      </c>
      <c r="C2129" t="s">
        <v>2</v>
      </c>
      <c r="D2129" t="s">
        <v>3891</v>
      </c>
      <c r="E2129">
        <v>13.506480971596901</v>
      </c>
      <c r="F2129">
        <v>331</v>
      </c>
      <c r="G2129">
        <v>72</v>
      </c>
      <c r="H2129">
        <v>0.2175226586102719</v>
      </c>
      <c r="I2129">
        <v>74274</v>
      </c>
      <c r="J2129">
        <v>224.392749244713</v>
      </c>
      <c r="K2129">
        <v>4.0996978851963748</v>
      </c>
      <c r="L2129">
        <f t="shared" si="248"/>
        <v>5.0421777269289896</v>
      </c>
      <c r="M2129">
        <v>5.2750795788389224</v>
      </c>
      <c r="N2129">
        <v>99.420597062283591</v>
      </c>
      <c r="O2129">
        <f t="shared" si="244"/>
        <v>0.96978851963746227</v>
      </c>
      <c r="P2129">
        <f t="shared" si="245"/>
        <v>0.27190332326283989</v>
      </c>
      <c r="Q2129">
        <f t="shared" si="246"/>
        <v>0</v>
      </c>
      <c r="R2129">
        <f t="shared" si="247"/>
        <v>3.0211480362537766E-2</v>
      </c>
      <c r="S2129">
        <v>16</v>
      </c>
      <c r="T2129">
        <v>59</v>
      </c>
      <c r="U2129">
        <v>9</v>
      </c>
      <c r="V2129">
        <v>9.0023752969121134</v>
      </c>
      <c r="W2129" t="s">
        <v>4</v>
      </c>
      <c r="X2129">
        <v>8</v>
      </c>
      <c r="Y2129" t="s">
        <v>5</v>
      </c>
      <c r="Z2129">
        <v>923</v>
      </c>
      <c r="AA2129" t="s">
        <v>6</v>
      </c>
      <c r="AB2129" t="s">
        <v>4194</v>
      </c>
      <c r="AC2129">
        <v>-2</v>
      </c>
      <c r="AD2129">
        <v>0</v>
      </c>
      <c r="AE2129">
        <f t="shared" si="249"/>
        <v>0</v>
      </c>
      <c r="AF2129">
        <f t="shared" si="250"/>
        <v>0</v>
      </c>
      <c r="AG2129">
        <v>332</v>
      </c>
      <c r="AH2129">
        <v>0</v>
      </c>
      <c r="AI2129" t="s">
        <v>8</v>
      </c>
      <c r="AJ2129">
        <v>0</v>
      </c>
      <c r="AK2129">
        <v>0.32797789573669428</v>
      </c>
      <c r="AL2129">
        <v>0.67202216386795044</v>
      </c>
      <c r="AM2129">
        <v>0</v>
      </c>
      <c r="AN2129">
        <v>1</v>
      </c>
    </row>
    <row r="2130" spans="1:40" x14ac:dyDescent="0.2">
      <c r="A2130" t="s">
        <v>8</v>
      </c>
      <c r="B2130" t="s">
        <v>1</v>
      </c>
      <c r="C2130" t="s">
        <v>2</v>
      </c>
      <c r="D2130" t="s">
        <v>3891</v>
      </c>
      <c r="E2130">
        <v>13.506481029300041</v>
      </c>
      <c r="F2130">
        <v>331</v>
      </c>
      <c r="G2130">
        <v>72</v>
      </c>
      <c r="H2130">
        <v>0.2175226586102719</v>
      </c>
      <c r="I2130">
        <v>74274</v>
      </c>
      <c r="J2130">
        <v>224.392749244713</v>
      </c>
      <c r="K2130">
        <v>4.0996978851963748</v>
      </c>
      <c r="L2130">
        <f t="shared" si="248"/>
        <v>5.0421777269289896</v>
      </c>
      <c r="M2130">
        <v>5.2750795788389224</v>
      </c>
      <c r="N2130">
        <v>99.420597062283591</v>
      </c>
      <c r="O2130">
        <f t="shared" si="244"/>
        <v>0.96978851963746227</v>
      </c>
      <c r="P2130">
        <f t="shared" si="245"/>
        <v>0.27190332326283989</v>
      </c>
      <c r="Q2130">
        <f t="shared" si="246"/>
        <v>0</v>
      </c>
      <c r="R2130">
        <f t="shared" si="247"/>
        <v>3.0211480362537766E-2</v>
      </c>
      <c r="S2130">
        <v>16</v>
      </c>
      <c r="T2130">
        <v>59</v>
      </c>
      <c r="U2130">
        <v>9</v>
      </c>
      <c r="V2130">
        <v>9.0023752969121134</v>
      </c>
      <c r="W2130" t="s">
        <v>4</v>
      </c>
      <c r="X2130">
        <v>8</v>
      </c>
      <c r="Y2130" t="s">
        <v>5</v>
      </c>
      <c r="Z2130">
        <v>923</v>
      </c>
      <c r="AA2130" t="s">
        <v>4195</v>
      </c>
      <c r="AB2130" t="s">
        <v>4196</v>
      </c>
      <c r="AC2130">
        <v>-7</v>
      </c>
      <c r="AD2130">
        <v>0</v>
      </c>
      <c r="AE2130">
        <f t="shared" si="249"/>
        <v>0</v>
      </c>
      <c r="AF2130">
        <f t="shared" si="250"/>
        <v>0</v>
      </c>
      <c r="AG2130">
        <v>384</v>
      </c>
      <c r="AH2130">
        <v>2919</v>
      </c>
      <c r="AI2130">
        <v>8.6376953178603504</v>
      </c>
      <c r="AJ2130">
        <v>0</v>
      </c>
      <c r="AK2130">
        <v>0.14675602316856379</v>
      </c>
      <c r="AL2130">
        <v>0.85324394702911377</v>
      </c>
      <c r="AM2130">
        <v>0</v>
      </c>
      <c r="AN2130">
        <v>1</v>
      </c>
    </row>
    <row r="2131" spans="1:40" x14ac:dyDescent="0.2">
      <c r="A2131" t="s">
        <v>8</v>
      </c>
      <c r="B2131" t="s">
        <v>1</v>
      </c>
      <c r="C2131" t="s">
        <v>2</v>
      </c>
      <c r="D2131" t="s">
        <v>3891</v>
      </c>
      <c r="E2131">
        <v>13.506481103354741</v>
      </c>
      <c r="F2131">
        <v>331</v>
      </c>
      <c r="G2131">
        <v>72</v>
      </c>
      <c r="H2131">
        <v>0.2175226586102719</v>
      </c>
      <c r="I2131">
        <v>74274</v>
      </c>
      <c r="J2131">
        <v>224.392749244713</v>
      </c>
      <c r="K2131">
        <v>4.0996978851963748</v>
      </c>
      <c r="L2131">
        <f t="shared" si="248"/>
        <v>5.0421777269289896</v>
      </c>
      <c r="M2131">
        <v>5.2750795788389224</v>
      </c>
      <c r="N2131">
        <v>99.420597062283591</v>
      </c>
      <c r="O2131">
        <f t="shared" si="244"/>
        <v>0.96978851963746227</v>
      </c>
      <c r="P2131">
        <f t="shared" si="245"/>
        <v>0.27190332326283989</v>
      </c>
      <c r="Q2131">
        <f t="shared" si="246"/>
        <v>0</v>
      </c>
      <c r="R2131">
        <f t="shared" si="247"/>
        <v>3.0211480362537766E-2</v>
      </c>
      <c r="S2131">
        <v>16</v>
      </c>
      <c r="T2131">
        <v>59</v>
      </c>
      <c r="U2131">
        <v>9</v>
      </c>
      <c r="V2131">
        <v>9.0023752969121134</v>
      </c>
      <c r="W2131" t="s">
        <v>4</v>
      </c>
      <c r="X2131">
        <v>8</v>
      </c>
      <c r="Y2131" t="s">
        <v>5</v>
      </c>
      <c r="Z2131">
        <v>923</v>
      </c>
      <c r="AA2131" t="s">
        <v>4197</v>
      </c>
      <c r="AB2131" t="s">
        <v>4198</v>
      </c>
      <c r="AC2131">
        <v>2</v>
      </c>
      <c r="AD2131">
        <v>0</v>
      </c>
      <c r="AE2131">
        <f t="shared" si="249"/>
        <v>0</v>
      </c>
      <c r="AF2131">
        <f t="shared" si="250"/>
        <v>0</v>
      </c>
      <c r="AG2131">
        <v>526</v>
      </c>
      <c r="AH2131">
        <v>686</v>
      </c>
      <c r="AI2131">
        <v>4.8979053894056319</v>
      </c>
      <c r="AJ2131">
        <v>0</v>
      </c>
      <c r="AK2131">
        <v>0.1138463988900185</v>
      </c>
      <c r="AL2131">
        <v>0.88615357875823975</v>
      </c>
      <c r="AM2131">
        <v>0</v>
      </c>
      <c r="AN2131">
        <v>1</v>
      </c>
    </row>
    <row r="2132" spans="1:40" x14ac:dyDescent="0.2">
      <c r="A2132" t="s">
        <v>8</v>
      </c>
      <c r="B2132" t="s">
        <v>1</v>
      </c>
      <c r="C2132" t="s">
        <v>2</v>
      </c>
      <c r="D2132" t="s">
        <v>3891</v>
      </c>
      <c r="E2132">
        <v>13.50648116192532</v>
      </c>
      <c r="F2132">
        <v>331</v>
      </c>
      <c r="G2132">
        <v>72</v>
      </c>
      <c r="H2132">
        <v>0.2175226586102719</v>
      </c>
      <c r="I2132">
        <v>74274</v>
      </c>
      <c r="J2132">
        <v>224.392749244713</v>
      </c>
      <c r="K2132">
        <v>4.0996978851963748</v>
      </c>
      <c r="L2132">
        <f t="shared" si="248"/>
        <v>5.0421777269289896</v>
      </c>
      <c r="M2132">
        <v>5.2750795788389224</v>
      </c>
      <c r="N2132">
        <v>99.420597062283591</v>
      </c>
      <c r="O2132">
        <f t="shared" si="244"/>
        <v>0.96978851963746227</v>
      </c>
      <c r="P2132">
        <f t="shared" si="245"/>
        <v>0.27190332326283989</v>
      </c>
      <c r="Q2132">
        <f t="shared" si="246"/>
        <v>0</v>
      </c>
      <c r="R2132">
        <f t="shared" si="247"/>
        <v>3.0211480362537766E-2</v>
      </c>
      <c r="S2132">
        <v>16</v>
      </c>
      <c r="T2132">
        <v>59</v>
      </c>
      <c r="U2132">
        <v>9</v>
      </c>
      <c r="V2132">
        <v>9.0023752969121134</v>
      </c>
      <c r="W2132" t="s">
        <v>4</v>
      </c>
      <c r="X2132">
        <v>8</v>
      </c>
      <c r="Y2132" t="s">
        <v>5</v>
      </c>
      <c r="Z2132">
        <v>923</v>
      </c>
      <c r="AA2132" t="s">
        <v>4195</v>
      </c>
      <c r="AB2132" t="s">
        <v>4199</v>
      </c>
      <c r="AC2132">
        <v>1</v>
      </c>
      <c r="AD2132">
        <v>0</v>
      </c>
      <c r="AE2132">
        <f t="shared" si="249"/>
        <v>0</v>
      </c>
      <c r="AF2132">
        <f t="shared" si="250"/>
        <v>0</v>
      </c>
      <c r="AG2132">
        <v>127</v>
      </c>
      <c r="AH2132">
        <v>2919</v>
      </c>
      <c r="AI2132">
        <v>8.6376954313877459</v>
      </c>
      <c r="AJ2132">
        <v>0</v>
      </c>
      <c r="AK2132">
        <v>0.30380669236183172</v>
      </c>
      <c r="AL2132">
        <v>0.69619333744049072</v>
      </c>
      <c r="AM2132">
        <v>0</v>
      </c>
      <c r="AN2132">
        <v>1</v>
      </c>
    </row>
    <row r="2133" spans="1:40" x14ac:dyDescent="0.2">
      <c r="A2133" t="s">
        <v>8</v>
      </c>
      <c r="B2133" t="s">
        <v>1</v>
      </c>
      <c r="C2133" t="s">
        <v>2</v>
      </c>
      <c r="D2133" t="s">
        <v>3891</v>
      </c>
      <c r="E2133">
        <v>13.50648122021043</v>
      </c>
      <c r="F2133">
        <v>331</v>
      </c>
      <c r="G2133">
        <v>72</v>
      </c>
      <c r="H2133">
        <v>0.2175226586102719</v>
      </c>
      <c r="I2133">
        <v>74274</v>
      </c>
      <c r="J2133">
        <v>224.392749244713</v>
      </c>
      <c r="K2133">
        <v>4.0996978851963748</v>
      </c>
      <c r="L2133">
        <f t="shared" si="248"/>
        <v>5.0421777269289896</v>
      </c>
      <c r="M2133">
        <v>5.2750795788389224</v>
      </c>
      <c r="N2133">
        <v>99.420597062283591</v>
      </c>
      <c r="O2133">
        <f t="shared" si="244"/>
        <v>0.96978851963746227</v>
      </c>
      <c r="P2133">
        <f t="shared" si="245"/>
        <v>0.27190332326283989</v>
      </c>
      <c r="Q2133">
        <f t="shared" si="246"/>
        <v>0</v>
      </c>
      <c r="R2133">
        <f t="shared" si="247"/>
        <v>3.0211480362537766E-2</v>
      </c>
      <c r="S2133">
        <v>16</v>
      </c>
      <c r="T2133">
        <v>59</v>
      </c>
      <c r="U2133">
        <v>9</v>
      </c>
      <c r="V2133">
        <v>9.0023752969121134</v>
      </c>
      <c r="W2133" t="s">
        <v>4</v>
      </c>
      <c r="X2133">
        <v>8</v>
      </c>
      <c r="Y2133" t="s">
        <v>5</v>
      </c>
      <c r="Z2133">
        <v>923</v>
      </c>
      <c r="AA2133" t="s">
        <v>6</v>
      </c>
      <c r="AB2133" t="s">
        <v>18</v>
      </c>
      <c r="AC2133">
        <v>1</v>
      </c>
      <c r="AD2133">
        <v>0</v>
      </c>
      <c r="AE2133">
        <f t="shared" si="249"/>
        <v>0</v>
      </c>
      <c r="AF2133">
        <f t="shared" si="250"/>
        <v>0</v>
      </c>
      <c r="AG2133">
        <v>9</v>
      </c>
      <c r="AH2133">
        <v>0</v>
      </c>
      <c r="AI2133" t="s">
        <v>8</v>
      </c>
      <c r="AJ2133">
        <v>0</v>
      </c>
      <c r="AK2133">
        <v>7.7553316950798026E-3</v>
      </c>
      <c r="AL2133">
        <v>0.9922446608543396</v>
      </c>
      <c r="AM2133">
        <v>0</v>
      </c>
      <c r="AN2133">
        <v>1</v>
      </c>
    </row>
    <row r="2134" spans="1:40" x14ac:dyDescent="0.2">
      <c r="A2134" t="s">
        <v>8</v>
      </c>
      <c r="B2134" t="s">
        <v>1</v>
      </c>
      <c r="C2134" t="s">
        <v>2</v>
      </c>
      <c r="D2134" t="s">
        <v>3891</v>
      </c>
      <c r="E2134">
        <v>13.50648129421319</v>
      </c>
      <c r="F2134">
        <v>331</v>
      </c>
      <c r="G2134">
        <v>72</v>
      </c>
      <c r="H2134">
        <v>0.2175226586102719</v>
      </c>
      <c r="I2134">
        <v>74274</v>
      </c>
      <c r="J2134">
        <v>224.392749244713</v>
      </c>
      <c r="K2134">
        <v>4.0996978851963748</v>
      </c>
      <c r="L2134">
        <f t="shared" si="248"/>
        <v>5.0421777269289896</v>
      </c>
      <c r="M2134">
        <v>5.2750795788389224</v>
      </c>
      <c r="N2134">
        <v>99.420597062283591</v>
      </c>
      <c r="O2134">
        <f t="shared" si="244"/>
        <v>0.96978851963746227</v>
      </c>
      <c r="P2134">
        <f t="shared" si="245"/>
        <v>0.27190332326283989</v>
      </c>
      <c r="Q2134">
        <f t="shared" si="246"/>
        <v>0</v>
      </c>
      <c r="R2134">
        <f t="shared" si="247"/>
        <v>3.0211480362537766E-2</v>
      </c>
      <c r="S2134">
        <v>16</v>
      </c>
      <c r="T2134">
        <v>59</v>
      </c>
      <c r="U2134">
        <v>9</v>
      </c>
      <c r="V2134">
        <v>9.0023752969121134</v>
      </c>
      <c r="W2134" t="s">
        <v>4</v>
      </c>
      <c r="X2134">
        <v>8</v>
      </c>
      <c r="Y2134" t="s">
        <v>5</v>
      </c>
      <c r="Z2134">
        <v>923</v>
      </c>
      <c r="AA2134" t="s">
        <v>3094</v>
      </c>
      <c r="AB2134" t="s">
        <v>4200</v>
      </c>
      <c r="AC2134">
        <v>2</v>
      </c>
      <c r="AD2134">
        <v>0</v>
      </c>
      <c r="AE2134">
        <f t="shared" si="249"/>
        <v>0</v>
      </c>
      <c r="AF2134">
        <f t="shared" si="250"/>
        <v>0</v>
      </c>
      <c r="AG2134">
        <v>449</v>
      </c>
      <c r="AH2134">
        <v>28813</v>
      </c>
      <c r="AI2134">
        <v>9.1413454249418749</v>
      </c>
      <c r="AJ2134">
        <v>1</v>
      </c>
      <c r="AK2134">
        <v>0.23662739992141721</v>
      </c>
      <c r="AL2134">
        <v>0.76337254047393799</v>
      </c>
      <c r="AM2134">
        <v>0</v>
      </c>
      <c r="AN2134">
        <v>1</v>
      </c>
    </row>
    <row r="2135" spans="1:40" x14ac:dyDescent="0.2">
      <c r="A2135" t="s">
        <v>8</v>
      </c>
      <c r="B2135" t="s">
        <v>1</v>
      </c>
      <c r="C2135" t="s">
        <v>2</v>
      </c>
      <c r="D2135" t="s">
        <v>3891</v>
      </c>
      <c r="E2135">
        <v>13.506481352371519</v>
      </c>
      <c r="F2135">
        <v>331</v>
      </c>
      <c r="G2135">
        <v>72</v>
      </c>
      <c r="H2135">
        <v>0.2175226586102719</v>
      </c>
      <c r="I2135">
        <v>74274</v>
      </c>
      <c r="J2135">
        <v>224.392749244713</v>
      </c>
      <c r="K2135">
        <v>4.0996978851963748</v>
      </c>
      <c r="L2135">
        <f t="shared" si="248"/>
        <v>5.0421777269289896</v>
      </c>
      <c r="M2135">
        <v>5.2750795788389224</v>
      </c>
      <c r="N2135">
        <v>99.420597062283591</v>
      </c>
      <c r="O2135">
        <f t="shared" si="244"/>
        <v>0.96978851963746227</v>
      </c>
      <c r="P2135">
        <f t="shared" si="245"/>
        <v>0.27190332326283989</v>
      </c>
      <c r="Q2135">
        <f t="shared" si="246"/>
        <v>0</v>
      </c>
      <c r="R2135">
        <f t="shared" si="247"/>
        <v>3.0211480362537766E-2</v>
      </c>
      <c r="S2135">
        <v>16</v>
      </c>
      <c r="T2135">
        <v>59</v>
      </c>
      <c r="U2135">
        <v>9</v>
      </c>
      <c r="V2135">
        <v>9.0023752969121134</v>
      </c>
      <c r="W2135" t="s">
        <v>4</v>
      </c>
      <c r="X2135">
        <v>8</v>
      </c>
      <c r="Y2135" t="s">
        <v>5</v>
      </c>
      <c r="Z2135">
        <v>923</v>
      </c>
      <c r="AA2135" t="s">
        <v>4197</v>
      </c>
      <c r="AB2135" t="s">
        <v>4201</v>
      </c>
      <c r="AC2135">
        <v>1</v>
      </c>
      <c r="AD2135">
        <v>0</v>
      </c>
      <c r="AE2135">
        <f t="shared" si="249"/>
        <v>0</v>
      </c>
      <c r="AF2135">
        <f t="shared" si="250"/>
        <v>0</v>
      </c>
      <c r="AG2135">
        <v>449</v>
      </c>
      <c r="AH2135">
        <v>686</v>
      </c>
      <c r="AI2135">
        <v>4.8979056372579306</v>
      </c>
      <c r="AJ2135">
        <v>0</v>
      </c>
      <c r="AK2135">
        <v>0.34188997745513922</v>
      </c>
      <c r="AL2135">
        <v>0.65811008214950562</v>
      </c>
      <c r="AM2135">
        <v>0</v>
      </c>
      <c r="AN2135">
        <v>1</v>
      </c>
    </row>
    <row r="2136" spans="1:40" x14ac:dyDescent="0.2">
      <c r="A2136" t="s">
        <v>8</v>
      </c>
      <c r="B2136" t="s">
        <v>1</v>
      </c>
      <c r="C2136" t="s">
        <v>2</v>
      </c>
      <c r="D2136" t="s">
        <v>3891</v>
      </c>
      <c r="E2136">
        <v>13.506481414299399</v>
      </c>
      <c r="F2136">
        <v>331</v>
      </c>
      <c r="G2136">
        <v>72</v>
      </c>
      <c r="H2136">
        <v>0.2175226586102719</v>
      </c>
      <c r="I2136">
        <v>74274</v>
      </c>
      <c r="J2136">
        <v>224.392749244713</v>
      </c>
      <c r="K2136">
        <v>4.0996978851963748</v>
      </c>
      <c r="L2136">
        <f t="shared" si="248"/>
        <v>5.0421777269289896</v>
      </c>
      <c r="M2136">
        <v>5.2750795788389224</v>
      </c>
      <c r="N2136">
        <v>99.420597062283591</v>
      </c>
      <c r="O2136">
        <f t="shared" si="244"/>
        <v>0.96978851963746227</v>
      </c>
      <c r="P2136">
        <f t="shared" si="245"/>
        <v>0.27190332326283989</v>
      </c>
      <c r="Q2136">
        <f t="shared" si="246"/>
        <v>0</v>
      </c>
      <c r="R2136">
        <f t="shared" si="247"/>
        <v>3.0211480362537766E-2</v>
      </c>
      <c r="S2136">
        <v>16</v>
      </c>
      <c r="T2136">
        <v>59</v>
      </c>
      <c r="U2136">
        <v>9</v>
      </c>
      <c r="V2136">
        <v>9.0023752969121134</v>
      </c>
      <c r="W2136" t="s">
        <v>4</v>
      </c>
      <c r="X2136">
        <v>8</v>
      </c>
      <c r="Y2136" t="s">
        <v>5</v>
      </c>
      <c r="Z2136">
        <v>923</v>
      </c>
      <c r="AA2136" t="s">
        <v>6</v>
      </c>
      <c r="AB2136" t="s">
        <v>18</v>
      </c>
      <c r="AC2136">
        <v>-2</v>
      </c>
      <c r="AD2136">
        <v>0</v>
      </c>
      <c r="AE2136">
        <f t="shared" si="249"/>
        <v>0</v>
      </c>
      <c r="AF2136">
        <f t="shared" si="250"/>
        <v>0</v>
      </c>
      <c r="AG2136">
        <v>9</v>
      </c>
      <c r="AH2136">
        <v>0</v>
      </c>
      <c r="AI2136" t="s">
        <v>8</v>
      </c>
      <c r="AJ2136">
        <v>0</v>
      </c>
      <c r="AK2136">
        <v>7.7553316950798026E-3</v>
      </c>
      <c r="AL2136">
        <v>0.9922446608543396</v>
      </c>
      <c r="AM2136">
        <v>0</v>
      </c>
      <c r="AN2136">
        <v>1</v>
      </c>
    </row>
    <row r="2137" spans="1:40" x14ac:dyDescent="0.2">
      <c r="A2137" t="s">
        <v>8</v>
      </c>
      <c r="B2137" t="s">
        <v>1</v>
      </c>
      <c r="C2137" t="s">
        <v>2</v>
      </c>
      <c r="D2137" t="s">
        <v>3891</v>
      </c>
      <c r="E2137">
        <v>13.506481472137841</v>
      </c>
      <c r="F2137">
        <v>331</v>
      </c>
      <c r="G2137">
        <v>72</v>
      </c>
      <c r="H2137">
        <v>0.2175226586102719</v>
      </c>
      <c r="I2137">
        <v>74274</v>
      </c>
      <c r="J2137">
        <v>224.392749244713</v>
      </c>
      <c r="K2137">
        <v>4.0996978851963748</v>
      </c>
      <c r="L2137">
        <f t="shared" si="248"/>
        <v>5.0421777269289896</v>
      </c>
      <c r="M2137">
        <v>5.2750795788389224</v>
      </c>
      <c r="N2137">
        <v>99.420597062283591</v>
      </c>
      <c r="O2137">
        <f t="shared" si="244"/>
        <v>0.96978851963746227</v>
      </c>
      <c r="P2137">
        <f t="shared" si="245"/>
        <v>0.27190332326283989</v>
      </c>
      <c r="Q2137">
        <f t="shared" si="246"/>
        <v>0</v>
      </c>
      <c r="R2137">
        <f t="shared" si="247"/>
        <v>3.0211480362537766E-2</v>
      </c>
      <c r="S2137">
        <v>16</v>
      </c>
      <c r="T2137">
        <v>59</v>
      </c>
      <c r="U2137">
        <v>9</v>
      </c>
      <c r="V2137">
        <v>9.0023752969121134</v>
      </c>
      <c r="W2137" t="s">
        <v>4</v>
      </c>
      <c r="X2137">
        <v>8</v>
      </c>
      <c r="Y2137" t="s">
        <v>5</v>
      </c>
      <c r="Z2137">
        <v>923</v>
      </c>
      <c r="AA2137" t="s">
        <v>23</v>
      </c>
      <c r="AB2137" t="s">
        <v>4202</v>
      </c>
      <c r="AC2137">
        <v>3</v>
      </c>
      <c r="AD2137">
        <v>0</v>
      </c>
      <c r="AE2137">
        <f t="shared" si="249"/>
        <v>0</v>
      </c>
      <c r="AF2137">
        <f t="shared" si="250"/>
        <v>0</v>
      </c>
      <c r="AG2137">
        <v>393</v>
      </c>
      <c r="AH2137">
        <v>127846</v>
      </c>
      <c r="AI2137">
        <v>3.385930600622586</v>
      </c>
      <c r="AJ2137">
        <v>1</v>
      </c>
      <c r="AK2137">
        <v>0.28102764487266541</v>
      </c>
      <c r="AL2137">
        <v>0.71897238492965698</v>
      </c>
      <c r="AM2137">
        <v>0</v>
      </c>
      <c r="AN2137">
        <v>1</v>
      </c>
    </row>
    <row r="2138" spans="1:40" x14ac:dyDescent="0.2">
      <c r="A2138" t="s">
        <v>8</v>
      </c>
      <c r="B2138" t="s">
        <v>1</v>
      </c>
      <c r="C2138" t="s">
        <v>2</v>
      </c>
      <c r="D2138" t="s">
        <v>3891</v>
      </c>
      <c r="E2138">
        <v>13.506481546639399</v>
      </c>
      <c r="F2138">
        <v>331</v>
      </c>
      <c r="G2138">
        <v>72</v>
      </c>
      <c r="H2138">
        <v>0.2175226586102719</v>
      </c>
      <c r="I2138">
        <v>74274</v>
      </c>
      <c r="J2138">
        <v>224.392749244713</v>
      </c>
      <c r="K2138">
        <v>4.0996978851963748</v>
      </c>
      <c r="L2138">
        <f t="shared" si="248"/>
        <v>5.0421777269289896</v>
      </c>
      <c r="M2138">
        <v>5.2750795788389224</v>
      </c>
      <c r="N2138">
        <v>99.420597062283591</v>
      </c>
      <c r="O2138">
        <f t="shared" si="244"/>
        <v>0.96978851963746227</v>
      </c>
      <c r="P2138">
        <f t="shared" si="245"/>
        <v>0.27190332326283989</v>
      </c>
      <c r="Q2138">
        <f t="shared" si="246"/>
        <v>0</v>
      </c>
      <c r="R2138">
        <f t="shared" si="247"/>
        <v>3.0211480362537766E-2</v>
      </c>
      <c r="S2138">
        <v>16</v>
      </c>
      <c r="T2138">
        <v>59</v>
      </c>
      <c r="U2138">
        <v>9</v>
      </c>
      <c r="V2138">
        <v>9.0023752969121134</v>
      </c>
      <c r="W2138" t="s">
        <v>4</v>
      </c>
      <c r="X2138">
        <v>8</v>
      </c>
      <c r="Y2138" t="s">
        <v>5</v>
      </c>
      <c r="Z2138">
        <v>923</v>
      </c>
      <c r="AA2138" t="s">
        <v>6</v>
      </c>
      <c r="AB2138" t="s">
        <v>18</v>
      </c>
      <c r="AC2138">
        <v>-3</v>
      </c>
      <c r="AD2138">
        <v>0</v>
      </c>
      <c r="AE2138">
        <f t="shared" si="249"/>
        <v>0</v>
      </c>
      <c r="AF2138">
        <f t="shared" si="250"/>
        <v>0</v>
      </c>
      <c r="AG2138">
        <v>9</v>
      </c>
      <c r="AH2138">
        <v>0</v>
      </c>
      <c r="AI2138" t="s">
        <v>8</v>
      </c>
      <c r="AJ2138">
        <v>0</v>
      </c>
      <c r="AK2138">
        <v>7.7553316950798026E-3</v>
      </c>
      <c r="AL2138">
        <v>0.9922446608543396</v>
      </c>
      <c r="AM2138">
        <v>0</v>
      </c>
      <c r="AN2138">
        <v>1</v>
      </c>
    </row>
    <row r="2139" spans="1:40" x14ac:dyDescent="0.2">
      <c r="A2139" t="s">
        <v>8</v>
      </c>
      <c r="B2139" t="s">
        <v>1</v>
      </c>
      <c r="C2139" t="s">
        <v>2</v>
      </c>
      <c r="D2139" t="s">
        <v>3891</v>
      </c>
      <c r="E2139">
        <v>13.506481610924279</v>
      </c>
      <c r="F2139">
        <v>331</v>
      </c>
      <c r="G2139">
        <v>72</v>
      </c>
      <c r="H2139">
        <v>0.2175226586102719</v>
      </c>
      <c r="I2139">
        <v>74274</v>
      </c>
      <c r="J2139">
        <v>224.392749244713</v>
      </c>
      <c r="K2139">
        <v>4.0996978851963748</v>
      </c>
      <c r="L2139">
        <f t="shared" si="248"/>
        <v>5.0421777269289896</v>
      </c>
      <c r="M2139">
        <v>5.2750795788389224</v>
      </c>
      <c r="N2139">
        <v>99.420597062283591</v>
      </c>
      <c r="O2139">
        <f t="shared" si="244"/>
        <v>0.96978851963746227</v>
      </c>
      <c r="P2139">
        <f t="shared" si="245"/>
        <v>0.27190332326283989</v>
      </c>
      <c r="Q2139">
        <f t="shared" si="246"/>
        <v>0</v>
      </c>
      <c r="R2139">
        <f t="shared" si="247"/>
        <v>3.0211480362537766E-2</v>
      </c>
      <c r="S2139">
        <v>16</v>
      </c>
      <c r="T2139">
        <v>59</v>
      </c>
      <c r="U2139">
        <v>9</v>
      </c>
      <c r="V2139">
        <v>9.0023752969121134</v>
      </c>
      <c r="W2139" t="s">
        <v>4</v>
      </c>
      <c r="X2139">
        <v>8</v>
      </c>
      <c r="Y2139" t="s">
        <v>5</v>
      </c>
      <c r="Z2139">
        <v>923</v>
      </c>
      <c r="AA2139" t="s">
        <v>23</v>
      </c>
      <c r="AB2139" t="s">
        <v>4203</v>
      </c>
      <c r="AC2139">
        <v>2</v>
      </c>
      <c r="AD2139">
        <v>0</v>
      </c>
      <c r="AE2139">
        <f t="shared" si="249"/>
        <v>0</v>
      </c>
      <c r="AF2139">
        <f t="shared" si="250"/>
        <v>0</v>
      </c>
      <c r="AG2139">
        <v>1263</v>
      </c>
      <c r="AH2139">
        <v>127846</v>
      </c>
      <c r="AI2139">
        <v>3.3859307197843762</v>
      </c>
      <c r="AJ2139">
        <v>1</v>
      </c>
      <c r="AK2139">
        <v>0.2018415629863739</v>
      </c>
      <c r="AL2139">
        <v>0.79815840721130371</v>
      </c>
      <c r="AM2139">
        <v>0</v>
      </c>
      <c r="AN2139">
        <v>1</v>
      </c>
    </row>
    <row r="2140" spans="1:40" x14ac:dyDescent="0.2">
      <c r="A2140" t="s">
        <v>8</v>
      </c>
      <c r="B2140" t="s">
        <v>1</v>
      </c>
      <c r="C2140" t="s">
        <v>2</v>
      </c>
      <c r="D2140" t="s">
        <v>3891</v>
      </c>
      <c r="E2140">
        <v>13.50648167081577</v>
      </c>
      <c r="F2140">
        <v>331</v>
      </c>
      <c r="G2140">
        <v>72</v>
      </c>
      <c r="H2140">
        <v>0.2175226586102719</v>
      </c>
      <c r="I2140">
        <v>74274</v>
      </c>
      <c r="J2140">
        <v>224.392749244713</v>
      </c>
      <c r="K2140">
        <v>4.0996978851963748</v>
      </c>
      <c r="L2140">
        <f t="shared" si="248"/>
        <v>5.0421777269289896</v>
      </c>
      <c r="M2140">
        <v>5.2750795788389224</v>
      </c>
      <c r="N2140">
        <v>99.420597062283591</v>
      </c>
      <c r="O2140">
        <f t="shared" si="244"/>
        <v>0.96978851963746227</v>
      </c>
      <c r="P2140">
        <f t="shared" si="245"/>
        <v>0.27190332326283989</v>
      </c>
      <c r="Q2140">
        <f t="shared" si="246"/>
        <v>0</v>
      </c>
      <c r="R2140">
        <f t="shared" si="247"/>
        <v>3.0211480362537766E-2</v>
      </c>
      <c r="S2140">
        <v>16</v>
      </c>
      <c r="T2140">
        <v>59</v>
      </c>
      <c r="U2140">
        <v>9</v>
      </c>
      <c r="V2140">
        <v>9.0023752969121134</v>
      </c>
      <c r="W2140" t="s">
        <v>4</v>
      </c>
      <c r="X2140">
        <v>8</v>
      </c>
      <c r="Y2140" t="s">
        <v>5</v>
      </c>
      <c r="Z2140">
        <v>923</v>
      </c>
      <c r="AA2140" t="s">
        <v>4204</v>
      </c>
      <c r="AB2140" t="s">
        <v>4205</v>
      </c>
      <c r="AC2140">
        <v>0</v>
      </c>
      <c r="AD2140">
        <v>0</v>
      </c>
      <c r="AE2140">
        <f t="shared" si="249"/>
        <v>0</v>
      </c>
      <c r="AF2140">
        <f t="shared" si="250"/>
        <v>0</v>
      </c>
      <c r="AG2140">
        <v>26</v>
      </c>
      <c r="AH2140">
        <v>413</v>
      </c>
      <c r="AI2140">
        <v>1.5003318515574571</v>
      </c>
      <c r="AJ2140">
        <v>0</v>
      </c>
      <c r="AK2140">
        <v>7.0540392771363258E-3</v>
      </c>
      <c r="AL2140">
        <v>0.99294596910476685</v>
      </c>
      <c r="AM2140">
        <v>0</v>
      </c>
      <c r="AN2140">
        <v>1</v>
      </c>
    </row>
    <row r="2141" spans="1:40" x14ac:dyDescent="0.2">
      <c r="A2141" t="s">
        <v>8</v>
      </c>
      <c r="B2141" t="s">
        <v>1</v>
      </c>
      <c r="C2141" t="s">
        <v>2</v>
      </c>
      <c r="D2141" t="s">
        <v>3891</v>
      </c>
      <c r="E2141">
        <v>13.50648173004031</v>
      </c>
      <c r="F2141">
        <v>331</v>
      </c>
      <c r="G2141">
        <v>72</v>
      </c>
      <c r="H2141">
        <v>0.2175226586102719</v>
      </c>
      <c r="I2141">
        <v>74274</v>
      </c>
      <c r="J2141">
        <v>224.392749244713</v>
      </c>
      <c r="K2141">
        <v>4.0996978851963748</v>
      </c>
      <c r="L2141">
        <f t="shared" si="248"/>
        <v>5.0421777269289896</v>
      </c>
      <c r="M2141">
        <v>5.2750795788389224</v>
      </c>
      <c r="N2141">
        <v>99.420597062283591</v>
      </c>
      <c r="O2141">
        <f t="shared" si="244"/>
        <v>0.96978851963746227</v>
      </c>
      <c r="P2141">
        <f t="shared" si="245"/>
        <v>0.27190332326283989</v>
      </c>
      <c r="Q2141">
        <f t="shared" si="246"/>
        <v>0</v>
      </c>
      <c r="R2141">
        <f t="shared" si="247"/>
        <v>3.0211480362537766E-2</v>
      </c>
      <c r="S2141">
        <v>16</v>
      </c>
      <c r="T2141">
        <v>59</v>
      </c>
      <c r="U2141">
        <v>9</v>
      </c>
      <c r="V2141">
        <v>9.0023752969121134</v>
      </c>
      <c r="W2141" t="s">
        <v>4</v>
      </c>
      <c r="X2141">
        <v>8</v>
      </c>
      <c r="Y2141" t="s">
        <v>5</v>
      </c>
      <c r="Z2141">
        <v>923</v>
      </c>
      <c r="AA2141" t="s">
        <v>19</v>
      </c>
      <c r="AB2141" t="s">
        <v>4206</v>
      </c>
      <c r="AC2141">
        <v>0</v>
      </c>
      <c r="AD2141">
        <v>0</v>
      </c>
      <c r="AE2141">
        <f t="shared" si="249"/>
        <v>0</v>
      </c>
      <c r="AF2141">
        <f t="shared" si="250"/>
        <v>0</v>
      </c>
      <c r="AG2141">
        <v>50</v>
      </c>
      <c r="AH2141">
        <v>0</v>
      </c>
      <c r="AI2141" t="s">
        <v>8</v>
      </c>
      <c r="AJ2141">
        <v>0</v>
      </c>
      <c r="AK2141">
        <v>1.0492174886167049E-2</v>
      </c>
      <c r="AL2141">
        <v>0.98950785398483276</v>
      </c>
      <c r="AM2141">
        <v>0</v>
      </c>
      <c r="AN2141">
        <v>1</v>
      </c>
    </row>
    <row r="2142" spans="1:40" x14ac:dyDescent="0.2">
      <c r="A2142" t="s">
        <v>8</v>
      </c>
      <c r="B2142" t="s">
        <v>1</v>
      </c>
      <c r="C2142" t="s">
        <v>2</v>
      </c>
      <c r="D2142" t="s">
        <v>3891</v>
      </c>
      <c r="E2142">
        <v>13.506481788045599</v>
      </c>
      <c r="F2142">
        <v>331</v>
      </c>
      <c r="G2142">
        <v>72</v>
      </c>
      <c r="H2142">
        <v>0.2175226586102719</v>
      </c>
      <c r="I2142">
        <v>74274</v>
      </c>
      <c r="J2142">
        <v>224.392749244713</v>
      </c>
      <c r="K2142">
        <v>4.0996978851963748</v>
      </c>
      <c r="L2142">
        <f t="shared" si="248"/>
        <v>5.0421777269289896</v>
      </c>
      <c r="M2142">
        <v>5.2750795788389224</v>
      </c>
      <c r="N2142">
        <v>99.420597062283591</v>
      </c>
      <c r="O2142">
        <f t="shared" si="244"/>
        <v>0.96978851963746227</v>
      </c>
      <c r="P2142">
        <f t="shared" si="245"/>
        <v>0.27190332326283989</v>
      </c>
      <c r="Q2142">
        <f t="shared" si="246"/>
        <v>0</v>
      </c>
      <c r="R2142">
        <f t="shared" si="247"/>
        <v>3.0211480362537766E-2</v>
      </c>
      <c r="S2142">
        <v>16</v>
      </c>
      <c r="T2142">
        <v>59</v>
      </c>
      <c r="U2142">
        <v>9</v>
      </c>
      <c r="V2142">
        <v>9.0023752969121134</v>
      </c>
      <c r="W2142" t="s">
        <v>4</v>
      </c>
      <c r="X2142">
        <v>8</v>
      </c>
      <c r="Y2142" t="s">
        <v>5</v>
      </c>
      <c r="Z2142">
        <v>923</v>
      </c>
      <c r="AA2142" t="s">
        <v>4207</v>
      </c>
      <c r="AB2142" t="s">
        <v>4208</v>
      </c>
      <c r="AC2142">
        <v>0</v>
      </c>
      <c r="AD2142">
        <v>0</v>
      </c>
      <c r="AE2142">
        <f t="shared" si="249"/>
        <v>0</v>
      </c>
      <c r="AF2142">
        <f t="shared" si="250"/>
        <v>0</v>
      </c>
      <c r="AG2142">
        <v>119</v>
      </c>
      <c r="AH2142">
        <v>19477</v>
      </c>
      <c r="AI2142">
        <v>3.3421233975913229</v>
      </c>
      <c r="AJ2142">
        <v>1</v>
      </c>
      <c r="AK2142">
        <v>3.3425256609916687E-2</v>
      </c>
      <c r="AL2142">
        <v>0.96657472848892212</v>
      </c>
      <c r="AM2142">
        <v>0</v>
      </c>
      <c r="AN2142">
        <v>1</v>
      </c>
    </row>
    <row r="2143" spans="1:40" x14ac:dyDescent="0.2">
      <c r="A2143" t="s">
        <v>8</v>
      </c>
      <c r="B2143" t="s">
        <v>1</v>
      </c>
      <c r="C2143" t="s">
        <v>2</v>
      </c>
      <c r="D2143" t="s">
        <v>3891</v>
      </c>
      <c r="E2143">
        <v>13.506481862358481</v>
      </c>
      <c r="F2143">
        <v>331</v>
      </c>
      <c r="G2143">
        <v>72</v>
      </c>
      <c r="H2143">
        <v>0.2175226586102719</v>
      </c>
      <c r="I2143">
        <v>74274</v>
      </c>
      <c r="J2143">
        <v>224.392749244713</v>
      </c>
      <c r="K2143">
        <v>4.0996978851963748</v>
      </c>
      <c r="L2143">
        <f t="shared" si="248"/>
        <v>5.0421777269289896</v>
      </c>
      <c r="M2143">
        <v>5.2750795788389224</v>
      </c>
      <c r="N2143">
        <v>99.420597062283591</v>
      </c>
      <c r="O2143">
        <f t="shared" si="244"/>
        <v>0.96978851963746227</v>
      </c>
      <c r="P2143">
        <f t="shared" si="245"/>
        <v>0.27190332326283989</v>
      </c>
      <c r="Q2143">
        <f t="shared" si="246"/>
        <v>0</v>
      </c>
      <c r="R2143">
        <f t="shared" si="247"/>
        <v>3.0211480362537766E-2</v>
      </c>
      <c r="S2143">
        <v>16</v>
      </c>
      <c r="T2143">
        <v>59</v>
      </c>
      <c r="U2143">
        <v>9</v>
      </c>
      <c r="V2143">
        <v>9.0023752969121134</v>
      </c>
      <c r="W2143" t="s">
        <v>4</v>
      </c>
      <c r="X2143">
        <v>8</v>
      </c>
      <c r="Y2143" t="s">
        <v>5</v>
      </c>
      <c r="Z2143">
        <v>923</v>
      </c>
      <c r="AA2143" t="s">
        <v>19</v>
      </c>
      <c r="AB2143" t="s">
        <v>4209</v>
      </c>
      <c r="AC2143">
        <v>-4</v>
      </c>
      <c r="AD2143">
        <v>0</v>
      </c>
      <c r="AE2143">
        <f t="shared" si="249"/>
        <v>0</v>
      </c>
      <c r="AF2143">
        <f t="shared" si="250"/>
        <v>0</v>
      </c>
      <c r="AG2143">
        <v>24</v>
      </c>
      <c r="AH2143">
        <v>0</v>
      </c>
      <c r="AI2143" t="s">
        <v>8</v>
      </c>
      <c r="AJ2143">
        <v>0</v>
      </c>
      <c r="AK2143">
        <v>7.5493021868169308E-3</v>
      </c>
      <c r="AL2143">
        <v>0.99245065450668335</v>
      </c>
      <c r="AM2143">
        <v>0</v>
      </c>
      <c r="AN2143">
        <v>1</v>
      </c>
    </row>
    <row r="2144" spans="1:40" x14ac:dyDescent="0.2">
      <c r="A2144" t="s">
        <v>8</v>
      </c>
      <c r="B2144" t="s">
        <v>1</v>
      </c>
      <c r="C2144" t="s">
        <v>2</v>
      </c>
      <c r="D2144" t="s">
        <v>3891</v>
      </c>
      <c r="E2144">
        <v>13.50648192066277</v>
      </c>
      <c r="F2144">
        <v>331</v>
      </c>
      <c r="G2144">
        <v>72</v>
      </c>
      <c r="H2144">
        <v>0.2175226586102719</v>
      </c>
      <c r="I2144">
        <v>74274</v>
      </c>
      <c r="J2144">
        <v>224.392749244713</v>
      </c>
      <c r="K2144">
        <v>4.0996978851963748</v>
      </c>
      <c r="L2144">
        <f t="shared" si="248"/>
        <v>5.0421777269289896</v>
      </c>
      <c r="M2144">
        <v>5.2750795788389224</v>
      </c>
      <c r="N2144">
        <v>99.420597062283591</v>
      </c>
      <c r="O2144">
        <f t="shared" si="244"/>
        <v>0.96978851963746227</v>
      </c>
      <c r="P2144">
        <f t="shared" si="245"/>
        <v>0.27190332326283989</v>
      </c>
      <c r="Q2144">
        <f t="shared" si="246"/>
        <v>0</v>
      </c>
      <c r="R2144">
        <f t="shared" si="247"/>
        <v>3.0211480362537766E-2</v>
      </c>
      <c r="S2144">
        <v>16</v>
      </c>
      <c r="T2144">
        <v>59</v>
      </c>
      <c r="U2144">
        <v>9</v>
      </c>
      <c r="V2144">
        <v>9.0023752969121134</v>
      </c>
      <c r="W2144" t="s">
        <v>4</v>
      </c>
      <c r="X2144">
        <v>8</v>
      </c>
      <c r="Y2144" t="s">
        <v>5</v>
      </c>
      <c r="Z2144">
        <v>923</v>
      </c>
      <c r="AA2144" t="s">
        <v>3978</v>
      </c>
      <c r="AB2144" t="s">
        <v>4210</v>
      </c>
      <c r="AC2144">
        <v>-6</v>
      </c>
      <c r="AD2144">
        <v>0</v>
      </c>
      <c r="AE2144">
        <f t="shared" si="249"/>
        <v>0</v>
      </c>
      <c r="AF2144">
        <f t="shared" si="250"/>
        <v>0</v>
      </c>
      <c r="AG2144">
        <v>196</v>
      </c>
      <c r="AH2144">
        <v>6253</v>
      </c>
      <c r="AI2144">
        <v>7.7359161930907847</v>
      </c>
      <c r="AJ2144">
        <v>0</v>
      </c>
      <c r="AK2144">
        <v>2.07231305539608E-2</v>
      </c>
      <c r="AL2144">
        <v>0.97927683591842651</v>
      </c>
      <c r="AM2144">
        <v>0</v>
      </c>
      <c r="AN2144">
        <v>1</v>
      </c>
    </row>
    <row r="2145" spans="1:40" x14ac:dyDescent="0.2">
      <c r="A2145" t="s">
        <v>8</v>
      </c>
      <c r="B2145" t="s">
        <v>1</v>
      </c>
      <c r="C2145" t="s">
        <v>2</v>
      </c>
      <c r="D2145" t="s">
        <v>3891</v>
      </c>
      <c r="E2145">
        <v>13.506481978445359</v>
      </c>
      <c r="F2145">
        <v>331</v>
      </c>
      <c r="G2145">
        <v>72</v>
      </c>
      <c r="H2145">
        <v>0.2175226586102719</v>
      </c>
      <c r="I2145">
        <v>74274</v>
      </c>
      <c r="J2145">
        <v>224.392749244713</v>
      </c>
      <c r="K2145">
        <v>4.0996978851963748</v>
      </c>
      <c r="L2145">
        <f t="shared" si="248"/>
        <v>5.0421777269289896</v>
      </c>
      <c r="M2145">
        <v>5.2750795788389224</v>
      </c>
      <c r="N2145">
        <v>99.420597062283591</v>
      </c>
      <c r="O2145">
        <f t="shared" si="244"/>
        <v>0.96978851963746227</v>
      </c>
      <c r="P2145">
        <f t="shared" si="245"/>
        <v>0.27190332326283989</v>
      </c>
      <c r="Q2145">
        <f t="shared" si="246"/>
        <v>0</v>
      </c>
      <c r="R2145">
        <f t="shared" si="247"/>
        <v>3.0211480362537766E-2</v>
      </c>
      <c r="S2145">
        <v>16</v>
      </c>
      <c r="T2145">
        <v>59</v>
      </c>
      <c r="U2145">
        <v>9</v>
      </c>
      <c r="V2145">
        <v>9.0023752969121134</v>
      </c>
      <c r="W2145" t="s">
        <v>4</v>
      </c>
      <c r="X2145">
        <v>8</v>
      </c>
      <c r="Y2145" t="s">
        <v>5</v>
      </c>
      <c r="Z2145">
        <v>923</v>
      </c>
      <c r="AA2145" t="s">
        <v>6</v>
      </c>
      <c r="AB2145" t="s">
        <v>18</v>
      </c>
      <c r="AC2145">
        <v>1</v>
      </c>
      <c r="AD2145">
        <v>0</v>
      </c>
      <c r="AE2145">
        <f t="shared" si="249"/>
        <v>0</v>
      </c>
      <c r="AF2145">
        <f t="shared" si="250"/>
        <v>0</v>
      </c>
      <c r="AG2145">
        <v>9</v>
      </c>
      <c r="AH2145">
        <v>0</v>
      </c>
      <c r="AI2145" t="s">
        <v>8</v>
      </c>
      <c r="AJ2145">
        <v>0</v>
      </c>
      <c r="AK2145">
        <v>7.7553316950798026E-3</v>
      </c>
      <c r="AL2145">
        <v>0.9922446608543396</v>
      </c>
      <c r="AM2145">
        <v>0</v>
      </c>
      <c r="AN2145">
        <v>1</v>
      </c>
    </row>
    <row r="2146" spans="1:40" x14ac:dyDescent="0.2">
      <c r="A2146" t="s">
        <v>8</v>
      </c>
      <c r="B2146" t="s">
        <v>1</v>
      </c>
      <c r="C2146" t="s">
        <v>2</v>
      </c>
      <c r="D2146" t="s">
        <v>3891</v>
      </c>
      <c r="E2146">
        <v>13.50648205216581</v>
      </c>
      <c r="F2146">
        <v>331</v>
      </c>
      <c r="G2146">
        <v>72</v>
      </c>
      <c r="H2146">
        <v>0.2175226586102719</v>
      </c>
      <c r="I2146">
        <v>74274</v>
      </c>
      <c r="J2146">
        <v>224.392749244713</v>
      </c>
      <c r="K2146">
        <v>4.0996978851963748</v>
      </c>
      <c r="L2146">
        <f t="shared" si="248"/>
        <v>5.0421777269289896</v>
      </c>
      <c r="M2146">
        <v>5.2750795788389224</v>
      </c>
      <c r="N2146">
        <v>99.420597062283591</v>
      </c>
      <c r="O2146">
        <f t="shared" si="244"/>
        <v>0.96978851963746227</v>
      </c>
      <c r="P2146">
        <f t="shared" si="245"/>
        <v>0.27190332326283989</v>
      </c>
      <c r="Q2146">
        <f t="shared" si="246"/>
        <v>0</v>
      </c>
      <c r="R2146">
        <f t="shared" si="247"/>
        <v>3.0211480362537766E-2</v>
      </c>
      <c r="S2146">
        <v>16</v>
      </c>
      <c r="T2146">
        <v>59</v>
      </c>
      <c r="U2146">
        <v>9</v>
      </c>
      <c r="V2146">
        <v>9.0023752969121134</v>
      </c>
      <c r="W2146" t="s">
        <v>4</v>
      </c>
      <c r="X2146">
        <v>8</v>
      </c>
      <c r="Y2146" t="s">
        <v>5</v>
      </c>
      <c r="Z2146">
        <v>923</v>
      </c>
      <c r="AA2146" t="s">
        <v>6</v>
      </c>
      <c r="AB2146" t="s">
        <v>44</v>
      </c>
      <c r="AC2146">
        <v>1</v>
      </c>
      <c r="AD2146">
        <v>0</v>
      </c>
      <c r="AE2146">
        <f t="shared" si="249"/>
        <v>0</v>
      </c>
      <c r="AF2146">
        <f t="shared" si="250"/>
        <v>0</v>
      </c>
      <c r="AG2146">
        <v>9</v>
      </c>
      <c r="AH2146">
        <v>0</v>
      </c>
      <c r="AI2146" t="s">
        <v>8</v>
      </c>
      <c r="AJ2146">
        <v>0</v>
      </c>
      <c r="AK2146">
        <v>7.304399274289608E-3</v>
      </c>
      <c r="AL2146">
        <v>0.99269556999206543</v>
      </c>
      <c r="AM2146">
        <v>0</v>
      </c>
      <c r="AN2146">
        <v>1</v>
      </c>
    </row>
    <row r="2147" spans="1:40" x14ac:dyDescent="0.2">
      <c r="A2147" t="s">
        <v>8</v>
      </c>
      <c r="B2147" t="s">
        <v>1</v>
      </c>
      <c r="C2147" t="s">
        <v>2</v>
      </c>
      <c r="D2147" t="s">
        <v>3891</v>
      </c>
      <c r="E2147">
        <v>13.506482110080061</v>
      </c>
      <c r="F2147">
        <v>331</v>
      </c>
      <c r="G2147">
        <v>72</v>
      </c>
      <c r="H2147">
        <v>0.2175226586102719</v>
      </c>
      <c r="I2147">
        <v>74274</v>
      </c>
      <c r="J2147">
        <v>224.392749244713</v>
      </c>
      <c r="K2147">
        <v>4.0996978851963748</v>
      </c>
      <c r="L2147">
        <f t="shared" si="248"/>
        <v>5.0421777269289896</v>
      </c>
      <c r="M2147">
        <v>5.2750795788389224</v>
      </c>
      <c r="N2147">
        <v>99.420597062283591</v>
      </c>
      <c r="O2147">
        <f t="shared" si="244"/>
        <v>0.96978851963746227</v>
      </c>
      <c r="P2147">
        <f t="shared" si="245"/>
        <v>0.27190332326283989</v>
      </c>
      <c r="Q2147">
        <f t="shared" si="246"/>
        <v>0</v>
      </c>
      <c r="R2147">
        <f t="shared" si="247"/>
        <v>3.0211480362537766E-2</v>
      </c>
      <c r="S2147">
        <v>16</v>
      </c>
      <c r="T2147">
        <v>59</v>
      </c>
      <c r="U2147">
        <v>9</v>
      </c>
      <c r="V2147">
        <v>9.0023752969121134</v>
      </c>
      <c r="W2147" t="s">
        <v>4</v>
      </c>
      <c r="X2147">
        <v>8</v>
      </c>
      <c r="Y2147" t="s">
        <v>5</v>
      </c>
      <c r="Z2147">
        <v>923</v>
      </c>
      <c r="AA2147" t="s">
        <v>4211</v>
      </c>
      <c r="AB2147" t="s">
        <v>4212</v>
      </c>
      <c r="AC2147">
        <v>1</v>
      </c>
      <c r="AD2147">
        <v>0</v>
      </c>
      <c r="AE2147">
        <f t="shared" si="249"/>
        <v>0</v>
      </c>
      <c r="AF2147">
        <f t="shared" si="250"/>
        <v>0</v>
      </c>
      <c r="AG2147">
        <v>27</v>
      </c>
      <c r="AH2147">
        <v>760</v>
      </c>
      <c r="AI2147">
        <v>2.3424912191896889</v>
      </c>
      <c r="AJ2147">
        <v>1</v>
      </c>
      <c r="AK2147">
        <v>1.446309592574835E-2</v>
      </c>
      <c r="AL2147">
        <v>0.98553687334060669</v>
      </c>
      <c r="AM2147">
        <v>0</v>
      </c>
      <c r="AN2147">
        <v>1</v>
      </c>
    </row>
    <row r="2148" spans="1:40" x14ac:dyDescent="0.2">
      <c r="A2148" t="s">
        <v>8</v>
      </c>
      <c r="B2148" t="s">
        <v>1</v>
      </c>
      <c r="C2148" t="s">
        <v>2</v>
      </c>
      <c r="D2148" t="s">
        <v>3891</v>
      </c>
      <c r="E2148">
        <v>13.506482168272919</v>
      </c>
      <c r="F2148">
        <v>331</v>
      </c>
      <c r="G2148">
        <v>72</v>
      </c>
      <c r="H2148">
        <v>0.2175226586102719</v>
      </c>
      <c r="I2148">
        <v>74274</v>
      </c>
      <c r="J2148">
        <v>224.392749244713</v>
      </c>
      <c r="K2148">
        <v>4.0996978851963748</v>
      </c>
      <c r="L2148">
        <f t="shared" si="248"/>
        <v>5.0421777269289896</v>
      </c>
      <c r="M2148">
        <v>5.2750795788389224</v>
      </c>
      <c r="N2148">
        <v>99.420597062283591</v>
      </c>
      <c r="O2148">
        <f t="shared" si="244"/>
        <v>0.96978851963746227</v>
      </c>
      <c r="P2148">
        <f t="shared" si="245"/>
        <v>0.27190332326283989</v>
      </c>
      <c r="Q2148">
        <f t="shared" si="246"/>
        <v>0</v>
      </c>
      <c r="R2148">
        <f t="shared" si="247"/>
        <v>3.0211480362537766E-2</v>
      </c>
      <c r="S2148">
        <v>16</v>
      </c>
      <c r="T2148">
        <v>59</v>
      </c>
      <c r="U2148">
        <v>9</v>
      </c>
      <c r="V2148">
        <v>9.0023752969121134</v>
      </c>
      <c r="W2148" t="s">
        <v>4</v>
      </c>
      <c r="X2148">
        <v>8</v>
      </c>
      <c r="Y2148" t="s">
        <v>5</v>
      </c>
      <c r="Z2148">
        <v>923</v>
      </c>
      <c r="AA2148" t="s">
        <v>4213</v>
      </c>
      <c r="AB2148" t="s">
        <v>4214</v>
      </c>
      <c r="AC2148">
        <v>1</v>
      </c>
      <c r="AD2148">
        <v>0</v>
      </c>
      <c r="AE2148">
        <f t="shared" si="249"/>
        <v>0</v>
      </c>
      <c r="AF2148">
        <f t="shared" si="250"/>
        <v>0</v>
      </c>
      <c r="AG2148">
        <v>97</v>
      </c>
      <c r="AH2148">
        <v>1149</v>
      </c>
      <c r="AI2148">
        <v>4.8135797648141816</v>
      </c>
      <c r="AJ2148">
        <v>1</v>
      </c>
      <c r="AK2148">
        <v>6.509823352098465E-2</v>
      </c>
      <c r="AL2148">
        <v>0.93490177392959595</v>
      </c>
      <c r="AM2148">
        <v>0</v>
      </c>
      <c r="AN2148">
        <v>1</v>
      </c>
    </row>
    <row r="2149" spans="1:40" x14ac:dyDescent="0.2">
      <c r="A2149" t="s">
        <v>8</v>
      </c>
      <c r="B2149" t="s">
        <v>1</v>
      </c>
      <c r="C2149" t="s">
        <v>2</v>
      </c>
      <c r="D2149" t="s">
        <v>3891</v>
      </c>
      <c r="E2149">
        <v>13.50648224291051</v>
      </c>
      <c r="F2149">
        <v>331</v>
      </c>
      <c r="G2149">
        <v>72</v>
      </c>
      <c r="H2149">
        <v>0.2175226586102719</v>
      </c>
      <c r="I2149">
        <v>74274</v>
      </c>
      <c r="J2149">
        <v>224.392749244713</v>
      </c>
      <c r="K2149">
        <v>4.0996978851963748</v>
      </c>
      <c r="L2149">
        <f t="shared" si="248"/>
        <v>5.0421777269289896</v>
      </c>
      <c r="M2149">
        <v>5.2750795788389224</v>
      </c>
      <c r="N2149">
        <v>99.420597062283591</v>
      </c>
      <c r="O2149">
        <f t="shared" si="244"/>
        <v>0.96978851963746227</v>
      </c>
      <c r="P2149">
        <f t="shared" si="245"/>
        <v>0.27190332326283989</v>
      </c>
      <c r="Q2149">
        <f t="shared" si="246"/>
        <v>0</v>
      </c>
      <c r="R2149">
        <f t="shared" si="247"/>
        <v>3.0211480362537766E-2</v>
      </c>
      <c r="S2149">
        <v>16</v>
      </c>
      <c r="T2149">
        <v>59</v>
      </c>
      <c r="U2149">
        <v>9</v>
      </c>
      <c r="V2149">
        <v>9.0023752969121134</v>
      </c>
      <c r="W2149" t="s">
        <v>4</v>
      </c>
      <c r="X2149">
        <v>8</v>
      </c>
      <c r="Y2149" t="s">
        <v>5</v>
      </c>
      <c r="Z2149">
        <v>923</v>
      </c>
      <c r="AA2149" t="s">
        <v>4215</v>
      </c>
      <c r="AB2149" t="s">
        <v>4216</v>
      </c>
      <c r="AC2149">
        <v>1</v>
      </c>
      <c r="AD2149">
        <v>0</v>
      </c>
      <c r="AE2149">
        <f t="shared" si="249"/>
        <v>0</v>
      </c>
      <c r="AF2149">
        <f t="shared" si="250"/>
        <v>0</v>
      </c>
      <c r="AG2149">
        <v>94</v>
      </c>
      <c r="AH2149">
        <v>17686</v>
      </c>
      <c r="AI2149">
        <v>1.9949708666220529</v>
      </c>
      <c r="AJ2149">
        <v>0</v>
      </c>
      <c r="AK2149">
        <v>0.18546320497989649</v>
      </c>
      <c r="AL2149">
        <v>0.81453675031661987</v>
      </c>
      <c r="AM2149">
        <v>0</v>
      </c>
      <c r="AN2149">
        <v>1</v>
      </c>
    </row>
    <row r="2150" spans="1:40" x14ac:dyDescent="0.2">
      <c r="A2150" t="s">
        <v>8</v>
      </c>
      <c r="B2150" t="s">
        <v>1</v>
      </c>
      <c r="C2150" t="s">
        <v>2</v>
      </c>
      <c r="D2150" t="s">
        <v>3891</v>
      </c>
      <c r="E2150">
        <v>13.506482301467489</v>
      </c>
      <c r="F2150">
        <v>331</v>
      </c>
      <c r="G2150">
        <v>72</v>
      </c>
      <c r="H2150">
        <v>0.2175226586102719</v>
      </c>
      <c r="I2150">
        <v>74274</v>
      </c>
      <c r="J2150">
        <v>224.392749244713</v>
      </c>
      <c r="K2150">
        <v>4.0996978851963748</v>
      </c>
      <c r="L2150">
        <f t="shared" si="248"/>
        <v>5.0421777269289896</v>
      </c>
      <c r="M2150">
        <v>5.2750795788389224</v>
      </c>
      <c r="N2150">
        <v>99.420597062283591</v>
      </c>
      <c r="O2150">
        <f t="shared" si="244"/>
        <v>0.96978851963746227</v>
      </c>
      <c r="P2150">
        <f t="shared" si="245"/>
        <v>0.27190332326283989</v>
      </c>
      <c r="Q2150">
        <f t="shared" si="246"/>
        <v>0</v>
      </c>
      <c r="R2150">
        <f t="shared" si="247"/>
        <v>3.0211480362537766E-2</v>
      </c>
      <c r="S2150">
        <v>16</v>
      </c>
      <c r="T2150">
        <v>59</v>
      </c>
      <c r="U2150">
        <v>9</v>
      </c>
      <c r="V2150">
        <v>9.0023752969121134</v>
      </c>
      <c r="W2150" t="s">
        <v>4</v>
      </c>
      <c r="X2150">
        <v>8</v>
      </c>
      <c r="Y2150" t="s">
        <v>5</v>
      </c>
      <c r="Z2150">
        <v>923</v>
      </c>
      <c r="AA2150" t="s">
        <v>19</v>
      </c>
      <c r="AB2150" t="s">
        <v>4217</v>
      </c>
      <c r="AC2150">
        <v>1</v>
      </c>
      <c r="AD2150">
        <v>0</v>
      </c>
      <c r="AE2150">
        <f t="shared" si="249"/>
        <v>0</v>
      </c>
      <c r="AF2150">
        <f t="shared" si="250"/>
        <v>0</v>
      </c>
      <c r="AG2150">
        <v>75</v>
      </c>
      <c r="AH2150">
        <v>0</v>
      </c>
      <c r="AI2150" t="s">
        <v>8</v>
      </c>
      <c r="AJ2150">
        <v>0</v>
      </c>
      <c r="AK2150">
        <v>3.6106109619140618E-2</v>
      </c>
      <c r="AL2150">
        <v>0.96389394998550415</v>
      </c>
      <c r="AM2150">
        <v>0</v>
      </c>
      <c r="AN2150">
        <v>1</v>
      </c>
    </row>
    <row r="2151" spans="1:40" x14ac:dyDescent="0.2">
      <c r="A2151" t="s">
        <v>8</v>
      </c>
      <c r="B2151" t="s">
        <v>1</v>
      </c>
      <c r="C2151" t="s">
        <v>2</v>
      </c>
      <c r="D2151" t="s">
        <v>3891</v>
      </c>
      <c r="E2151">
        <v>13.50648236074036</v>
      </c>
      <c r="F2151">
        <v>331</v>
      </c>
      <c r="G2151">
        <v>72</v>
      </c>
      <c r="H2151">
        <v>0.2175226586102719</v>
      </c>
      <c r="I2151">
        <v>74274</v>
      </c>
      <c r="J2151">
        <v>224.392749244713</v>
      </c>
      <c r="K2151">
        <v>4.0996978851963748</v>
      </c>
      <c r="L2151">
        <f t="shared" si="248"/>
        <v>5.0421777269289896</v>
      </c>
      <c r="M2151">
        <v>5.2750795788389224</v>
      </c>
      <c r="N2151">
        <v>99.420597062283591</v>
      </c>
      <c r="O2151">
        <f t="shared" si="244"/>
        <v>0.96978851963746227</v>
      </c>
      <c r="P2151">
        <f t="shared" si="245"/>
        <v>0.27190332326283989</v>
      </c>
      <c r="Q2151">
        <f t="shared" si="246"/>
        <v>0</v>
      </c>
      <c r="R2151">
        <f t="shared" si="247"/>
        <v>3.0211480362537766E-2</v>
      </c>
      <c r="S2151">
        <v>16</v>
      </c>
      <c r="T2151">
        <v>59</v>
      </c>
      <c r="U2151">
        <v>9</v>
      </c>
      <c r="V2151">
        <v>9.0023752969121134</v>
      </c>
      <c r="W2151" t="s">
        <v>4</v>
      </c>
      <c r="X2151">
        <v>8</v>
      </c>
      <c r="Y2151" t="s">
        <v>5</v>
      </c>
      <c r="Z2151">
        <v>923</v>
      </c>
      <c r="AA2151" t="s">
        <v>4218</v>
      </c>
      <c r="AB2151" t="s">
        <v>4219</v>
      </c>
      <c r="AC2151">
        <v>1</v>
      </c>
      <c r="AD2151">
        <v>0</v>
      </c>
      <c r="AE2151">
        <f t="shared" si="249"/>
        <v>0</v>
      </c>
      <c r="AF2151">
        <f t="shared" si="250"/>
        <v>0</v>
      </c>
      <c r="AG2151">
        <v>66</v>
      </c>
      <c r="AH2151">
        <v>19906</v>
      </c>
      <c r="AI2151">
        <v>2.741336902417745</v>
      </c>
      <c r="AJ2151">
        <v>1</v>
      </c>
      <c r="AK2151">
        <v>4.790613055229187E-2</v>
      </c>
      <c r="AL2151">
        <v>0.95209389925003052</v>
      </c>
      <c r="AM2151">
        <v>0</v>
      </c>
      <c r="AN2151">
        <v>1</v>
      </c>
    </row>
    <row r="2152" spans="1:40" x14ac:dyDescent="0.2">
      <c r="A2152" t="s">
        <v>8</v>
      </c>
      <c r="B2152" t="s">
        <v>1</v>
      </c>
      <c r="C2152" t="s">
        <v>2</v>
      </c>
      <c r="D2152" t="s">
        <v>3891</v>
      </c>
      <c r="E2152">
        <v>13.506482435313799</v>
      </c>
      <c r="F2152">
        <v>331</v>
      </c>
      <c r="G2152">
        <v>72</v>
      </c>
      <c r="H2152">
        <v>0.2175226586102719</v>
      </c>
      <c r="I2152">
        <v>74274</v>
      </c>
      <c r="J2152">
        <v>224.392749244713</v>
      </c>
      <c r="K2152">
        <v>4.0996978851963748</v>
      </c>
      <c r="L2152">
        <f t="shared" si="248"/>
        <v>5.0421777269289896</v>
      </c>
      <c r="M2152">
        <v>5.2750795788389224</v>
      </c>
      <c r="N2152">
        <v>99.420597062283591</v>
      </c>
      <c r="O2152">
        <f t="shared" si="244"/>
        <v>0.96978851963746227</v>
      </c>
      <c r="P2152">
        <f t="shared" si="245"/>
        <v>0.27190332326283989</v>
      </c>
      <c r="Q2152">
        <f t="shared" si="246"/>
        <v>0</v>
      </c>
      <c r="R2152">
        <f t="shared" si="247"/>
        <v>3.0211480362537766E-2</v>
      </c>
      <c r="S2152">
        <v>16</v>
      </c>
      <c r="T2152">
        <v>59</v>
      </c>
      <c r="U2152">
        <v>9</v>
      </c>
      <c r="V2152">
        <v>9.0023752969121134</v>
      </c>
      <c r="W2152" t="s">
        <v>4</v>
      </c>
      <c r="X2152">
        <v>8</v>
      </c>
      <c r="Y2152" t="s">
        <v>5</v>
      </c>
      <c r="Z2152">
        <v>923</v>
      </c>
      <c r="AA2152" t="s">
        <v>4220</v>
      </c>
      <c r="AB2152" t="s">
        <v>4221</v>
      </c>
      <c r="AC2152">
        <v>-27</v>
      </c>
      <c r="AD2152">
        <v>0</v>
      </c>
      <c r="AE2152">
        <f t="shared" si="249"/>
        <v>0</v>
      </c>
      <c r="AF2152">
        <f t="shared" si="250"/>
        <v>0</v>
      </c>
      <c r="AG2152">
        <v>94</v>
      </c>
      <c r="AH2152">
        <v>303</v>
      </c>
      <c r="AI2152">
        <v>1.5969352602424851</v>
      </c>
      <c r="AJ2152">
        <v>1</v>
      </c>
      <c r="AK2152">
        <v>0.11057019233703611</v>
      </c>
      <c r="AL2152">
        <v>0.88942974805831909</v>
      </c>
      <c r="AM2152">
        <v>0</v>
      </c>
      <c r="AN2152">
        <v>1</v>
      </c>
    </row>
    <row r="2153" spans="1:40" x14ac:dyDescent="0.2">
      <c r="A2153" t="s">
        <v>8</v>
      </c>
      <c r="B2153" t="s">
        <v>1</v>
      </c>
      <c r="C2153" t="s">
        <v>2</v>
      </c>
      <c r="D2153" t="s">
        <v>3891</v>
      </c>
      <c r="E2153">
        <v>13.50648249350755</v>
      </c>
      <c r="F2153">
        <v>331</v>
      </c>
      <c r="G2153">
        <v>72</v>
      </c>
      <c r="H2153">
        <v>0.2175226586102719</v>
      </c>
      <c r="I2153">
        <v>74274</v>
      </c>
      <c r="J2153">
        <v>224.392749244713</v>
      </c>
      <c r="K2153">
        <v>4.0996978851963748</v>
      </c>
      <c r="L2153">
        <f t="shared" si="248"/>
        <v>5.0421777269289896</v>
      </c>
      <c r="M2153">
        <v>5.2750795788389224</v>
      </c>
      <c r="N2153">
        <v>99.420597062283591</v>
      </c>
      <c r="O2153">
        <f t="shared" si="244"/>
        <v>0.96978851963746227</v>
      </c>
      <c r="P2153">
        <f t="shared" si="245"/>
        <v>0.27190332326283989</v>
      </c>
      <c r="Q2153">
        <f t="shared" si="246"/>
        <v>0</v>
      </c>
      <c r="R2153">
        <f t="shared" si="247"/>
        <v>3.0211480362537766E-2</v>
      </c>
      <c r="S2153">
        <v>16</v>
      </c>
      <c r="T2153">
        <v>59</v>
      </c>
      <c r="U2153">
        <v>9</v>
      </c>
      <c r="V2153">
        <v>9.0023752969121134</v>
      </c>
      <c r="W2153" t="s">
        <v>4</v>
      </c>
      <c r="X2153">
        <v>8</v>
      </c>
      <c r="Y2153" t="s">
        <v>5</v>
      </c>
      <c r="Z2153">
        <v>923</v>
      </c>
      <c r="AA2153" t="s">
        <v>4222</v>
      </c>
      <c r="AB2153" t="s">
        <v>4223</v>
      </c>
      <c r="AC2153">
        <v>13</v>
      </c>
      <c r="AD2153">
        <v>1</v>
      </c>
      <c r="AE2153">
        <f t="shared" si="249"/>
        <v>0</v>
      </c>
      <c r="AF2153">
        <f t="shared" si="250"/>
        <v>0</v>
      </c>
      <c r="AG2153">
        <v>233</v>
      </c>
      <c r="AH2153">
        <v>2378</v>
      </c>
      <c r="AI2153">
        <v>3.144588002430651</v>
      </c>
      <c r="AJ2153">
        <v>0</v>
      </c>
      <c r="AK2153">
        <v>0.1858114302158356</v>
      </c>
      <c r="AL2153">
        <v>0.81418859958648682</v>
      </c>
      <c r="AM2153">
        <v>0</v>
      </c>
      <c r="AN2153">
        <v>1</v>
      </c>
    </row>
    <row r="2154" spans="1:40" x14ac:dyDescent="0.2">
      <c r="A2154" t="s">
        <v>8</v>
      </c>
      <c r="B2154" t="s">
        <v>1</v>
      </c>
      <c r="C2154" t="s">
        <v>2</v>
      </c>
      <c r="D2154" t="s">
        <v>3891</v>
      </c>
      <c r="E2154">
        <v>13.50648255184675</v>
      </c>
      <c r="F2154">
        <v>331</v>
      </c>
      <c r="G2154">
        <v>72</v>
      </c>
      <c r="H2154">
        <v>0.2175226586102719</v>
      </c>
      <c r="I2154">
        <v>74274</v>
      </c>
      <c r="J2154">
        <v>224.392749244713</v>
      </c>
      <c r="K2154">
        <v>4.0996978851963748</v>
      </c>
      <c r="L2154">
        <f t="shared" si="248"/>
        <v>5.0421777269289896</v>
      </c>
      <c r="M2154">
        <v>5.2750795788389224</v>
      </c>
      <c r="N2154">
        <v>99.420597062283591</v>
      </c>
      <c r="O2154">
        <f t="shared" si="244"/>
        <v>0.96978851963746227</v>
      </c>
      <c r="P2154">
        <f t="shared" si="245"/>
        <v>0.27190332326283989</v>
      </c>
      <c r="Q2154">
        <f t="shared" si="246"/>
        <v>0</v>
      </c>
      <c r="R2154">
        <f t="shared" si="247"/>
        <v>3.0211480362537766E-2</v>
      </c>
      <c r="S2154">
        <v>16</v>
      </c>
      <c r="T2154">
        <v>59</v>
      </c>
      <c r="U2154">
        <v>9</v>
      </c>
      <c r="V2154">
        <v>9.0023752969121134</v>
      </c>
      <c r="W2154" t="s">
        <v>4</v>
      </c>
      <c r="X2154">
        <v>8</v>
      </c>
      <c r="Y2154" t="s">
        <v>5</v>
      </c>
      <c r="Z2154">
        <v>923</v>
      </c>
      <c r="AA2154" t="s">
        <v>78</v>
      </c>
      <c r="AB2154" t="s">
        <v>4224</v>
      </c>
      <c r="AC2154">
        <v>3</v>
      </c>
      <c r="AD2154">
        <v>0</v>
      </c>
      <c r="AE2154">
        <f t="shared" si="249"/>
        <v>0</v>
      </c>
      <c r="AF2154">
        <f t="shared" si="250"/>
        <v>0</v>
      </c>
      <c r="AG2154">
        <v>272</v>
      </c>
      <c r="AH2154">
        <v>77731</v>
      </c>
      <c r="AI2154">
        <v>5.4653450203512541</v>
      </c>
      <c r="AJ2154">
        <v>1</v>
      </c>
      <c r="AK2154">
        <v>0.15115272998809809</v>
      </c>
      <c r="AL2154">
        <v>0.84884721040725708</v>
      </c>
      <c r="AM2154">
        <v>0</v>
      </c>
      <c r="AN2154">
        <v>1</v>
      </c>
    </row>
    <row r="2155" spans="1:40" x14ac:dyDescent="0.2">
      <c r="A2155" t="s">
        <v>8</v>
      </c>
      <c r="B2155" t="s">
        <v>1</v>
      </c>
      <c r="C2155" t="s">
        <v>2</v>
      </c>
      <c r="D2155" t="s">
        <v>3891</v>
      </c>
      <c r="E2155">
        <v>13.50648262662672</v>
      </c>
      <c r="F2155">
        <v>331</v>
      </c>
      <c r="G2155">
        <v>72</v>
      </c>
      <c r="H2155">
        <v>0.2175226586102719</v>
      </c>
      <c r="I2155">
        <v>74274</v>
      </c>
      <c r="J2155">
        <v>224.392749244713</v>
      </c>
      <c r="K2155">
        <v>4.0996978851963748</v>
      </c>
      <c r="L2155">
        <f t="shared" si="248"/>
        <v>5.0421777269289896</v>
      </c>
      <c r="M2155">
        <v>5.2750795788389224</v>
      </c>
      <c r="N2155">
        <v>99.420597062283591</v>
      </c>
      <c r="O2155">
        <f t="shared" si="244"/>
        <v>0.96978851963746227</v>
      </c>
      <c r="P2155">
        <f t="shared" si="245"/>
        <v>0.27190332326283989</v>
      </c>
      <c r="Q2155">
        <f t="shared" si="246"/>
        <v>0</v>
      </c>
      <c r="R2155">
        <f t="shared" si="247"/>
        <v>3.0211480362537766E-2</v>
      </c>
      <c r="S2155">
        <v>16</v>
      </c>
      <c r="T2155">
        <v>59</v>
      </c>
      <c r="U2155">
        <v>9</v>
      </c>
      <c r="V2155">
        <v>9.0023752969121134</v>
      </c>
      <c r="W2155" t="s">
        <v>4</v>
      </c>
      <c r="X2155">
        <v>8</v>
      </c>
      <c r="Y2155" t="s">
        <v>5</v>
      </c>
      <c r="Z2155">
        <v>923</v>
      </c>
      <c r="AA2155" t="s">
        <v>3934</v>
      </c>
      <c r="AB2155" t="s">
        <v>4225</v>
      </c>
      <c r="AC2155">
        <v>2</v>
      </c>
      <c r="AD2155">
        <v>0</v>
      </c>
      <c r="AE2155">
        <f t="shared" si="249"/>
        <v>0</v>
      </c>
      <c r="AF2155">
        <f t="shared" si="250"/>
        <v>0</v>
      </c>
      <c r="AG2155">
        <v>262</v>
      </c>
      <c r="AH2155">
        <v>13200</v>
      </c>
      <c r="AI2155">
        <v>6.0273540500752194</v>
      </c>
      <c r="AJ2155">
        <v>0</v>
      </c>
      <c r="AK2155">
        <v>6.2040027230978012E-2</v>
      </c>
      <c r="AL2155">
        <v>0.93796002864837646</v>
      </c>
      <c r="AM2155">
        <v>0</v>
      </c>
      <c r="AN2155">
        <v>1</v>
      </c>
    </row>
    <row r="2156" spans="1:40" x14ac:dyDescent="0.2">
      <c r="A2156" t="s">
        <v>8</v>
      </c>
      <c r="B2156" t="s">
        <v>1</v>
      </c>
      <c r="C2156" t="s">
        <v>2</v>
      </c>
      <c r="D2156" t="s">
        <v>3891</v>
      </c>
      <c r="E2156">
        <v>13.506482684894809</v>
      </c>
      <c r="F2156">
        <v>331</v>
      </c>
      <c r="G2156">
        <v>72</v>
      </c>
      <c r="H2156">
        <v>0.2175226586102719</v>
      </c>
      <c r="I2156">
        <v>74274</v>
      </c>
      <c r="J2156">
        <v>224.392749244713</v>
      </c>
      <c r="K2156">
        <v>4.0996978851963748</v>
      </c>
      <c r="L2156">
        <f t="shared" si="248"/>
        <v>5.0421777269289896</v>
      </c>
      <c r="M2156">
        <v>5.2750795788389224</v>
      </c>
      <c r="N2156">
        <v>99.420597062283591</v>
      </c>
      <c r="O2156">
        <f t="shared" si="244"/>
        <v>0.96978851963746227</v>
      </c>
      <c r="P2156">
        <f t="shared" si="245"/>
        <v>0.27190332326283989</v>
      </c>
      <c r="Q2156">
        <f t="shared" si="246"/>
        <v>0</v>
      </c>
      <c r="R2156">
        <f t="shared" si="247"/>
        <v>3.0211480362537766E-2</v>
      </c>
      <c r="S2156">
        <v>16</v>
      </c>
      <c r="T2156">
        <v>59</v>
      </c>
      <c r="U2156">
        <v>9</v>
      </c>
      <c r="V2156">
        <v>9.0023752969121134</v>
      </c>
      <c r="W2156" t="s">
        <v>4</v>
      </c>
      <c r="X2156">
        <v>8</v>
      </c>
      <c r="Y2156" t="s">
        <v>5</v>
      </c>
      <c r="Z2156">
        <v>923</v>
      </c>
      <c r="AA2156" t="s">
        <v>78</v>
      </c>
      <c r="AB2156" t="s">
        <v>4226</v>
      </c>
      <c r="AC2156">
        <v>2</v>
      </c>
      <c r="AD2156">
        <v>0</v>
      </c>
      <c r="AE2156">
        <f t="shared" si="249"/>
        <v>0</v>
      </c>
      <c r="AF2156">
        <f t="shared" si="250"/>
        <v>0</v>
      </c>
      <c r="AG2156">
        <v>44</v>
      </c>
      <c r="AH2156">
        <v>77731</v>
      </c>
      <c r="AI2156">
        <v>5.4653451378565121</v>
      </c>
      <c r="AJ2156">
        <v>1</v>
      </c>
      <c r="AK2156">
        <v>7.0290174335241318E-3</v>
      </c>
      <c r="AL2156">
        <v>0.99297100305557251</v>
      </c>
      <c r="AM2156">
        <v>0</v>
      </c>
      <c r="AN2156">
        <v>1</v>
      </c>
    </row>
    <row r="2157" spans="1:40" x14ac:dyDescent="0.2">
      <c r="A2157" t="s">
        <v>8</v>
      </c>
      <c r="B2157" t="s">
        <v>1</v>
      </c>
      <c r="C2157" t="s">
        <v>2</v>
      </c>
      <c r="D2157" t="s">
        <v>3891</v>
      </c>
      <c r="E2157">
        <v>13.506482743387281</v>
      </c>
      <c r="F2157">
        <v>331</v>
      </c>
      <c r="G2157">
        <v>72</v>
      </c>
      <c r="H2157">
        <v>0.2175226586102719</v>
      </c>
      <c r="I2157">
        <v>74274</v>
      </c>
      <c r="J2157">
        <v>224.392749244713</v>
      </c>
      <c r="K2157">
        <v>4.0996978851963748</v>
      </c>
      <c r="L2157">
        <f t="shared" si="248"/>
        <v>5.0421777269289896</v>
      </c>
      <c r="M2157">
        <v>5.2750795788389224</v>
      </c>
      <c r="N2157">
        <v>99.420597062283591</v>
      </c>
      <c r="O2157">
        <f t="shared" si="244"/>
        <v>0.96978851963746227</v>
      </c>
      <c r="P2157">
        <f t="shared" si="245"/>
        <v>0.27190332326283989</v>
      </c>
      <c r="Q2157">
        <f t="shared" si="246"/>
        <v>0</v>
      </c>
      <c r="R2157">
        <f t="shared" si="247"/>
        <v>3.0211480362537766E-2</v>
      </c>
      <c r="S2157">
        <v>16</v>
      </c>
      <c r="T2157">
        <v>59</v>
      </c>
      <c r="U2157">
        <v>9</v>
      </c>
      <c r="V2157">
        <v>9.0023752969121134</v>
      </c>
      <c r="W2157" t="s">
        <v>4</v>
      </c>
      <c r="X2157">
        <v>8</v>
      </c>
      <c r="Y2157" t="s">
        <v>5</v>
      </c>
      <c r="Z2157">
        <v>923</v>
      </c>
      <c r="AA2157" t="s">
        <v>6</v>
      </c>
      <c r="AB2157" t="s">
        <v>18</v>
      </c>
      <c r="AC2157">
        <v>-6</v>
      </c>
      <c r="AD2157">
        <v>0</v>
      </c>
      <c r="AE2157">
        <f t="shared" si="249"/>
        <v>0</v>
      </c>
      <c r="AF2157">
        <f t="shared" si="250"/>
        <v>0</v>
      </c>
      <c r="AG2157">
        <v>9</v>
      </c>
      <c r="AH2157">
        <v>0</v>
      </c>
      <c r="AI2157" t="s">
        <v>8</v>
      </c>
      <c r="AJ2157">
        <v>0</v>
      </c>
      <c r="AK2157">
        <v>7.7553316950798026E-3</v>
      </c>
      <c r="AL2157">
        <v>0.9922446608543396</v>
      </c>
      <c r="AM2157">
        <v>0</v>
      </c>
      <c r="AN2157">
        <v>1</v>
      </c>
    </row>
    <row r="2158" spans="1:40" x14ac:dyDescent="0.2">
      <c r="A2158" t="s">
        <v>8</v>
      </c>
      <c r="B2158" t="s">
        <v>1</v>
      </c>
      <c r="C2158" t="s">
        <v>2</v>
      </c>
      <c r="D2158" t="s">
        <v>3891</v>
      </c>
      <c r="E2158">
        <v>13.50648280374965</v>
      </c>
      <c r="F2158">
        <v>331</v>
      </c>
      <c r="G2158">
        <v>72</v>
      </c>
      <c r="H2158">
        <v>0.2175226586102719</v>
      </c>
      <c r="I2158">
        <v>74274</v>
      </c>
      <c r="J2158">
        <v>224.392749244713</v>
      </c>
      <c r="K2158">
        <v>4.0996978851963748</v>
      </c>
      <c r="L2158">
        <f t="shared" si="248"/>
        <v>5.0421777269289896</v>
      </c>
      <c r="M2158">
        <v>5.2750795788389224</v>
      </c>
      <c r="N2158">
        <v>99.420597062283591</v>
      </c>
      <c r="O2158">
        <f t="shared" si="244"/>
        <v>0.96978851963746227</v>
      </c>
      <c r="P2158">
        <f t="shared" si="245"/>
        <v>0.27190332326283989</v>
      </c>
      <c r="Q2158">
        <f t="shared" si="246"/>
        <v>0</v>
      </c>
      <c r="R2158">
        <f t="shared" si="247"/>
        <v>3.0211480362537766E-2</v>
      </c>
      <c r="S2158">
        <v>16</v>
      </c>
      <c r="T2158">
        <v>59</v>
      </c>
      <c r="U2158">
        <v>9</v>
      </c>
      <c r="V2158">
        <v>9.0023752969121134</v>
      </c>
      <c r="W2158" t="s">
        <v>4</v>
      </c>
      <c r="X2158">
        <v>8</v>
      </c>
      <c r="Y2158" t="s">
        <v>5</v>
      </c>
      <c r="Z2158">
        <v>923</v>
      </c>
      <c r="AA2158" t="s">
        <v>4222</v>
      </c>
      <c r="AB2158" t="s">
        <v>4227</v>
      </c>
      <c r="AC2158">
        <v>7</v>
      </c>
      <c r="AD2158">
        <v>0</v>
      </c>
      <c r="AE2158">
        <f t="shared" si="249"/>
        <v>0</v>
      </c>
      <c r="AF2158">
        <f t="shared" si="250"/>
        <v>0</v>
      </c>
      <c r="AG2158">
        <v>46</v>
      </c>
      <c r="AH2158">
        <v>2378</v>
      </c>
      <c r="AI2158">
        <v>3.144588323836949</v>
      </c>
      <c r="AJ2158">
        <v>0</v>
      </c>
      <c r="AK2158">
        <v>6.8264827132225037E-3</v>
      </c>
      <c r="AL2158">
        <v>0.99317353963851929</v>
      </c>
      <c r="AM2158">
        <v>0</v>
      </c>
      <c r="AN2158">
        <v>1</v>
      </c>
    </row>
    <row r="2159" spans="1:40" x14ac:dyDescent="0.2">
      <c r="A2159" t="s">
        <v>8</v>
      </c>
      <c r="B2159" t="s">
        <v>1</v>
      </c>
      <c r="C2159" t="s">
        <v>2</v>
      </c>
      <c r="D2159" t="s">
        <v>3891</v>
      </c>
      <c r="E2159">
        <v>13.50648287773909</v>
      </c>
      <c r="F2159">
        <v>331</v>
      </c>
      <c r="G2159">
        <v>72</v>
      </c>
      <c r="H2159">
        <v>0.2175226586102719</v>
      </c>
      <c r="I2159">
        <v>74274</v>
      </c>
      <c r="J2159">
        <v>224.392749244713</v>
      </c>
      <c r="K2159">
        <v>4.0996978851963748</v>
      </c>
      <c r="L2159">
        <f t="shared" si="248"/>
        <v>5.0421777269289896</v>
      </c>
      <c r="M2159">
        <v>5.2750795788389224</v>
      </c>
      <c r="N2159">
        <v>99.420597062283591</v>
      </c>
      <c r="O2159">
        <f t="shared" si="244"/>
        <v>0.96978851963746227</v>
      </c>
      <c r="P2159">
        <f t="shared" si="245"/>
        <v>0.27190332326283989</v>
      </c>
      <c r="Q2159">
        <f t="shared" si="246"/>
        <v>0</v>
      </c>
      <c r="R2159">
        <f t="shared" si="247"/>
        <v>3.0211480362537766E-2</v>
      </c>
      <c r="S2159">
        <v>16</v>
      </c>
      <c r="T2159">
        <v>59</v>
      </c>
      <c r="U2159">
        <v>9</v>
      </c>
      <c r="V2159">
        <v>9.0023752969121134</v>
      </c>
      <c r="W2159" t="s">
        <v>4</v>
      </c>
      <c r="X2159">
        <v>8</v>
      </c>
      <c r="Y2159" t="s">
        <v>5</v>
      </c>
      <c r="Z2159">
        <v>923</v>
      </c>
      <c r="AA2159" t="s">
        <v>6</v>
      </c>
      <c r="AB2159" t="s">
        <v>18</v>
      </c>
      <c r="AC2159">
        <v>-1</v>
      </c>
      <c r="AD2159">
        <v>0</v>
      </c>
      <c r="AE2159">
        <f t="shared" si="249"/>
        <v>0</v>
      </c>
      <c r="AF2159">
        <f t="shared" si="250"/>
        <v>0</v>
      </c>
      <c r="AG2159">
        <v>9</v>
      </c>
      <c r="AH2159">
        <v>0</v>
      </c>
      <c r="AI2159" t="s">
        <v>8</v>
      </c>
      <c r="AJ2159">
        <v>0</v>
      </c>
      <c r="AK2159">
        <v>7.7553316950798026E-3</v>
      </c>
      <c r="AL2159">
        <v>0.9922446608543396</v>
      </c>
      <c r="AM2159">
        <v>0</v>
      </c>
      <c r="AN2159">
        <v>1</v>
      </c>
    </row>
    <row r="2160" spans="1:40" x14ac:dyDescent="0.2">
      <c r="A2160" t="s">
        <v>8</v>
      </c>
      <c r="B2160" t="s">
        <v>1</v>
      </c>
      <c r="C2160" t="s">
        <v>2</v>
      </c>
      <c r="D2160" t="s">
        <v>3891</v>
      </c>
      <c r="E2160">
        <v>13.50648323837075</v>
      </c>
      <c r="F2160">
        <v>331</v>
      </c>
      <c r="G2160">
        <v>72</v>
      </c>
      <c r="H2160">
        <v>0.2175226586102719</v>
      </c>
      <c r="I2160">
        <v>74274</v>
      </c>
      <c r="J2160">
        <v>224.392749244713</v>
      </c>
      <c r="K2160">
        <v>4.0996978851963748</v>
      </c>
      <c r="L2160">
        <f t="shared" si="248"/>
        <v>5.0421777269289896</v>
      </c>
      <c r="M2160">
        <v>5.2750795788389224</v>
      </c>
      <c r="N2160">
        <v>99.420597062283591</v>
      </c>
      <c r="O2160">
        <f t="shared" si="244"/>
        <v>0.96978851963746227</v>
      </c>
      <c r="P2160">
        <f t="shared" si="245"/>
        <v>0.27190332326283989</v>
      </c>
      <c r="Q2160">
        <f t="shared" si="246"/>
        <v>0</v>
      </c>
      <c r="R2160">
        <f t="shared" si="247"/>
        <v>3.0211480362537766E-2</v>
      </c>
      <c r="S2160">
        <v>16</v>
      </c>
      <c r="T2160">
        <v>59</v>
      </c>
      <c r="U2160">
        <v>9</v>
      </c>
      <c r="V2160">
        <v>9.0023752969121134</v>
      </c>
      <c r="W2160" t="s">
        <v>4</v>
      </c>
      <c r="X2160">
        <v>8</v>
      </c>
      <c r="Y2160" t="s">
        <v>5</v>
      </c>
      <c r="Z2160">
        <v>923</v>
      </c>
      <c r="AA2160" t="s">
        <v>1414</v>
      </c>
      <c r="AB2160" t="s">
        <v>4228</v>
      </c>
      <c r="AC2160">
        <v>1</v>
      </c>
      <c r="AD2160">
        <v>0</v>
      </c>
      <c r="AE2160">
        <f t="shared" si="249"/>
        <v>0</v>
      </c>
      <c r="AF2160">
        <f t="shared" si="250"/>
        <v>0</v>
      </c>
      <c r="AG2160">
        <v>24</v>
      </c>
      <c r="AH2160">
        <v>10007</v>
      </c>
      <c r="AI2160">
        <v>5.1122563007960764</v>
      </c>
      <c r="AJ2160">
        <v>0</v>
      </c>
      <c r="AK2160">
        <v>1.1332688853144649E-2</v>
      </c>
      <c r="AL2160">
        <v>0.98866730928421021</v>
      </c>
      <c r="AM2160">
        <v>0</v>
      </c>
      <c r="AN2160">
        <v>1</v>
      </c>
    </row>
    <row r="2161" spans="1:40" x14ac:dyDescent="0.2">
      <c r="A2161" t="s">
        <v>8</v>
      </c>
      <c r="B2161" t="s">
        <v>1</v>
      </c>
      <c r="C2161" t="s">
        <v>2</v>
      </c>
      <c r="D2161" t="s">
        <v>3891</v>
      </c>
      <c r="E2161">
        <v>13.50648388355885</v>
      </c>
      <c r="F2161">
        <v>331</v>
      </c>
      <c r="G2161">
        <v>72</v>
      </c>
      <c r="H2161">
        <v>0.2175226586102719</v>
      </c>
      <c r="I2161">
        <v>74274</v>
      </c>
      <c r="J2161">
        <v>224.392749244713</v>
      </c>
      <c r="K2161">
        <v>4.0996978851963748</v>
      </c>
      <c r="L2161">
        <f t="shared" si="248"/>
        <v>5.0421777269289896</v>
      </c>
      <c r="M2161">
        <v>5.2750795788389224</v>
      </c>
      <c r="N2161">
        <v>99.420597062283591</v>
      </c>
      <c r="O2161">
        <f t="shared" si="244"/>
        <v>0.96978851963746227</v>
      </c>
      <c r="P2161">
        <f t="shared" si="245"/>
        <v>0.27190332326283989</v>
      </c>
      <c r="Q2161">
        <f t="shared" si="246"/>
        <v>0</v>
      </c>
      <c r="R2161">
        <f t="shared" si="247"/>
        <v>3.0211480362537766E-2</v>
      </c>
      <c r="S2161">
        <v>16</v>
      </c>
      <c r="T2161">
        <v>59</v>
      </c>
      <c r="U2161">
        <v>9</v>
      </c>
      <c r="V2161">
        <v>9.0023752969121134</v>
      </c>
      <c r="W2161" t="s">
        <v>4</v>
      </c>
      <c r="X2161">
        <v>8</v>
      </c>
      <c r="Y2161" t="s">
        <v>5</v>
      </c>
      <c r="Z2161">
        <v>923</v>
      </c>
      <c r="AA2161" t="s">
        <v>4220</v>
      </c>
      <c r="AB2161" t="s">
        <v>4229</v>
      </c>
      <c r="AC2161">
        <v>-1</v>
      </c>
      <c r="AD2161">
        <v>0</v>
      </c>
      <c r="AE2161">
        <f t="shared" si="249"/>
        <v>0</v>
      </c>
      <c r="AF2161">
        <f t="shared" si="250"/>
        <v>0</v>
      </c>
      <c r="AG2161">
        <v>76</v>
      </c>
      <c r="AH2161">
        <v>303</v>
      </c>
      <c r="AI2161">
        <v>1.5969364211062891</v>
      </c>
      <c r="AJ2161">
        <v>1</v>
      </c>
      <c r="AK2161">
        <v>0.31714224815368652</v>
      </c>
      <c r="AL2161">
        <v>0.68285775184631348</v>
      </c>
      <c r="AM2161">
        <v>0</v>
      </c>
      <c r="AN2161">
        <v>1</v>
      </c>
    </row>
    <row r="2162" spans="1:40" x14ac:dyDescent="0.2">
      <c r="A2162" t="s">
        <v>8</v>
      </c>
      <c r="B2162" t="s">
        <v>1</v>
      </c>
      <c r="C2162" t="s">
        <v>2</v>
      </c>
      <c r="D2162" t="s">
        <v>3891</v>
      </c>
      <c r="E2162">
        <v>13.50648452966869</v>
      </c>
      <c r="F2162">
        <v>331</v>
      </c>
      <c r="G2162">
        <v>72</v>
      </c>
      <c r="H2162">
        <v>0.2175226586102719</v>
      </c>
      <c r="I2162">
        <v>74274</v>
      </c>
      <c r="J2162">
        <v>224.392749244713</v>
      </c>
      <c r="K2162">
        <v>4.0996978851963748</v>
      </c>
      <c r="L2162">
        <f t="shared" si="248"/>
        <v>5.0421777269289896</v>
      </c>
      <c r="M2162">
        <v>5.2750795788389224</v>
      </c>
      <c r="N2162">
        <v>99.420597062283591</v>
      </c>
      <c r="O2162">
        <f t="shared" si="244"/>
        <v>0.96978851963746227</v>
      </c>
      <c r="P2162">
        <f t="shared" si="245"/>
        <v>0.27190332326283989</v>
      </c>
      <c r="Q2162">
        <f t="shared" si="246"/>
        <v>0</v>
      </c>
      <c r="R2162">
        <f t="shared" si="247"/>
        <v>3.0211480362537766E-2</v>
      </c>
      <c r="S2162">
        <v>16</v>
      </c>
      <c r="T2162">
        <v>59</v>
      </c>
      <c r="U2162">
        <v>9</v>
      </c>
      <c r="V2162">
        <v>9.0023752969121134</v>
      </c>
      <c r="W2162" t="s">
        <v>4</v>
      </c>
      <c r="X2162">
        <v>8</v>
      </c>
      <c r="Y2162" t="s">
        <v>5</v>
      </c>
      <c r="Z2162">
        <v>923</v>
      </c>
      <c r="AA2162" t="s">
        <v>4230</v>
      </c>
      <c r="AB2162" t="s">
        <v>4231</v>
      </c>
      <c r="AC2162">
        <v>0</v>
      </c>
      <c r="AD2162">
        <v>0</v>
      </c>
      <c r="AE2162">
        <f t="shared" si="249"/>
        <v>0</v>
      </c>
      <c r="AF2162">
        <f t="shared" si="250"/>
        <v>0</v>
      </c>
      <c r="AG2162">
        <v>29</v>
      </c>
      <c r="AH2162">
        <v>5916</v>
      </c>
      <c r="AI2162">
        <v>2.087309370395769</v>
      </c>
      <c r="AJ2162">
        <v>0</v>
      </c>
      <c r="AK2162">
        <v>0.17540837824344641</v>
      </c>
      <c r="AL2162">
        <v>0.82459163665771484</v>
      </c>
      <c r="AM2162">
        <v>0</v>
      </c>
      <c r="AN2162">
        <v>1</v>
      </c>
    </row>
    <row r="2163" spans="1:40" x14ac:dyDescent="0.2">
      <c r="A2163" t="s">
        <v>8</v>
      </c>
      <c r="B2163" t="s">
        <v>1</v>
      </c>
      <c r="C2163" t="s">
        <v>2</v>
      </c>
      <c r="D2163" t="s">
        <v>3891</v>
      </c>
      <c r="E2163">
        <v>13.50648517532518</v>
      </c>
      <c r="F2163">
        <v>331</v>
      </c>
      <c r="G2163">
        <v>72</v>
      </c>
      <c r="H2163">
        <v>0.2175226586102719</v>
      </c>
      <c r="I2163">
        <v>74274</v>
      </c>
      <c r="J2163">
        <v>224.392749244713</v>
      </c>
      <c r="K2163">
        <v>4.0996978851963748</v>
      </c>
      <c r="L2163">
        <f t="shared" si="248"/>
        <v>5.0421777269289896</v>
      </c>
      <c r="M2163">
        <v>5.2750795788389224</v>
      </c>
      <c r="N2163">
        <v>99.420597062283591</v>
      </c>
      <c r="O2163">
        <f t="shared" si="244"/>
        <v>0.96978851963746227</v>
      </c>
      <c r="P2163">
        <f t="shared" si="245"/>
        <v>0.27190332326283989</v>
      </c>
      <c r="Q2163">
        <f t="shared" si="246"/>
        <v>0</v>
      </c>
      <c r="R2163">
        <f t="shared" si="247"/>
        <v>3.0211480362537766E-2</v>
      </c>
      <c r="S2163">
        <v>16</v>
      </c>
      <c r="T2163">
        <v>59</v>
      </c>
      <c r="U2163">
        <v>9</v>
      </c>
      <c r="V2163">
        <v>9.0023752969121134</v>
      </c>
      <c r="W2163" t="s">
        <v>4</v>
      </c>
      <c r="X2163">
        <v>8</v>
      </c>
      <c r="Y2163" t="s">
        <v>5</v>
      </c>
      <c r="Z2163">
        <v>923</v>
      </c>
      <c r="AA2163" t="s">
        <v>3991</v>
      </c>
      <c r="AB2163" t="s">
        <v>4232</v>
      </c>
      <c r="AC2163">
        <v>0</v>
      </c>
      <c r="AD2163">
        <v>0</v>
      </c>
      <c r="AE2163">
        <f t="shared" si="249"/>
        <v>0</v>
      </c>
      <c r="AF2163">
        <f t="shared" si="250"/>
        <v>0</v>
      </c>
      <c r="AG2163">
        <v>250</v>
      </c>
      <c r="AH2163">
        <v>135987</v>
      </c>
      <c r="AI2163">
        <v>1.5122909643214131</v>
      </c>
      <c r="AJ2163">
        <v>0</v>
      </c>
      <c r="AK2163">
        <v>7.2819679975509644E-2</v>
      </c>
      <c r="AL2163">
        <v>0.92718029022216797</v>
      </c>
      <c r="AM2163">
        <v>0</v>
      </c>
      <c r="AN2163">
        <v>1</v>
      </c>
    </row>
    <row r="2164" spans="1:40" x14ac:dyDescent="0.2">
      <c r="A2164" t="s">
        <v>8</v>
      </c>
      <c r="B2164" t="s">
        <v>1</v>
      </c>
      <c r="C2164" t="s">
        <v>2</v>
      </c>
      <c r="D2164" t="s">
        <v>3891</v>
      </c>
      <c r="E2164">
        <v>13.50648582040291</v>
      </c>
      <c r="F2164">
        <v>331</v>
      </c>
      <c r="G2164">
        <v>72</v>
      </c>
      <c r="H2164">
        <v>0.2175226586102719</v>
      </c>
      <c r="I2164">
        <v>74274</v>
      </c>
      <c r="J2164">
        <v>224.392749244713</v>
      </c>
      <c r="K2164">
        <v>4.0996978851963748</v>
      </c>
      <c r="L2164">
        <f t="shared" si="248"/>
        <v>5.0421777269289896</v>
      </c>
      <c r="M2164">
        <v>5.2750795788389224</v>
      </c>
      <c r="N2164">
        <v>99.420597062283591</v>
      </c>
      <c r="O2164">
        <f t="shared" si="244"/>
        <v>0.96978851963746227</v>
      </c>
      <c r="P2164">
        <f t="shared" si="245"/>
        <v>0.27190332326283989</v>
      </c>
      <c r="Q2164">
        <f t="shared" si="246"/>
        <v>0</v>
      </c>
      <c r="R2164">
        <f t="shared" si="247"/>
        <v>3.0211480362537766E-2</v>
      </c>
      <c r="S2164">
        <v>16</v>
      </c>
      <c r="T2164">
        <v>59</v>
      </c>
      <c r="U2164">
        <v>9</v>
      </c>
      <c r="V2164">
        <v>9.0023752969121134</v>
      </c>
      <c r="W2164" t="s">
        <v>4</v>
      </c>
      <c r="X2164">
        <v>8</v>
      </c>
      <c r="Y2164" t="s">
        <v>5</v>
      </c>
      <c r="Z2164">
        <v>923</v>
      </c>
      <c r="AA2164" t="s">
        <v>4222</v>
      </c>
      <c r="AB2164" t="s">
        <v>4233</v>
      </c>
      <c r="AC2164">
        <v>1</v>
      </c>
      <c r="AD2164">
        <v>0</v>
      </c>
      <c r="AE2164">
        <f t="shared" si="249"/>
        <v>0</v>
      </c>
      <c r="AF2164">
        <f t="shared" si="250"/>
        <v>0</v>
      </c>
      <c r="AG2164">
        <v>242</v>
      </c>
      <c r="AH2164">
        <v>2378</v>
      </c>
      <c r="AI2164">
        <v>3.1445910404364219</v>
      </c>
      <c r="AJ2164">
        <v>0</v>
      </c>
      <c r="AK2164">
        <v>0.17632733285427091</v>
      </c>
      <c r="AL2164">
        <v>0.82367271184921265</v>
      </c>
      <c r="AM2164">
        <v>0</v>
      </c>
      <c r="AN2164">
        <v>1</v>
      </c>
    </row>
    <row r="2165" spans="1:40" x14ac:dyDescent="0.2">
      <c r="A2165" t="s">
        <v>8</v>
      </c>
      <c r="B2165" t="s">
        <v>1</v>
      </c>
      <c r="C2165" t="s">
        <v>2</v>
      </c>
      <c r="D2165" t="s">
        <v>3891</v>
      </c>
      <c r="E2165">
        <v>13.506486465719091</v>
      </c>
      <c r="F2165">
        <v>331</v>
      </c>
      <c r="G2165">
        <v>72</v>
      </c>
      <c r="H2165">
        <v>0.2175226586102719</v>
      </c>
      <c r="I2165">
        <v>74274</v>
      </c>
      <c r="J2165">
        <v>224.392749244713</v>
      </c>
      <c r="K2165">
        <v>4.0996978851963748</v>
      </c>
      <c r="L2165">
        <f t="shared" si="248"/>
        <v>5.0421777269289896</v>
      </c>
      <c r="M2165">
        <v>5.2750795788389224</v>
      </c>
      <c r="N2165">
        <v>99.420597062283591</v>
      </c>
      <c r="O2165">
        <f t="shared" ref="O2165:O2174" si="251">AVERAGE($AN$1844:$AN$2174)</f>
        <v>0.96978851963746227</v>
      </c>
      <c r="P2165">
        <f t="shared" ref="P2165:P2174" si="252">AVERAGE($AJ$1844:$AJ$2174)</f>
        <v>0.27190332326283989</v>
      </c>
      <c r="Q2165">
        <f t="shared" ref="Q2165:Q2174" si="253">AVERAGE($AE$1844:$AE$2174)</f>
        <v>0</v>
      </c>
      <c r="R2165">
        <f t="shared" ref="R2165:R2174" si="254">AVERAGE($AF$1844:$AF$2174)</f>
        <v>3.0211480362537766E-2</v>
      </c>
      <c r="S2165">
        <v>16</v>
      </c>
      <c r="T2165">
        <v>59</v>
      </c>
      <c r="U2165">
        <v>9</v>
      </c>
      <c r="V2165">
        <v>9.0023752969121134</v>
      </c>
      <c r="W2165" t="s">
        <v>4</v>
      </c>
      <c r="X2165">
        <v>8</v>
      </c>
      <c r="Y2165" t="s">
        <v>5</v>
      </c>
      <c r="Z2165">
        <v>923</v>
      </c>
      <c r="AA2165" t="s">
        <v>6</v>
      </c>
      <c r="AB2165" t="s">
        <v>4234</v>
      </c>
      <c r="AC2165">
        <v>11</v>
      </c>
      <c r="AD2165">
        <v>1</v>
      </c>
      <c r="AE2165">
        <f t="shared" si="249"/>
        <v>0</v>
      </c>
      <c r="AF2165">
        <f t="shared" si="250"/>
        <v>0</v>
      </c>
      <c r="AG2165">
        <v>1005</v>
      </c>
      <c r="AH2165">
        <v>0</v>
      </c>
      <c r="AI2165" t="s">
        <v>8</v>
      </c>
      <c r="AJ2165">
        <v>0</v>
      </c>
      <c r="AK2165">
        <v>0.17736697196960449</v>
      </c>
      <c r="AL2165">
        <v>0.82263302803039551</v>
      </c>
      <c r="AM2165">
        <v>0</v>
      </c>
      <c r="AN2165">
        <v>1</v>
      </c>
    </row>
    <row r="2166" spans="1:40" x14ac:dyDescent="0.2">
      <c r="A2166" t="s">
        <v>8</v>
      </c>
      <c r="B2166" t="s">
        <v>1</v>
      </c>
      <c r="C2166" t="s">
        <v>2</v>
      </c>
      <c r="D2166" t="s">
        <v>3891</v>
      </c>
      <c r="E2166">
        <v>13.50648711591673</v>
      </c>
      <c r="F2166">
        <v>331</v>
      </c>
      <c r="G2166">
        <v>72</v>
      </c>
      <c r="H2166">
        <v>0.2175226586102719</v>
      </c>
      <c r="I2166">
        <v>74274</v>
      </c>
      <c r="J2166">
        <v>224.392749244713</v>
      </c>
      <c r="K2166">
        <v>4.0996978851963748</v>
      </c>
      <c r="L2166">
        <f t="shared" si="248"/>
        <v>5.0421777269289896</v>
      </c>
      <c r="M2166">
        <v>5.2750795788389224</v>
      </c>
      <c r="N2166">
        <v>99.420597062283591</v>
      </c>
      <c r="O2166">
        <f t="shared" si="251"/>
        <v>0.96978851963746227</v>
      </c>
      <c r="P2166">
        <f t="shared" si="252"/>
        <v>0.27190332326283989</v>
      </c>
      <c r="Q2166">
        <f t="shared" si="253"/>
        <v>0</v>
      </c>
      <c r="R2166">
        <f t="shared" si="254"/>
        <v>3.0211480362537766E-2</v>
      </c>
      <c r="S2166">
        <v>16</v>
      </c>
      <c r="T2166">
        <v>59</v>
      </c>
      <c r="U2166">
        <v>9</v>
      </c>
      <c r="V2166">
        <v>9.0023752969121134</v>
      </c>
      <c r="W2166" t="s">
        <v>4</v>
      </c>
      <c r="X2166">
        <v>8</v>
      </c>
      <c r="Y2166" t="s">
        <v>5</v>
      </c>
      <c r="Z2166">
        <v>923</v>
      </c>
      <c r="AA2166" t="s">
        <v>4235</v>
      </c>
      <c r="AB2166" t="s">
        <v>4236</v>
      </c>
      <c r="AC2166">
        <v>6</v>
      </c>
      <c r="AD2166">
        <v>0</v>
      </c>
      <c r="AE2166">
        <f t="shared" si="249"/>
        <v>0</v>
      </c>
      <c r="AF2166">
        <f t="shared" si="250"/>
        <v>0</v>
      </c>
      <c r="AG2166">
        <v>180</v>
      </c>
      <c r="AH2166">
        <v>56334</v>
      </c>
      <c r="AI2166">
        <v>2.8439679670323428</v>
      </c>
      <c r="AJ2166">
        <v>1</v>
      </c>
      <c r="AK2166">
        <v>9.1053113341331482E-2</v>
      </c>
      <c r="AL2166">
        <v>0.90894687175750732</v>
      </c>
      <c r="AM2166">
        <v>0</v>
      </c>
      <c r="AN2166">
        <v>1</v>
      </c>
    </row>
    <row r="2167" spans="1:40" x14ac:dyDescent="0.2">
      <c r="A2167" t="s">
        <v>8</v>
      </c>
      <c r="B2167" t="s">
        <v>1</v>
      </c>
      <c r="C2167" t="s">
        <v>2</v>
      </c>
      <c r="D2167" t="s">
        <v>3891</v>
      </c>
      <c r="E2167">
        <v>13.50648777178802</v>
      </c>
      <c r="F2167">
        <v>331</v>
      </c>
      <c r="G2167">
        <v>72</v>
      </c>
      <c r="H2167">
        <v>0.2175226586102719</v>
      </c>
      <c r="I2167">
        <v>74274</v>
      </c>
      <c r="J2167">
        <v>224.392749244713</v>
      </c>
      <c r="K2167">
        <v>4.0996978851963748</v>
      </c>
      <c r="L2167">
        <f t="shared" si="248"/>
        <v>5.0421777269289896</v>
      </c>
      <c r="M2167">
        <v>5.2750795788389224</v>
      </c>
      <c r="N2167">
        <v>99.420597062283591</v>
      </c>
      <c r="O2167">
        <f t="shared" si="251"/>
        <v>0.96978851963746227</v>
      </c>
      <c r="P2167">
        <f t="shared" si="252"/>
        <v>0.27190332326283989</v>
      </c>
      <c r="Q2167">
        <f t="shared" si="253"/>
        <v>0</v>
      </c>
      <c r="R2167">
        <f t="shared" si="254"/>
        <v>3.0211480362537766E-2</v>
      </c>
      <c r="S2167">
        <v>16</v>
      </c>
      <c r="T2167">
        <v>59</v>
      </c>
      <c r="U2167">
        <v>9</v>
      </c>
      <c r="V2167">
        <v>9.0023752969121134</v>
      </c>
      <c r="W2167" t="s">
        <v>4</v>
      </c>
      <c r="X2167">
        <v>8</v>
      </c>
      <c r="Y2167" t="s">
        <v>5</v>
      </c>
      <c r="Z2167">
        <v>923</v>
      </c>
      <c r="AA2167" t="s">
        <v>4207</v>
      </c>
      <c r="AB2167" t="s">
        <v>4237</v>
      </c>
      <c r="AC2167">
        <v>1</v>
      </c>
      <c r="AD2167">
        <v>0</v>
      </c>
      <c r="AE2167">
        <f t="shared" si="249"/>
        <v>0</v>
      </c>
      <c r="AF2167">
        <f t="shared" si="250"/>
        <v>0</v>
      </c>
      <c r="AG2167">
        <v>82</v>
      </c>
      <c r="AH2167">
        <v>19477</v>
      </c>
      <c r="AI2167">
        <v>3.342129070686612</v>
      </c>
      <c r="AJ2167">
        <v>1</v>
      </c>
      <c r="AK2167">
        <v>7.0168599486351013E-3</v>
      </c>
      <c r="AL2167">
        <v>0.99298310279846191</v>
      </c>
      <c r="AM2167">
        <v>0</v>
      </c>
      <c r="AN2167">
        <v>1</v>
      </c>
    </row>
    <row r="2168" spans="1:40" x14ac:dyDescent="0.2">
      <c r="A2168" t="s">
        <v>8</v>
      </c>
      <c r="B2168" t="s">
        <v>1</v>
      </c>
      <c r="C2168" t="s">
        <v>2</v>
      </c>
      <c r="D2168" t="s">
        <v>3891</v>
      </c>
      <c r="E2168">
        <v>13.50648842496037</v>
      </c>
      <c r="F2168">
        <v>331</v>
      </c>
      <c r="G2168">
        <v>72</v>
      </c>
      <c r="H2168">
        <v>0.2175226586102719</v>
      </c>
      <c r="I2168">
        <v>74274</v>
      </c>
      <c r="J2168">
        <v>224.392749244713</v>
      </c>
      <c r="K2168">
        <v>4.0996978851963748</v>
      </c>
      <c r="L2168">
        <f t="shared" si="248"/>
        <v>5.0421777269289896</v>
      </c>
      <c r="M2168">
        <v>5.2750795788389224</v>
      </c>
      <c r="N2168">
        <v>99.420597062283591</v>
      </c>
      <c r="O2168">
        <f t="shared" si="251"/>
        <v>0.96978851963746227</v>
      </c>
      <c r="P2168">
        <f t="shared" si="252"/>
        <v>0.27190332326283989</v>
      </c>
      <c r="Q2168">
        <f t="shared" si="253"/>
        <v>0</v>
      </c>
      <c r="R2168">
        <f t="shared" si="254"/>
        <v>3.0211480362537766E-2</v>
      </c>
      <c r="S2168">
        <v>16</v>
      </c>
      <c r="T2168">
        <v>59</v>
      </c>
      <c r="U2168">
        <v>9</v>
      </c>
      <c r="V2168">
        <v>9.0023752969121134</v>
      </c>
      <c r="W2168" t="s">
        <v>4</v>
      </c>
      <c r="X2168">
        <v>8</v>
      </c>
      <c r="Y2168" t="s">
        <v>5</v>
      </c>
      <c r="Z2168">
        <v>923</v>
      </c>
      <c r="AA2168" t="s">
        <v>19</v>
      </c>
      <c r="AB2168" t="s">
        <v>4238</v>
      </c>
      <c r="AC2168">
        <v>0</v>
      </c>
      <c r="AD2168">
        <v>0</v>
      </c>
      <c r="AE2168">
        <f t="shared" si="249"/>
        <v>0</v>
      </c>
      <c r="AF2168">
        <f t="shared" si="250"/>
        <v>0</v>
      </c>
      <c r="AG2168">
        <v>151</v>
      </c>
      <c r="AH2168">
        <v>0</v>
      </c>
      <c r="AI2168" t="s">
        <v>8</v>
      </c>
      <c r="AJ2168">
        <v>0</v>
      </c>
      <c r="AK2168">
        <v>0.11978795379400251</v>
      </c>
      <c r="AL2168">
        <v>0.88021200895309448</v>
      </c>
      <c r="AM2168">
        <v>0</v>
      </c>
      <c r="AN2168">
        <v>1</v>
      </c>
    </row>
    <row r="2169" spans="1:40" x14ac:dyDescent="0.2">
      <c r="A2169" t="s">
        <v>8</v>
      </c>
      <c r="B2169" t="s">
        <v>1</v>
      </c>
      <c r="C2169" t="s">
        <v>2</v>
      </c>
      <c r="D2169" t="s">
        <v>3891</v>
      </c>
      <c r="E2169">
        <v>13.506489070527021</v>
      </c>
      <c r="F2169">
        <v>331</v>
      </c>
      <c r="G2169">
        <v>72</v>
      </c>
      <c r="H2169">
        <v>0.2175226586102719</v>
      </c>
      <c r="I2169">
        <v>74274</v>
      </c>
      <c r="J2169">
        <v>224.392749244713</v>
      </c>
      <c r="K2169">
        <v>4.0996978851963748</v>
      </c>
      <c r="L2169">
        <f t="shared" si="248"/>
        <v>5.0421777269289896</v>
      </c>
      <c r="M2169">
        <v>5.2750795788389224</v>
      </c>
      <c r="N2169">
        <v>99.420597062283591</v>
      </c>
      <c r="O2169">
        <f t="shared" si="251"/>
        <v>0.96978851963746227</v>
      </c>
      <c r="P2169">
        <f t="shared" si="252"/>
        <v>0.27190332326283989</v>
      </c>
      <c r="Q2169">
        <f t="shared" si="253"/>
        <v>0</v>
      </c>
      <c r="R2169">
        <f t="shared" si="254"/>
        <v>3.0211480362537766E-2</v>
      </c>
      <c r="S2169">
        <v>16</v>
      </c>
      <c r="T2169">
        <v>59</v>
      </c>
      <c r="U2169">
        <v>9</v>
      </c>
      <c r="V2169">
        <v>9.0023752969121134</v>
      </c>
      <c r="W2169" t="s">
        <v>4</v>
      </c>
      <c r="X2169">
        <v>8</v>
      </c>
      <c r="Y2169" t="s">
        <v>5</v>
      </c>
      <c r="Z2169">
        <v>923</v>
      </c>
      <c r="AA2169" t="s">
        <v>19</v>
      </c>
      <c r="AB2169" t="s">
        <v>4239</v>
      </c>
      <c r="AC2169">
        <v>0</v>
      </c>
      <c r="AD2169">
        <v>0</v>
      </c>
      <c r="AE2169">
        <f t="shared" si="249"/>
        <v>0</v>
      </c>
      <c r="AF2169">
        <f t="shared" si="250"/>
        <v>0</v>
      </c>
      <c r="AG2169">
        <v>71</v>
      </c>
      <c r="AH2169">
        <v>0</v>
      </c>
      <c r="AI2169" t="s">
        <v>8</v>
      </c>
      <c r="AJ2169">
        <v>0</v>
      </c>
      <c r="AK2169">
        <v>1.618471555411816E-2</v>
      </c>
      <c r="AL2169">
        <v>0.98381525278091431</v>
      </c>
      <c r="AM2169">
        <v>0</v>
      </c>
      <c r="AN2169">
        <v>1</v>
      </c>
    </row>
    <row r="2170" spans="1:40" x14ac:dyDescent="0.2">
      <c r="A2170" t="s">
        <v>8</v>
      </c>
      <c r="B2170" t="s">
        <v>1</v>
      </c>
      <c r="C2170" t="s">
        <v>2</v>
      </c>
      <c r="D2170" t="s">
        <v>3891</v>
      </c>
      <c r="E2170">
        <v>13.50648971675777</v>
      </c>
      <c r="F2170">
        <v>331</v>
      </c>
      <c r="G2170">
        <v>72</v>
      </c>
      <c r="H2170">
        <v>0.2175226586102719</v>
      </c>
      <c r="I2170">
        <v>74274</v>
      </c>
      <c r="J2170">
        <v>224.392749244713</v>
      </c>
      <c r="K2170">
        <v>4.0996978851963748</v>
      </c>
      <c r="L2170">
        <f t="shared" si="248"/>
        <v>5.0421777269289896</v>
      </c>
      <c r="M2170">
        <v>5.2750795788389224</v>
      </c>
      <c r="N2170">
        <v>99.420597062283591</v>
      </c>
      <c r="O2170">
        <f t="shared" si="251"/>
        <v>0.96978851963746227</v>
      </c>
      <c r="P2170">
        <f t="shared" si="252"/>
        <v>0.27190332326283989</v>
      </c>
      <c r="Q2170">
        <f t="shared" si="253"/>
        <v>0</v>
      </c>
      <c r="R2170">
        <f t="shared" si="254"/>
        <v>3.0211480362537766E-2</v>
      </c>
      <c r="S2170">
        <v>16</v>
      </c>
      <c r="T2170">
        <v>59</v>
      </c>
      <c r="U2170">
        <v>9</v>
      </c>
      <c r="V2170">
        <v>9.0023752969121134</v>
      </c>
      <c r="W2170" t="s">
        <v>4</v>
      </c>
      <c r="X2170">
        <v>8</v>
      </c>
      <c r="Y2170" t="s">
        <v>5</v>
      </c>
      <c r="Z2170">
        <v>923</v>
      </c>
      <c r="AA2170" t="s">
        <v>6</v>
      </c>
      <c r="AB2170" t="s">
        <v>18</v>
      </c>
      <c r="AC2170">
        <v>0</v>
      </c>
      <c r="AD2170">
        <v>0</v>
      </c>
      <c r="AE2170">
        <f t="shared" si="249"/>
        <v>0</v>
      </c>
      <c r="AF2170">
        <f t="shared" si="250"/>
        <v>0</v>
      </c>
      <c r="AG2170">
        <v>9</v>
      </c>
      <c r="AH2170">
        <v>0</v>
      </c>
      <c r="AI2170" t="s">
        <v>8</v>
      </c>
      <c r="AJ2170">
        <v>0</v>
      </c>
      <c r="AK2170">
        <v>7.7553316950798026E-3</v>
      </c>
      <c r="AL2170">
        <v>0.9922446608543396</v>
      </c>
      <c r="AM2170">
        <v>0</v>
      </c>
      <c r="AN2170">
        <v>1</v>
      </c>
    </row>
    <row r="2171" spans="1:40" x14ac:dyDescent="0.2">
      <c r="A2171" t="s">
        <v>8</v>
      </c>
      <c r="B2171" t="s">
        <v>1</v>
      </c>
      <c r="C2171" t="s">
        <v>2</v>
      </c>
      <c r="D2171" t="s">
        <v>3891</v>
      </c>
      <c r="E2171">
        <v>13.506490362892031</v>
      </c>
      <c r="F2171">
        <v>331</v>
      </c>
      <c r="G2171">
        <v>72</v>
      </c>
      <c r="H2171">
        <v>0.2175226586102719</v>
      </c>
      <c r="I2171">
        <v>74274</v>
      </c>
      <c r="J2171">
        <v>224.392749244713</v>
      </c>
      <c r="K2171">
        <v>4.0996978851963748</v>
      </c>
      <c r="L2171">
        <f t="shared" si="248"/>
        <v>5.0421777269289896</v>
      </c>
      <c r="M2171">
        <v>5.2750795788389224</v>
      </c>
      <c r="N2171">
        <v>99.420597062283591</v>
      </c>
      <c r="O2171">
        <f t="shared" si="251"/>
        <v>0.96978851963746227</v>
      </c>
      <c r="P2171">
        <f t="shared" si="252"/>
        <v>0.27190332326283989</v>
      </c>
      <c r="Q2171">
        <f t="shared" si="253"/>
        <v>0</v>
      </c>
      <c r="R2171">
        <f t="shared" si="254"/>
        <v>3.0211480362537766E-2</v>
      </c>
      <c r="S2171">
        <v>16</v>
      </c>
      <c r="T2171">
        <v>59</v>
      </c>
      <c r="U2171">
        <v>9</v>
      </c>
      <c r="V2171">
        <v>9.0023752969121134</v>
      </c>
      <c r="W2171" t="s">
        <v>4</v>
      </c>
      <c r="X2171">
        <v>8</v>
      </c>
      <c r="Y2171" t="s">
        <v>5</v>
      </c>
      <c r="Z2171">
        <v>923</v>
      </c>
      <c r="AA2171" t="s">
        <v>3959</v>
      </c>
      <c r="AB2171" t="s">
        <v>4240</v>
      </c>
      <c r="AC2171">
        <v>0</v>
      </c>
      <c r="AD2171">
        <v>0</v>
      </c>
      <c r="AE2171">
        <f t="shared" si="249"/>
        <v>0</v>
      </c>
      <c r="AF2171">
        <f t="shared" si="250"/>
        <v>0</v>
      </c>
      <c r="AG2171">
        <v>474</v>
      </c>
      <c r="AH2171">
        <v>12871</v>
      </c>
      <c r="AI2171">
        <v>1.969107160145773</v>
      </c>
      <c r="AJ2171">
        <v>0</v>
      </c>
      <c r="AK2171">
        <v>5.5668376386165619E-2</v>
      </c>
      <c r="AL2171">
        <v>0.9443315863609314</v>
      </c>
      <c r="AM2171">
        <v>0</v>
      </c>
      <c r="AN2171">
        <v>1</v>
      </c>
    </row>
    <row r="2172" spans="1:40" x14ac:dyDescent="0.2">
      <c r="A2172" t="s">
        <v>8</v>
      </c>
      <c r="B2172" t="s">
        <v>1</v>
      </c>
      <c r="C2172" t="s">
        <v>2</v>
      </c>
      <c r="D2172" t="s">
        <v>3891</v>
      </c>
      <c r="E2172">
        <v>13.506491020015471</v>
      </c>
      <c r="F2172">
        <v>331</v>
      </c>
      <c r="G2172">
        <v>72</v>
      </c>
      <c r="H2172">
        <v>0.2175226586102719</v>
      </c>
      <c r="I2172">
        <v>74274</v>
      </c>
      <c r="J2172">
        <v>224.392749244713</v>
      </c>
      <c r="K2172">
        <v>4.0996978851963748</v>
      </c>
      <c r="L2172">
        <f t="shared" si="248"/>
        <v>5.0421777269289896</v>
      </c>
      <c r="M2172">
        <v>5.2750795788389224</v>
      </c>
      <c r="N2172">
        <v>99.420597062283591</v>
      </c>
      <c r="O2172">
        <f t="shared" si="251"/>
        <v>0.96978851963746227</v>
      </c>
      <c r="P2172">
        <f t="shared" si="252"/>
        <v>0.27190332326283989</v>
      </c>
      <c r="Q2172">
        <f t="shared" si="253"/>
        <v>0</v>
      </c>
      <c r="R2172">
        <f t="shared" si="254"/>
        <v>3.0211480362537766E-2</v>
      </c>
      <c r="S2172">
        <v>16</v>
      </c>
      <c r="T2172">
        <v>59</v>
      </c>
      <c r="U2172">
        <v>9</v>
      </c>
      <c r="V2172">
        <v>9.0023752969121134</v>
      </c>
      <c r="W2172" t="s">
        <v>4</v>
      </c>
      <c r="X2172">
        <v>8</v>
      </c>
      <c r="Y2172" t="s">
        <v>5</v>
      </c>
      <c r="Z2172">
        <v>923</v>
      </c>
      <c r="AA2172" t="s">
        <v>19</v>
      </c>
      <c r="AB2172" t="s">
        <v>4241</v>
      </c>
      <c r="AC2172">
        <v>1</v>
      </c>
      <c r="AD2172">
        <v>0</v>
      </c>
      <c r="AE2172">
        <f t="shared" si="249"/>
        <v>0</v>
      </c>
      <c r="AF2172">
        <f t="shared" si="250"/>
        <v>0</v>
      </c>
      <c r="AG2172">
        <v>76</v>
      </c>
      <c r="AH2172">
        <v>0</v>
      </c>
      <c r="AI2172" t="s">
        <v>8</v>
      </c>
      <c r="AJ2172">
        <v>0</v>
      </c>
      <c r="AK2172">
        <v>0.46020659804344177</v>
      </c>
      <c r="AL2172">
        <v>0.53979343175888062</v>
      </c>
      <c r="AM2172">
        <v>0</v>
      </c>
      <c r="AN2172">
        <v>1</v>
      </c>
    </row>
    <row r="2173" spans="1:40" x14ac:dyDescent="0.2">
      <c r="A2173" t="s">
        <v>8</v>
      </c>
      <c r="B2173" t="s">
        <v>1</v>
      </c>
      <c r="C2173" t="s">
        <v>2</v>
      </c>
      <c r="D2173" t="s">
        <v>3891</v>
      </c>
      <c r="E2173">
        <v>13.50649167189327</v>
      </c>
      <c r="F2173">
        <v>331</v>
      </c>
      <c r="G2173">
        <v>72</v>
      </c>
      <c r="H2173">
        <v>0.2175226586102719</v>
      </c>
      <c r="I2173">
        <v>74274</v>
      </c>
      <c r="J2173">
        <v>224.392749244713</v>
      </c>
      <c r="K2173">
        <v>4.0996978851963748</v>
      </c>
      <c r="L2173">
        <f t="shared" si="248"/>
        <v>5.0421777269289896</v>
      </c>
      <c r="M2173">
        <v>5.2750795788389224</v>
      </c>
      <c r="N2173">
        <v>99.420597062283591</v>
      </c>
      <c r="O2173">
        <f t="shared" si="251"/>
        <v>0.96978851963746227</v>
      </c>
      <c r="P2173">
        <f t="shared" si="252"/>
        <v>0.27190332326283989</v>
      </c>
      <c r="Q2173">
        <f t="shared" si="253"/>
        <v>0</v>
      </c>
      <c r="R2173">
        <f t="shared" si="254"/>
        <v>3.0211480362537766E-2</v>
      </c>
      <c r="S2173">
        <v>16</v>
      </c>
      <c r="T2173">
        <v>59</v>
      </c>
      <c r="U2173">
        <v>9</v>
      </c>
      <c r="V2173">
        <v>9.0023752969121134</v>
      </c>
      <c r="W2173" t="s">
        <v>4</v>
      </c>
      <c r="X2173">
        <v>8</v>
      </c>
      <c r="Y2173" t="s">
        <v>5</v>
      </c>
      <c r="Z2173">
        <v>923</v>
      </c>
      <c r="AA2173" t="s">
        <v>19</v>
      </c>
      <c r="AB2173" t="s">
        <v>4242</v>
      </c>
      <c r="AC2173">
        <v>1</v>
      </c>
      <c r="AD2173">
        <v>0</v>
      </c>
      <c r="AE2173">
        <f t="shared" si="249"/>
        <v>0</v>
      </c>
      <c r="AF2173">
        <f t="shared" si="250"/>
        <v>0</v>
      </c>
      <c r="AG2173">
        <v>52</v>
      </c>
      <c r="AH2173">
        <v>0</v>
      </c>
      <c r="AI2173" t="s">
        <v>8</v>
      </c>
      <c r="AJ2173">
        <v>0</v>
      </c>
      <c r="AK2173">
        <v>0.17773620784282679</v>
      </c>
      <c r="AL2173">
        <v>0.82226371765136719</v>
      </c>
      <c r="AM2173">
        <v>0</v>
      </c>
      <c r="AN2173">
        <v>1</v>
      </c>
    </row>
    <row r="2174" spans="1:40" x14ac:dyDescent="0.2">
      <c r="A2174" t="s">
        <v>8</v>
      </c>
      <c r="B2174" t="s">
        <v>1</v>
      </c>
      <c r="C2174" t="s">
        <v>2</v>
      </c>
      <c r="D2174" t="s">
        <v>3891</v>
      </c>
      <c r="E2174">
        <v>13.506492323640121</v>
      </c>
      <c r="F2174">
        <v>331</v>
      </c>
      <c r="G2174">
        <v>72</v>
      </c>
      <c r="H2174">
        <v>0.2175226586102719</v>
      </c>
      <c r="I2174">
        <v>74274</v>
      </c>
      <c r="J2174">
        <v>224.392749244713</v>
      </c>
      <c r="K2174">
        <v>4.0996978851963748</v>
      </c>
      <c r="L2174">
        <f t="shared" si="248"/>
        <v>5.0421777269289896</v>
      </c>
      <c r="M2174">
        <v>5.2750795788389224</v>
      </c>
      <c r="N2174">
        <v>99.420597062283591</v>
      </c>
      <c r="O2174">
        <f t="shared" si="251"/>
        <v>0.96978851963746227</v>
      </c>
      <c r="P2174">
        <f t="shared" si="252"/>
        <v>0.27190332326283989</v>
      </c>
      <c r="Q2174">
        <f t="shared" si="253"/>
        <v>0</v>
      </c>
      <c r="R2174">
        <f t="shared" si="254"/>
        <v>3.0211480362537766E-2</v>
      </c>
      <c r="S2174">
        <v>16</v>
      </c>
      <c r="T2174">
        <v>59</v>
      </c>
      <c r="U2174">
        <v>9</v>
      </c>
      <c r="V2174">
        <v>9.0023752969121134</v>
      </c>
      <c r="W2174" t="s">
        <v>4</v>
      </c>
      <c r="X2174">
        <v>8</v>
      </c>
      <c r="Y2174" t="s">
        <v>5</v>
      </c>
      <c r="Z2174">
        <v>923</v>
      </c>
      <c r="AA2174" t="s">
        <v>4207</v>
      </c>
      <c r="AB2174" t="s">
        <v>4243</v>
      </c>
      <c r="AC2174">
        <v>0</v>
      </c>
      <c r="AD2174">
        <v>0</v>
      </c>
      <c r="AE2174">
        <f t="shared" si="249"/>
        <v>0</v>
      </c>
      <c r="AF2174">
        <f t="shared" si="250"/>
        <v>0</v>
      </c>
      <c r="AG2174">
        <v>291</v>
      </c>
      <c r="AH2174">
        <v>19477</v>
      </c>
      <c r="AI2174">
        <v>3.3421336245466118</v>
      </c>
      <c r="AJ2174">
        <v>1</v>
      </c>
      <c r="AK2174">
        <v>0.30384448170661932</v>
      </c>
      <c r="AL2174">
        <v>0.69615548849105835</v>
      </c>
      <c r="AM2174">
        <v>0</v>
      </c>
      <c r="AN2174">
        <v>1</v>
      </c>
    </row>
    <row r="2175" spans="1:40" x14ac:dyDescent="0.2">
      <c r="A2175" t="s">
        <v>1343</v>
      </c>
      <c r="B2175" t="s">
        <v>1</v>
      </c>
      <c r="C2175" t="s">
        <v>2</v>
      </c>
      <c r="D2175" t="s">
        <v>2277</v>
      </c>
      <c r="E2175">
        <v>13.482126426525211</v>
      </c>
      <c r="F2175">
        <v>301</v>
      </c>
      <c r="G2175">
        <v>132</v>
      </c>
      <c r="H2175">
        <v>0.43853820598006638</v>
      </c>
      <c r="I2175">
        <v>55896</v>
      </c>
      <c r="J2175">
        <v>185.7009966777409</v>
      </c>
      <c r="K2175">
        <v>8.08970099667774</v>
      </c>
      <c r="L2175">
        <f t="shared" si="248"/>
        <v>5.0421777269289896</v>
      </c>
      <c r="M2175">
        <v>4.6564171723752299</v>
      </c>
      <c r="N2175">
        <v>85.896786475255183</v>
      </c>
      <c r="O2175">
        <f>AVERAGE($AN$2175:$AN$2475)</f>
        <v>0.89036544850498334</v>
      </c>
      <c r="P2175">
        <f>AVERAGE($AJ$2175:$AJ$2475)</f>
        <v>0.2159468438538206</v>
      </c>
      <c r="Q2175">
        <f>AVERAGE($AE$2175:$AE$2475)</f>
        <v>1.6611295681063124E-2</v>
      </c>
      <c r="R2175">
        <f>AVERAGE($AF$2175:$AF$2475)</f>
        <v>9.3023255813953487E-2</v>
      </c>
      <c r="S2175">
        <v>10</v>
      </c>
      <c r="T2175">
        <v>87</v>
      </c>
      <c r="U2175">
        <v>7</v>
      </c>
      <c r="V2175">
        <v>7.003333333333333</v>
      </c>
      <c r="W2175" t="s">
        <v>4</v>
      </c>
      <c r="X2175">
        <v>8</v>
      </c>
      <c r="Y2175" t="s">
        <v>5</v>
      </c>
      <c r="Z2175">
        <v>923</v>
      </c>
      <c r="AA2175" t="s">
        <v>2278</v>
      </c>
      <c r="AB2175" t="s">
        <v>2279</v>
      </c>
      <c r="AC2175">
        <v>215</v>
      </c>
      <c r="AD2175">
        <v>1</v>
      </c>
      <c r="AE2175">
        <f t="shared" si="249"/>
        <v>1</v>
      </c>
      <c r="AF2175">
        <f t="shared" si="250"/>
        <v>0</v>
      </c>
      <c r="AG2175">
        <v>94</v>
      </c>
      <c r="AH2175">
        <v>78890</v>
      </c>
      <c r="AI2175">
        <v>6.0101574492912828</v>
      </c>
      <c r="AJ2175">
        <v>0</v>
      </c>
      <c r="AK2175">
        <v>0.96555060148239136</v>
      </c>
      <c r="AL2175">
        <v>3.4449376165866852E-2</v>
      </c>
      <c r="AM2175">
        <v>1</v>
      </c>
      <c r="AN2175">
        <v>0</v>
      </c>
    </row>
    <row r="2176" spans="1:40" x14ac:dyDescent="0.2">
      <c r="A2176" t="s">
        <v>1343</v>
      </c>
      <c r="B2176" t="s">
        <v>1</v>
      </c>
      <c r="C2176" t="s">
        <v>2</v>
      </c>
      <c r="D2176" t="s">
        <v>2277</v>
      </c>
      <c r="E2176">
        <v>13.482126484616851</v>
      </c>
      <c r="F2176">
        <v>301</v>
      </c>
      <c r="G2176">
        <v>132</v>
      </c>
      <c r="H2176">
        <v>0.43853820598006638</v>
      </c>
      <c r="I2176">
        <v>55896</v>
      </c>
      <c r="J2176">
        <v>185.7009966777409</v>
      </c>
      <c r="K2176">
        <v>8.08970099667774</v>
      </c>
      <c r="L2176">
        <f t="shared" si="248"/>
        <v>5.0421777269289896</v>
      </c>
      <c r="M2176">
        <v>4.6564171723752299</v>
      </c>
      <c r="N2176">
        <v>85.896786475255183</v>
      </c>
      <c r="O2176">
        <f t="shared" ref="O2176:O2239" si="255">AVERAGE($AN$2175:$AN$2475)</f>
        <v>0.89036544850498334</v>
      </c>
      <c r="P2176">
        <f t="shared" ref="P2176:P2239" si="256">AVERAGE($AJ$2175:$AJ$2475)</f>
        <v>0.2159468438538206</v>
      </c>
      <c r="Q2176">
        <f t="shared" ref="Q2176:Q2239" si="257">AVERAGE($AE$2175:$AE$2475)</f>
        <v>1.6611295681063124E-2</v>
      </c>
      <c r="R2176">
        <f t="shared" ref="R2176:R2239" si="258">AVERAGE($AF$2175:$AF$2475)</f>
        <v>9.3023255813953487E-2</v>
      </c>
      <c r="S2176">
        <v>10</v>
      </c>
      <c r="T2176">
        <v>87</v>
      </c>
      <c r="U2176">
        <v>7</v>
      </c>
      <c r="V2176">
        <v>7.003333333333333</v>
      </c>
      <c r="W2176" t="s">
        <v>4</v>
      </c>
      <c r="X2176">
        <v>8</v>
      </c>
      <c r="Y2176" t="s">
        <v>5</v>
      </c>
      <c r="Z2176">
        <v>923</v>
      </c>
      <c r="AA2176" t="s">
        <v>2280</v>
      </c>
      <c r="AB2176" t="s">
        <v>2281</v>
      </c>
      <c r="AC2176">
        <v>83</v>
      </c>
      <c r="AD2176">
        <v>1</v>
      </c>
      <c r="AE2176">
        <f t="shared" si="249"/>
        <v>0</v>
      </c>
      <c r="AF2176">
        <f t="shared" si="250"/>
        <v>0</v>
      </c>
      <c r="AG2176">
        <v>344</v>
      </c>
      <c r="AH2176">
        <v>2254</v>
      </c>
      <c r="AI2176">
        <v>9.6183809459486618</v>
      </c>
      <c r="AJ2176">
        <v>0</v>
      </c>
      <c r="AK2176">
        <v>2.1192515268921849E-2</v>
      </c>
      <c r="AL2176">
        <v>0.97880744934082031</v>
      </c>
      <c r="AM2176">
        <v>0</v>
      </c>
      <c r="AN2176">
        <v>1</v>
      </c>
    </row>
    <row r="2177" spans="1:40" x14ac:dyDescent="0.2">
      <c r="A2177" t="s">
        <v>1343</v>
      </c>
      <c r="B2177" t="s">
        <v>1</v>
      </c>
      <c r="C2177" t="s">
        <v>2</v>
      </c>
      <c r="D2177" t="s">
        <v>2277</v>
      </c>
      <c r="E2177">
        <v>13.482126558217811</v>
      </c>
      <c r="F2177">
        <v>301</v>
      </c>
      <c r="G2177">
        <v>132</v>
      </c>
      <c r="H2177">
        <v>0.43853820598006638</v>
      </c>
      <c r="I2177">
        <v>55896</v>
      </c>
      <c r="J2177">
        <v>185.7009966777409</v>
      </c>
      <c r="K2177">
        <v>8.08970099667774</v>
      </c>
      <c r="L2177">
        <f t="shared" si="248"/>
        <v>5.0421777269289896</v>
      </c>
      <c r="M2177">
        <v>4.6564171723752299</v>
      </c>
      <c r="N2177">
        <v>85.896786475255183</v>
      </c>
      <c r="O2177">
        <f t="shared" si="255"/>
        <v>0.89036544850498334</v>
      </c>
      <c r="P2177">
        <f t="shared" si="256"/>
        <v>0.2159468438538206</v>
      </c>
      <c r="Q2177">
        <f t="shared" si="257"/>
        <v>1.6611295681063124E-2</v>
      </c>
      <c r="R2177">
        <f t="shared" si="258"/>
        <v>9.3023255813953487E-2</v>
      </c>
      <c r="S2177">
        <v>10</v>
      </c>
      <c r="T2177">
        <v>87</v>
      </c>
      <c r="U2177">
        <v>7</v>
      </c>
      <c r="V2177">
        <v>7.003333333333333</v>
      </c>
      <c r="W2177" t="s">
        <v>4</v>
      </c>
      <c r="X2177">
        <v>8</v>
      </c>
      <c r="Y2177" t="s">
        <v>5</v>
      </c>
      <c r="Z2177">
        <v>923</v>
      </c>
      <c r="AA2177" t="s">
        <v>1490</v>
      </c>
      <c r="AB2177" t="s">
        <v>2282</v>
      </c>
      <c r="AC2177">
        <v>29</v>
      </c>
      <c r="AD2177">
        <v>1</v>
      </c>
      <c r="AE2177">
        <f t="shared" si="249"/>
        <v>0</v>
      </c>
      <c r="AF2177">
        <f t="shared" si="250"/>
        <v>0</v>
      </c>
      <c r="AG2177">
        <v>574</v>
      </c>
      <c r="AH2177">
        <v>38343</v>
      </c>
      <c r="AI2177">
        <v>7.6378723470299654</v>
      </c>
      <c r="AJ2177">
        <v>1</v>
      </c>
      <c r="AK2177">
        <v>1.087008323520422E-2</v>
      </c>
      <c r="AL2177">
        <v>0.98912990093231201</v>
      </c>
      <c r="AM2177">
        <v>0</v>
      </c>
      <c r="AN2177">
        <v>1</v>
      </c>
    </row>
    <row r="2178" spans="1:40" x14ac:dyDescent="0.2">
      <c r="A2178" t="s">
        <v>1343</v>
      </c>
      <c r="B2178" t="s">
        <v>1</v>
      </c>
      <c r="C2178" t="s">
        <v>2</v>
      </c>
      <c r="D2178" t="s">
        <v>2277</v>
      </c>
      <c r="E2178">
        <v>13.482126616229669</v>
      </c>
      <c r="F2178">
        <v>301</v>
      </c>
      <c r="G2178">
        <v>132</v>
      </c>
      <c r="H2178">
        <v>0.43853820598006638</v>
      </c>
      <c r="I2178">
        <v>55896</v>
      </c>
      <c r="J2178">
        <v>185.7009966777409</v>
      </c>
      <c r="K2178">
        <v>8.08970099667774</v>
      </c>
      <c r="L2178">
        <f t="shared" si="248"/>
        <v>5.0421777269289896</v>
      </c>
      <c r="M2178">
        <v>4.6564171723752299</v>
      </c>
      <c r="N2178">
        <v>85.896786475255183</v>
      </c>
      <c r="O2178">
        <f t="shared" si="255"/>
        <v>0.89036544850498334</v>
      </c>
      <c r="P2178">
        <f t="shared" si="256"/>
        <v>0.2159468438538206</v>
      </c>
      <c r="Q2178">
        <f t="shared" si="257"/>
        <v>1.6611295681063124E-2</v>
      </c>
      <c r="R2178">
        <f t="shared" si="258"/>
        <v>9.3023255813953487E-2</v>
      </c>
      <c r="S2178">
        <v>10</v>
      </c>
      <c r="T2178">
        <v>87</v>
      </c>
      <c r="U2178">
        <v>7</v>
      </c>
      <c r="V2178">
        <v>7.003333333333333</v>
      </c>
      <c r="W2178" t="s">
        <v>4</v>
      </c>
      <c r="X2178">
        <v>8</v>
      </c>
      <c r="Y2178" t="s">
        <v>5</v>
      </c>
      <c r="Z2178">
        <v>923</v>
      </c>
      <c r="AA2178" t="s">
        <v>2283</v>
      </c>
      <c r="AB2178" t="s">
        <v>2284</v>
      </c>
      <c r="AC2178">
        <v>3</v>
      </c>
      <c r="AD2178">
        <v>0</v>
      </c>
      <c r="AE2178">
        <f t="shared" si="249"/>
        <v>0</v>
      </c>
      <c r="AF2178">
        <f t="shared" si="250"/>
        <v>0</v>
      </c>
      <c r="AG2178">
        <v>139</v>
      </c>
      <c r="AH2178">
        <v>3908</v>
      </c>
      <c r="AI2178">
        <v>8.9039786659299516</v>
      </c>
      <c r="AJ2178">
        <v>0</v>
      </c>
      <c r="AK2178">
        <v>3.054647333920002E-2</v>
      </c>
      <c r="AL2178">
        <v>0.96945357322692871</v>
      </c>
      <c r="AM2178">
        <v>0</v>
      </c>
      <c r="AN2178">
        <v>1</v>
      </c>
    </row>
    <row r="2179" spans="1:40" x14ac:dyDescent="0.2">
      <c r="A2179" t="s">
        <v>1343</v>
      </c>
      <c r="B2179" t="s">
        <v>1</v>
      </c>
      <c r="C2179" t="s">
        <v>2</v>
      </c>
      <c r="D2179" t="s">
        <v>2277</v>
      </c>
      <c r="E2179">
        <v>13.482126673897261</v>
      </c>
      <c r="F2179">
        <v>301</v>
      </c>
      <c r="G2179">
        <v>132</v>
      </c>
      <c r="H2179">
        <v>0.43853820598006638</v>
      </c>
      <c r="I2179">
        <v>55896</v>
      </c>
      <c r="J2179">
        <v>185.7009966777409</v>
      </c>
      <c r="K2179">
        <v>8.08970099667774</v>
      </c>
      <c r="L2179">
        <f t="shared" ref="L2179:L2242" si="259">($K$2+$K$464+$K$818+$K$1162+$K$1504+$K$1844+$K$2175+$K$2476+$K$2760+$K$3041)/10</f>
        <v>5.0421777269289896</v>
      </c>
      <c r="M2179">
        <v>4.6564171723752299</v>
      </c>
      <c r="N2179">
        <v>85.896786475255183</v>
      </c>
      <c r="O2179">
        <f t="shared" si="255"/>
        <v>0.89036544850498334</v>
      </c>
      <c r="P2179">
        <f t="shared" si="256"/>
        <v>0.2159468438538206</v>
      </c>
      <c r="Q2179">
        <f t="shared" si="257"/>
        <v>1.6611295681063124E-2</v>
      </c>
      <c r="R2179">
        <f t="shared" si="258"/>
        <v>9.3023255813953487E-2</v>
      </c>
      <c r="S2179">
        <v>10</v>
      </c>
      <c r="T2179">
        <v>87</v>
      </c>
      <c r="U2179">
        <v>7</v>
      </c>
      <c r="V2179">
        <v>7.003333333333333</v>
      </c>
      <c r="W2179" t="s">
        <v>4</v>
      </c>
      <c r="X2179">
        <v>8</v>
      </c>
      <c r="Y2179" t="s">
        <v>5</v>
      </c>
      <c r="Z2179">
        <v>923</v>
      </c>
      <c r="AA2179" t="s">
        <v>19</v>
      </c>
      <c r="AB2179" t="s">
        <v>2285</v>
      </c>
      <c r="AC2179">
        <v>22</v>
      </c>
      <c r="AD2179">
        <v>1</v>
      </c>
      <c r="AE2179">
        <f t="shared" ref="AE2179:AE2242" si="260">IF(AND(AD2179=1,AM2179=1),1,0)</f>
        <v>0</v>
      </c>
      <c r="AF2179">
        <f t="shared" ref="AF2179:AF2242" si="261">IF(AND(AD2179=0,AM2179=1),1,0)</f>
        <v>0</v>
      </c>
      <c r="AG2179">
        <v>71</v>
      </c>
      <c r="AH2179">
        <v>0</v>
      </c>
      <c r="AI2179" t="s">
        <v>8</v>
      </c>
      <c r="AJ2179">
        <v>0</v>
      </c>
      <c r="AK2179">
        <v>1.8117185682058331E-2</v>
      </c>
      <c r="AL2179">
        <v>0.98188281059265137</v>
      </c>
      <c r="AM2179">
        <v>0</v>
      </c>
      <c r="AN2179">
        <v>1</v>
      </c>
    </row>
    <row r="2180" spans="1:40" x14ac:dyDescent="0.2">
      <c r="A2180" t="s">
        <v>1343</v>
      </c>
      <c r="B2180" t="s">
        <v>1</v>
      </c>
      <c r="C2180" t="s">
        <v>2</v>
      </c>
      <c r="D2180" t="s">
        <v>2277</v>
      </c>
      <c r="E2180">
        <v>13.482126749177199</v>
      </c>
      <c r="F2180">
        <v>301</v>
      </c>
      <c r="G2180">
        <v>132</v>
      </c>
      <c r="H2180">
        <v>0.43853820598006638</v>
      </c>
      <c r="I2180">
        <v>55896</v>
      </c>
      <c r="J2180">
        <v>185.7009966777409</v>
      </c>
      <c r="K2180">
        <v>8.08970099667774</v>
      </c>
      <c r="L2180">
        <f t="shared" si="259"/>
        <v>5.0421777269289896</v>
      </c>
      <c r="M2180">
        <v>4.6564171723752299</v>
      </c>
      <c r="N2180">
        <v>85.896786475255183</v>
      </c>
      <c r="O2180">
        <f t="shared" si="255"/>
        <v>0.89036544850498334</v>
      </c>
      <c r="P2180">
        <f t="shared" si="256"/>
        <v>0.2159468438538206</v>
      </c>
      <c r="Q2180">
        <f t="shared" si="257"/>
        <v>1.6611295681063124E-2</v>
      </c>
      <c r="R2180">
        <f t="shared" si="258"/>
        <v>9.3023255813953487E-2</v>
      </c>
      <c r="S2180">
        <v>10</v>
      </c>
      <c r="T2180">
        <v>87</v>
      </c>
      <c r="U2180">
        <v>7</v>
      </c>
      <c r="V2180">
        <v>7.003333333333333</v>
      </c>
      <c r="W2180" t="s">
        <v>4</v>
      </c>
      <c r="X2180">
        <v>8</v>
      </c>
      <c r="Y2180" t="s">
        <v>5</v>
      </c>
      <c r="Z2180">
        <v>923</v>
      </c>
      <c r="AA2180" t="s">
        <v>939</v>
      </c>
      <c r="AB2180" t="s">
        <v>2286</v>
      </c>
      <c r="AC2180">
        <v>13</v>
      </c>
      <c r="AD2180">
        <v>0</v>
      </c>
      <c r="AE2180">
        <f t="shared" si="260"/>
        <v>0</v>
      </c>
      <c r="AF2180">
        <f t="shared" si="261"/>
        <v>0</v>
      </c>
      <c r="AG2180">
        <v>261</v>
      </c>
      <c r="AH2180">
        <v>154275</v>
      </c>
      <c r="AI2180">
        <v>5.865268275054154</v>
      </c>
      <c r="AJ2180">
        <v>0</v>
      </c>
      <c r="AK2180">
        <v>1.1983083561062809E-2</v>
      </c>
      <c r="AL2180">
        <v>0.98801684379577637</v>
      </c>
      <c r="AM2180">
        <v>0</v>
      </c>
      <c r="AN2180">
        <v>1</v>
      </c>
    </row>
    <row r="2181" spans="1:40" x14ac:dyDescent="0.2">
      <c r="A2181" t="s">
        <v>1343</v>
      </c>
      <c r="B2181" t="s">
        <v>1</v>
      </c>
      <c r="C2181" t="s">
        <v>2</v>
      </c>
      <c r="D2181" t="s">
        <v>2277</v>
      </c>
      <c r="E2181">
        <v>13.482126807569889</v>
      </c>
      <c r="F2181">
        <v>301</v>
      </c>
      <c r="G2181">
        <v>132</v>
      </c>
      <c r="H2181">
        <v>0.43853820598006638</v>
      </c>
      <c r="I2181">
        <v>55896</v>
      </c>
      <c r="J2181">
        <v>185.7009966777409</v>
      </c>
      <c r="K2181">
        <v>8.08970099667774</v>
      </c>
      <c r="L2181">
        <f t="shared" si="259"/>
        <v>5.0421777269289896</v>
      </c>
      <c r="M2181">
        <v>4.6564171723752299</v>
      </c>
      <c r="N2181">
        <v>85.896786475255183</v>
      </c>
      <c r="O2181">
        <f t="shared" si="255"/>
        <v>0.89036544850498334</v>
      </c>
      <c r="P2181">
        <f t="shared" si="256"/>
        <v>0.2159468438538206</v>
      </c>
      <c r="Q2181">
        <f t="shared" si="257"/>
        <v>1.6611295681063124E-2</v>
      </c>
      <c r="R2181">
        <f t="shared" si="258"/>
        <v>9.3023255813953487E-2</v>
      </c>
      <c r="S2181">
        <v>10</v>
      </c>
      <c r="T2181">
        <v>87</v>
      </c>
      <c r="U2181">
        <v>7</v>
      </c>
      <c r="V2181">
        <v>7.003333333333333</v>
      </c>
      <c r="W2181" t="s">
        <v>4</v>
      </c>
      <c r="X2181">
        <v>8</v>
      </c>
      <c r="Y2181" t="s">
        <v>5</v>
      </c>
      <c r="Z2181">
        <v>923</v>
      </c>
      <c r="AA2181" t="s">
        <v>2287</v>
      </c>
      <c r="AB2181" t="s">
        <v>2288</v>
      </c>
      <c r="AC2181">
        <v>7</v>
      </c>
      <c r="AD2181">
        <v>0</v>
      </c>
      <c r="AE2181">
        <f t="shared" si="260"/>
        <v>0</v>
      </c>
      <c r="AF2181">
        <f t="shared" si="261"/>
        <v>0</v>
      </c>
      <c r="AG2181">
        <v>186</v>
      </c>
      <c r="AH2181">
        <v>8611</v>
      </c>
      <c r="AI2181">
        <v>10.66654221275121</v>
      </c>
      <c r="AJ2181">
        <v>0</v>
      </c>
      <c r="AK2181">
        <v>1.2539315968751911E-2</v>
      </c>
      <c r="AL2181">
        <v>0.9874606728553772</v>
      </c>
      <c r="AM2181">
        <v>0</v>
      </c>
      <c r="AN2181">
        <v>1</v>
      </c>
    </row>
    <row r="2182" spans="1:40" x14ac:dyDescent="0.2">
      <c r="A2182" t="s">
        <v>1343</v>
      </c>
      <c r="B2182" t="s">
        <v>1</v>
      </c>
      <c r="C2182" t="s">
        <v>2</v>
      </c>
      <c r="D2182" t="s">
        <v>2277</v>
      </c>
      <c r="E2182">
        <v>13.482126865440319</v>
      </c>
      <c r="F2182">
        <v>301</v>
      </c>
      <c r="G2182">
        <v>132</v>
      </c>
      <c r="H2182">
        <v>0.43853820598006638</v>
      </c>
      <c r="I2182">
        <v>55896</v>
      </c>
      <c r="J2182">
        <v>185.7009966777409</v>
      </c>
      <c r="K2182">
        <v>8.08970099667774</v>
      </c>
      <c r="L2182">
        <f t="shared" si="259"/>
        <v>5.0421777269289896</v>
      </c>
      <c r="M2182">
        <v>4.6564171723752299</v>
      </c>
      <c r="N2182">
        <v>85.896786475255183</v>
      </c>
      <c r="O2182">
        <f t="shared" si="255"/>
        <v>0.89036544850498334</v>
      </c>
      <c r="P2182">
        <f t="shared" si="256"/>
        <v>0.2159468438538206</v>
      </c>
      <c r="Q2182">
        <f t="shared" si="257"/>
        <v>1.6611295681063124E-2</v>
      </c>
      <c r="R2182">
        <f t="shared" si="258"/>
        <v>9.3023255813953487E-2</v>
      </c>
      <c r="S2182">
        <v>10</v>
      </c>
      <c r="T2182">
        <v>87</v>
      </c>
      <c r="U2182">
        <v>7</v>
      </c>
      <c r="V2182">
        <v>7.003333333333333</v>
      </c>
      <c r="W2182" t="s">
        <v>4</v>
      </c>
      <c r="X2182">
        <v>8</v>
      </c>
      <c r="Y2182" t="s">
        <v>5</v>
      </c>
      <c r="Z2182">
        <v>923</v>
      </c>
      <c r="AA2182" t="s">
        <v>1694</v>
      </c>
      <c r="AB2182" t="s">
        <v>2289</v>
      </c>
      <c r="AC2182">
        <v>58</v>
      </c>
      <c r="AD2182">
        <v>1</v>
      </c>
      <c r="AE2182">
        <f t="shared" si="260"/>
        <v>0</v>
      </c>
      <c r="AF2182">
        <f t="shared" si="261"/>
        <v>0</v>
      </c>
      <c r="AG2182">
        <v>124</v>
      </c>
      <c r="AH2182">
        <v>21234</v>
      </c>
      <c r="AI2182">
        <v>1.1505780262583361</v>
      </c>
      <c r="AJ2182">
        <v>0</v>
      </c>
      <c r="AK2182">
        <v>1.222411822527647E-2</v>
      </c>
      <c r="AL2182">
        <v>0.98777592182159424</v>
      </c>
      <c r="AM2182">
        <v>0</v>
      </c>
      <c r="AN2182">
        <v>1</v>
      </c>
    </row>
    <row r="2183" spans="1:40" x14ac:dyDescent="0.2">
      <c r="A2183" t="s">
        <v>1343</v>
      </c>
      <c r="B2183" t="s">
        <v>1</v>
      </c>
      <c r="C2183" t="s">
        <v>2</v>
      </c>
      <c r="D2183" t="s">
        <v>2277</v>
      </c>
      <c r="E2183">
        <v>13.48212694147777</v>
      </c>
      <c r="F2183">
        <v>301</v>
      </c>
      <c r="G2183">
        <v>132</v>
      </c>
      <c r="H2183">
        <v>0.43853820598006638</v>
      </c>
      <c r="I2183">
        <v>55896</v>
      </c>
      <c r="J2183">
        <v>185.7009966777409</v>
      </c>
      <c r="K2183">
        <v>8.08970099667774</v>
      </c>
      <c r="L2183">
        <f t="shared" si="259"/>
        <v>5.0421777269289896</v>
      </c>
      <c r="M2183">
        <v>4.6564171723752299</v>
      </c>
      <c r="N2183">
        <v>85.896786475255183</v>
      </c>
      <c r="O2183">
        <f t="shared" si="255"/>
        <v>0.89036544850498334</v>
      </c>
      <c r="P2183">
        <f t="shared" si="256"/>
        <v>0.2159468438538206</v>
      </c>
      <c r="Q2183">
        <f t="shared" si="257"/>
        <v>1.6611295681063124E-2</v>
      </c>
      <c r="R2183">
        <f t="shared" si="258"/>
        <v>9.3023255813953487E-2</v>
      </c>
      <c r="S2183">
        <v>10</v>
      </c>
      <c r="T2183">
        <v>87</v>
      </c>
      <c r="U2183">
        <v>7</v>
      </c>
      <c r="V2183">
        <v>7.003333333333333</v>
      </c>
      <c r="W2183" t="s">
        <v>4</v>
      </c>
      <c r="X2183">
        <v>8</v>
      </c>
      <c r="Y2183" t="s">
        <v>5</v>
      </c>
      <c r="Z2183">
        <v>923</v>
      </c>
      <c r="AA2183" t="s">
        <v>2290</v>
      </c>
      <c r="AB2183" t="s">
        <v>2291</v>
      </c>
      <c r="AC2183">
        <v>19</v>
      </c>
      <c r="AD2183">
        <v>0</v>
      </c>
      <c r="AE2183">
        <f t="shared" si="260"/>
        <v>0</v>
      </c>
      <c r="AF2183">
        <f t="shared" si="261"/>
        <v>0</v>
      </c>
      <c r="AG2183">
        <v>338</v>
      </c>
      <c r="AH2183">
        <v>66908</v>
      </c>
      <c r="AI2183">
        <v>4.4484303145677924</v>
      </c>
      <c r="AJ2183">
        <v>1</v>
      </c>
      <c r="AK2183">
        <v>9.8225725814700127E-3</v>
      </c>
      <c r="AL2183">
        <v>0.9901774525642395</v>
      </c>
      <c r="AM2183">
        <v>0</v>
      </c>
      <c r="AN2183">
        <v>1</v>
      </c>
    </row>
    <row r="2184" spans="1:40" x14ac:dyDescent="0.2">
      <c r="A2184" t="s">
        <v>1343</v>
      </c>
      <c r="B2184" t="s">
        <v>1</v>
      </c>
      <c r="C2184" t="s">
        <v>2</v>
      </c>
      <c r="D2184" t="s">
        <v>2277</v>
      </c>
      <c r="E2184">
        <v>13.482127000682111</v>
      </c>
      <c r="F2184">
        <v>301</v>
      </c>
      <c r="G2184">
        <v>132</v>
      </c>
      <c r="H2184">
        <v>0.43853820598006638</v>
      </c>
      <c r="I2184">
        <v>55896</v>
      </c>
      <c r="J2184">
        <v>185.7009966777409</v>
      </c>
      <c r="K2184">
        <v>8.08970099667774</v>
      </c>
      <c r="L2184">
        <f t="shared" si="259"/>
        <v>5.0421777269289896</v>
      </c>
      <c r="M2184">
        <v>4.6564171723752299</v>
      </c>
      <c r="N2184">
        <v>85.896786475255183</v>
      </c>
      <c r="O2184">
        <f t="shared" si="255"/>
        <v>0.89036544850498334</v>
      </c>
      <c r="P2184">
        <f t="shared" si="256"/>
        <v>0.2159468438538206</v>
      </c>
      <c r="Q2184">
        <f t="shared" si="257"/>
        <v>1.6611295681063124E-2</v>
      </c>
      <c r="R2184">
        <f t="shared" si="258"/>
        <v>9.3023255813953487E-2</v>
      </c>
      <c r="S2184">
        <v>10</v>
      </c>
      <c r="T2184">
        <v>87</v>
      </c>
      <c r="U2184">
        <v>7</v>
      </c>
      <c r="V2184">
        <v>7.003333333333333</v>
      </c>
      <c r="W2184" t="s">
        <v>4</v>
      </c>
      <c r="X2184">
        <v>8</v>
      </c>
      <c r="Y2184" t="s">
        <v>5</v>
      </c>
      <c r="Z2184">
        <v>923</v>
      </c>
      <c r="AA2184" t="s">
        <v>2292</v>
      </c>
      <c r="AB2184" t="s">
        <v>2293</v>
      </c>
      <c r="AC2184">
        <v>3</v>
      </c>
      <c r="AD2184">
        <v>0</v>
      </c>
      <c r="AE2184">
        <f t="shared" si="260"/>
        <v>0</v>
      </c>
      <c r="AF2184">
        <f t="shared" si="261"/>
        <v>0</v>
      </c>
      <c r="AG2184">
        <v>84</v>
      </c>
      <c r="AH2184">
        <v>340480</v>
      </c>
      <c r="AI2184">
        <v>2.3262169693774419</v>
      </c>
      <c r="AJ2184">
        <v>0</v>
      </c>
      <c r="AK2184">
        <v>1.4520620927214621E-2</v>
      </c>
      <c r="AL2184">
        <v>0.98547935485839844</v>
      </c>
      <c r="AM2184">
        <v>0</v>
      </c>
      <c r="AN2184">
        <v>1</v>
      </c>
    </row>
    <row r="2185" spans="1:40" x14ac:dyDescent="0.2">
      <c r="A2185" t="s">
        <v>1343</v>
      </c>
      <c r="B2185" t="s">
        <v>1</v>
      </c>
      <c r="C2185" t="s">
        <v>2</v>
      </c>
      <c r="D2185" t="s">
        <v>2277</v>
      </c>
      <c r="E2185">
        <v>13.48212706160642</v>
      </c>
      <c r="F2185">
        <v>301</v>
      </c>
      <c r="G2185">
        <v>132</v>
      </c>
      <c r="H2185">
        <v>0.43853820598006638</v>
      </c>
      <c r="I2185">
        <v>55896</v>
      </c>
      <c r="J2185">
        <v>185.7009966777409</v>
      </c>
      <c r="K2185">
        <v>8.08970099667774</v>
      </c>
      <c r="L2185">
        <f t="shared" si="259"/>
        <v>5.0421777269289896</v>
      </c>
      <c r="M2185">
        <v>4.6564171723752299</v>
      </c>
      <c r="N2185">
        <v>85.896786475255183</v>
      </c>
      <c r="O2185">
        <f t="shared" si="255"/>
        <v>0.89036544850498334</v>
      </c>
      <c r="P2185">
        <f t="shared" si="256"/>
        <v>0.2159468438538206</v>
      </c>
      <c r="Q2185">
        <f t="shared" si="257"/>
        <v>1.6611295681063124E-2</v>
      </c>
      <c r="R2185">
        <f t="shared" si="258"/>
        <v>9.3023255813953487E-2</v>
      </c>
      <c r="S2185">
        <v>10</v>
      </c>
      <c r="T2185">
        <v>87</v>
      </c>
      <c r="U2185">
        <v>7</v>
      </c>
      <c r="V2185">
        <v>7.003333333333333</v>
      </c>
      <c r="W2185" t="s">
        <v>4</v>
      </c>
      <c r="X2185">
        <v>8</v>
      </c>
      <c r="Y2185" t="s">
        <v>5</v>
      </c>
      <c r="Z2185">
        <v>923</v>
      </c>
      <c r="AA2185" t="s">
        <v>2294</v>
      </c>
      <c r="AB2185" t="s">
        <v>2295</v>
      </c>
      <c r="AC2185">
        <v>4</v>
      </c>
      <c r="AD2185">
        <v>0</v>
      </c>
      <c r="AE2185">
        <f t="shared" si="260"/>
        <v>0</v>
      </c>
      <c r="AF2185">
        <f t="shared" si="261"/>
        <v>0</v>
      </c>
      <c r="AG2185">
        <v>125</v>
      </c>
      <c r="AH2185">
        <v>30005</v>
      </c>
      <c r="AI2185">
        <v>9.5847534156784313</v>
      </c>
      <c r="AJ2185">
        <v>0</v>
      </c>
      <c r="AK2185">
        <v>1.183053944259882E-2</v>
      </c>
      <c r="AL2185">
        <v>0.98816943168640137</v>
      </c>
      <c r="AM2185">
        <v>0</v>
      </c>
      <c r="AN2185">
        <v>1</v>
      </c>
    </row>
    <row r="2186" spans="1:40" x14ac:dyDescent="0.2">
      <c r="A2186" t="s">
        <v>1343</v>
      </c>
      <c r="B2186" t="s">
        <v>1</v>
      </c>
      <c r="C2186" t="s">
        <v>2</v>
      </c>
      <c r="D2186" t="s">
        <v>2277</v>
      </c>
      <c r="E2186">
        <v>13.482127126045819</v>
      </c>
      <c r="F2186">
        <v>301</v>
      </c>
      <c r="G2186">
        <v>132</v>
      </c>
      <c r="H2186">
        <v>0.43853820598006638</v>
      </c>
      <c r="I2186">
        <v>55896</v>
      </c>
      <c r="J2186">
        <v>185.7009966777409</v>
      </c>
      <c r="K2186">
        <v>8.08970099667774</v>
      </c>
      <c r="L2186">
        <f t="shared" si="259"/>
        <v>5.0421777269289896</v>
      </c>
      <c r="M2186">
        <v>4.6564171723752299</v>
      </c>
      <c r="N2186">
        <v>85.896786475255183</v>
      </c>
      <c r="O2186">
        <f t="shared" si="255"/>
        <v>0.89036544850498334</v>
      </c>
      <c r="P2186">
        <f t="shared" si="256"/>
        <v>0.2159468438538206</v>
      </c>
      <c r="Q2186">
        <f t="shared" si="257"/>
        <v>1.6611295681063124E-2</v>
      </c>
      <c r="R2186">
        <f t="shared" si="258"/>
        <v>9.3023255813953487E-2</v>
      </c>
      <c r="S2186">
        <v>10</v>
      </c>
      <c r="T2186">
        <v>87</v>
      </c>
      <c r="U2186">
        <v>7</v>
      </c>
      <c r="V2186">
        <v>7.003333333333333</v>
      </c>
      <c r="W2186" t="s">
        <v>4</v>
      </c>
      <c r="X2186">
        <v>8</v>
      </c>
      <c r="Y2186" t="s">
        <v>5</v>
      </c>
      <c r="Z2186">
        <v>923</v>
      </c>
      <c r="AA2186" t="s">
        <v>2292</v>
      </c>
      <c r="AB2186" t="s">
        <v>2296</v>
      </c>
      <c r="AC2186">
        <v>-1</v>
      </c>
      <c r="AD2186">
        <v>0</v>
      </c>
      <c r="AE2186">
        <f t="shared" si="260"/>
        <v>0</v>
      </c>
      <c r="AF2186">
        <f t="shared" si="261"/>
        <v>0</v>
      </c>
      <c r="AG2186">
        <v>135</v>
      </c>
      <c r="AH2186">
        <v>340480</v>
      </c>
      <c r="AI2186">
        <v>2.3262171089044612</v>
      </c>
      <c r="AJ2186">
        <v>0</v>
      </c>
      <c r="AK2186">
        <v>8.4227761253714561E-3</v>
      </c>
      <c r="AL2186">
        <v>0.9915771484375</v>
      </c>
      <c r="AM2186">
        <v>0</v>
      </c>
      <c r="AN2186">
        <v>1</v>
      </c>
    </row>
    <row r="2187" spans="1:40" x14ac:dyDescent="0.2">
      <c r="A2187" t="s">
        <v>1343</v>
      </c>
      <c r="B2187" t="s">
        <v>1</v>
      </c>
      <c r="C2187" t="s">
        <v>2</v>
      </c>
      <c r="D2187" t="s">
        <v>2277</v>
      </c>
      <c r="E2187">
        <v>13.48212718403038</v>
      </c>
      <c r="F2187">
        <v>301</v>
      </c>
      <c r="G2187">
        <v>132</v>
      </c>
      <c r="H2187">
        <v>0.43853820598006638</v>
      </c>
      <c r="I2187">
        <v>55896</v>
      </c>
      <c r="J2187">
        <v>185.7009966777409</v>
      </c>
      <c r="K2187">
        <v>8.08970099667774</v>
      </c>
      <c r="L2187">
        <f t="shared" si="259"/>
        <v>5.0421777269289896</v>
      </c>
      <c r="M2187">
        <v>4.6564171723752299</v>
      </c>
      <c r="N2187">
        <v>85.896786475255183</v>
      </c>
      <c r="O2187">
        <f t="shared" si="255"/>
        <v>0.89036544850498334</v>
      </c>
      <c r="P2187">
        <f t="shared" si="256"/>
        <v>0.2159468438538206</v>
      </c>
      <c r="Q2187">
        <f t="shared" si="257"/>
        <v>1.6611295681063124E-2</v>
      </c>
      <c r="R2187">
        <f t="shared" si="258"/>
        <v>9.3023255813953487E-2</v>
      </c>
      <c r="S2187">
        <v>10</v>
      </c>
      <c r="T2187">
        <v>87</v>
      </c>
      <c r="U2187">
        <v>7</v>
      </c>
      <c r="V2187">
        <v>7.003333333333333</v>
      </c>
      <c r="W2187" t="s">
        <v>4</v>
      </c>
      <c r="X2187">
        <v>8</v>
      </c>
      <c r="Y2187" t="s">
        <v>5</v>
      </c>
      <c r="Z2187">
        <v>923</v>
      </c>
      <c r="AA2187" t="s">
        <v>2294</v>
      </c>
      <c r="AB2187" t="s">
        <v>2297</v>
      </c>
      <c r="AC2187">
        <v>1</v>
      </c>
      <c r="AD2187">
        <v>0</v>
      </c>
      <c r="AE2187">
        <f t="shared" si="260"/>
        <v>0</v>
      </c>
      <c r="AF2187">
        <f t="shared" si="261"/>
        <v>1</v>
      </c>
      <c r="AG2187">
        <v>434</v>
      </c>
      <c r="AH2187">
        <v>30005</v>
      </c>
      <c r="AI2187">
        <v>9.5847535395732546</v>
      </c>
      <c r="AJ2187">
        <v>0</v>
      </c>
      <c r="AK2187">
        <v>0.96611219644546509</v>
      </c>
      <c r="AL2187">
        <v>3.3887837082147598E-2</v>
      </c>
      <c r="AM2187">
        <v>1</v>
      </c>
      <c r="AN2187">
        <v>0</v>
      </c>
    </row>
    <row r="2188" spans="1:40" x14ac:dyDescent="0.2">
      <c r="A2188" t="s">
        <v>1343</v>
      </c>
      <c r="B2188" t="s">
        <v>1</v>
      </c>
      <c r="C2188" t="s">
        <v>2</v>
      </c>
      <c r="D2188" t="s">
        <v>2277</v>
      </c>
      <c r="E2188">
        <v>13.48212725785832</v>
      </c>
      <c r="F2188">
        <v>301</v>
      </c>
      <c r="G2188">
        <v>132</v>
      </c>
      <c r="H2188">
        <v>0.43853820598006638</v>
      </c>
      <c r="I2188">
        <v>55896</v>
      </c>
      <c r="J2188">
        <v>185.7009966777409</v>
      </c>
      <c r="K2188">
        <v>8.08970099667774</v>
      </c>
      <c r="L2188">
        <f t="shared" si="259"/>
        <v>5.0421777269289896</v>
      </c>
      <c r="M2188">
        <v>4.6564171723752299</v>
      </c>
      <c r="N2188">
        <v>85.896786475255183</v>
      </c>
      <c r="O2188">
        <f t="shared" si="255"/>
        <v>0.89036544850498334</v>
      </c>
      <c r="P2188">
        <f t="shared" si="256"/>
        <v>0.2159468438538206</v>
      </c>
      <c r="Q2188">
        <f t="shared" si="257"/>
        <v>1.6611295681063124E-2</v>
      </c>
      <c r="R2188">
        <f t="shared" si="258"/>
        <v>9.3023255813953487E-2</v>
      </c>
      <c r="S2188">
        <v>10</v>
      </c>
      <c r="T2188">
        <v>87</v>
      </c>
      <c r="U2188">
        <v>7</v>
      </c>
      <c r="V2188">
        <v>7.003333333333333</v>
      </c>
      <c r="W2188" t="s">
        <v>4</v>
      </c>
      <c r="X2188">
        <v>8</v>
      </c>
      <c r="Y2188" t="s">
        <v>5</v>
      </c>
      <c r="Z2188">
        <v>923</v>
      </c>
      <c r="AA2188" t="s">
        <v>19</v>
      </c>
      <c r="AB2188" t="s">
        <v>2298</v>
      </c>
      <c r="AC2188">
        <v>0</v>
      </c>
      <c r="AD2188">
        <v>0</v>
      </c>
      <c r="AE2188">
        <f t="shared" si="260"/>
        <v>0</v>
      </c>
      <c r="AF2188">
        <f t="shared" si="261"/>
        <v>0</v>
      </c>
      <c r="AG2188">
        <v>281</v>
      </c>
      <c r="AH2188">
        <v>0</v>
      </c>
      <c r="AI2188" t="s">
        <v>8</v>
      </c>
      <c r="AJ2188">
        <v>0</v>
      </c>
      <c r="AK2188">
        <v>1.3163832947611811E-2</v>
      </c>
      <c r="AL2188">
        <v>0.98683619499206543</v>
      </c>
      <c r="AM2188">
        <v>0</v>
      </c>
      <c r="AN2188">
        <v>1</v>
      </c>
    </row>
    <row r="2189" spans="1:40" x14ac:dyDescent="0.2">
      <c r="A2189" t="s">
        <v>1343</v>
      </c>
      <c r="B2189" t="s">
        <v>1</v>
      </c>
      <c r="C2189" t="s">
        <v>2</v>
      </c>
      <c r="D2189" t="s">
        <v>2277</v>
      </c>
      <c r="E2189">
        <v>13.482127316790169</v>
      </c>
      <c r="F2189">
        <v>301</v>
      </c>
      <c r="G2189">
        <v>132</v>
      </c>
      <c r="H2189">
        <v>0.43853820598006638</v>
      </c>
      <c r="I2189">
        <v>55896</v>
      </c>
      <c r="J2189">
        <v>185.7009966777409</v>
      </c>
      <c r="K2189">
        <v>8.08970099667774</v>
      </c>
      <c r="L2189">
        <f t="shared" si="259"/>
        <v>5.0421777269289896</v>
      </c>
      <c r="M2189">
        <v>4.6564171723752299</v>
      </c>
      <c r="N2189">
        <v>85.896786475255183</v>
      </c>
      <c r="O2189">
        <f t="shared" si="255"/>
        <v>0.89036544850498334</v>
      </c>
      <c r="P2189">
        <f t="shared" si="256"/>
        <v>0.2159468438538206</v>
      </c>
      <c r="Q2189">
        <f t="shared" si="257"/>
        <v>1.6611295681063124E-2</v>
      </c>
      <c r="R2189">
        <f t="shared" si="258"/>
        <v>9.3023255813953487E-2</v>
      </c>
      <c r="S2189">
        <v>10</v>
      </c>
      <c r="T2189">
        <v>87</v>
      </c>
      <c r="U2189">
        <v>7</v>
      </c>
      <c r="V2189">
        <v>7.003333333333333</v>
      </c>
      <c r="W2189" t="s">
        <v>4</v>
      </c>
      <c r="X2189">
        <v>8</v>
      </c>
      <c r="Y2189" t="s">
        <v>5</v>
      </c>
      <c r="Z2189">
        <v>923</v>
      </c>
      <c r="AA2189" t="s">
        <v>23</v>
      </c>
      <c r="AB2189" t="s">
        <v>2299</v>
      </c>
      <c r="AC2189">
        <v>1</v>
      </c>
      <c r="AD2189">
        <v>0</v>
      </c>
      <c r="AE2189">
        <f t="shared" si="260"/>
        <v>0</v>
      </c>
      <c r="AF2189">
        <f t="shared" si="261"/>
        <v>0</v>
      </c>
      <c r="AG2189">
        <v>104</v>
      </c>
      <c r="AH2189">
        <v>127281</v>
      </c>
      <c r="AI2189">
        <v>3.3615764279876612</v>
      </c>
      <c r="AJ2189">
        <v>1</v>
      </c>
      <c r="AK2189">
        <v>2.055609971284866E-2</v>
      </c>
      <c r="AL2189">
        <v>0.97944390773773193</v>
      </c>
      <c r="AM2189">
        <v>0</v>
      </c>
      <c r="AN2189">
        <v>1</v>
      </c>
    </row>
    <row r="2190" spans="1:40" x14ac:dyDescent="0.2">
      <c r="A2190" t="s">
        <v>1343</v>
      </c>
      <c r="B2190" t="s">
        <v>1</v>
      </c>
      <c r="C2190" t="s">
        <v>2</v>
      </c>
      <c r="D2190" t="s">
        <v>2277</v>
      </c>
      <c r="E2190">
        <v>13.4821273812102</v>
      </c>
      <c r="F2190">
        <v>301</v>
      </c>
      <c r="G2190">
        <v>132</v>
      </c>
      <c r="H2190">
        <v>0.43853820598006638</v>
      </c>
      <c r="I2190">
        <v>55896</v>
      </c>
      <c r="J2190">
        <v>185.7009966777409</v>
      </c>
      <c r="K2190">
        <v>8.08970099667774</v>
      </c>
      <c r="L2190">
        <f t="shared" si="259"/>
        <v>5.0421777269289896</v>
      </c>
      <c r="M2190">
        <v>4.6564171723752299</v>
      </c>
      <c r="N2190">
        <v>85.896786475255183</v>
      </c>
      <c r="O2190">
        <f t="shared" si="255"/>
        <v>0.89036544850498334</v>
      </c>
      <c r="P2190">
        <f t="shared" si="256"/>
        <v>0.2159468438538206</v>
      </c>
      <c r="Q2190">
        <f t="shared" si="257"/>
        <v>1.6611295681063124E-2</v>
      </c>
      <c r="R2190">
        <f t="shared" si="258"/>
        <v>9.3023255813953487E-2</v>
      </c>
      <c r="S2190">
        <v>10</v>
      </c>
      <c r="T2190">
        <v>87</v>
      </c>
      <c r="U2190">
        <v>7</v>
      </c>
      <c r="V2190">
        <v>7.003333333333333</v>
      </c>
      <c r="W2190" t="s">
        <v>4</v>
      </c>
      <c r="X2190">
        <v>8</v>
      </c>
      <c r="Y2190" t="s">
        <v>5</v>
      </c>
      <c r="Z2190">
        <v>923</v>
      </c>
      <c r="AA2190" t="s">
        <v>23</v>
      </c>
      <c r="AB2190" t="s">
        <v>2300</v>
      </c>
      <c r="AC2190">
        <v>0</v>
      </c>
      <c r="AD2190">
        <v>0</v>
      </c>
      <c r="AE2190">
        <f t="shared" si="260"/>
        <v>0</v>
      </c>
      <c r="AF2190">
        <f t="shared" si="261"/>
        <v>0</v>
      </c>
      <c r="AG2190">
        <v>423</v>
      </c>
      <c r="AH2190">
        <v>127281</v>
      </c>
      <c r="AI2190">
        <v>3.3615765063429111</v>
      </c>
      <c r="AJ2190">
        <v>1</v>
      </c>
      <c r="AK2190">
        <v>1.8098929896950718E-2</v>
      </c>
      <c r="AL2190">
        <v>0.98190110921859741</v>
      </c>
      <c r="AM2190">
        <v>0</v>
      </c>
      <c r="AN2190">
        <v>1</v>
      </c>
    </row>
    <row r="2191" spans="1:40" x14ac:dyDescent="0.2">
      <c r="A2191" t="s">
        <v>1343</v>
      </c>
      <c r="B2191" t="s">
        <v>1</v>
      </c>
      <c r="C2191" t="s">
        <v>2</v>
      </c>
      <c r="D2191" t="s">
        <v>2277</v>
      </c>
      <c r="E2191">
        <v>13.48212743945941</v>
      </c>
      <c r="F2191">
        <v>301</v>
      </c>
      <c r="G2191">
        <v>132</v>
      </c>
      <c r="H2191">
        <v>0.43853820598006638</v>
      </c>
      <c r="I2191">
        <v>55896</v>
      </c>
      <c r="J2191">
        <v>185.7009966777409</v>
      </c>
      <c r="K2191">
        <v>8.08970099667774</v>
      </c>
      <c r="L2191">
        <f t="shared" si="259"/>
        <v>5.0421777269289896</v>
      </c>
      <c r="M2191">
        <v>4.6564171723752299</v>
      </c>
      <c r="N2191">
        <v>85.896786475255183</v>
      </c>
      <c r="O2191">
        <f t="shared" si="255"/>
        <v>0.89036544850498334</v>
      </c>
      <c r="P2191">
        <f t="shared" si="256"/>
        <v>0.2159468438538206</v>
      </c>
      <c r="Q2191">
        <f t="shared" si="257"/>
        <v>1.6611295681063124E-2</v>
      </c>
      <c r="R2191">
        <f t="shared" si="258"/>
        <v>9.3023255813953487E-2</v>
      </c>
      <c r="S2191">
        <v>10</v>
      </c>
      <c r="T2191">
        <v>87</v>
      </c>
      <c r="U2191">
        <v>7</v>
      </c>
      <c r="V2191">
        <v>7.003333333333333</v>
      </c>
      <c r="W2191" t="s">
        <v>4</v>
      </c>
      <c r="X2191">
        <v>8</v>
      </c>
      <c r="Y2191" t="s">
        <v>5</v>
      </c>
      <c r="Z2191">
        <v>923</v>
      </c>
      <c r="AA2191" t="s">
        <v>1694</v>
      </c>
      <c r="AB2191" t="s">
        <v>2301</v>
      </c>
      <c r="AC2191">
        <v>0</v>
      </c>
      <c r="AD2191">
        <v>0</v>
      </c>
      <c r="AE2191">
        <f t="shared" si="260"/>
        <v>0</v>
      </c>
      <c r="AF2191">
        <f t="shared" si="261"/>
        <v>0</v>
      </c>
      <c r="AG2191">
        <v>100</v>
      </c>
      <c r="AH2191">
        <v>21234</v>
      </c>
      <c r="AI2191">
        <v>1.1505785996265849</v>
      </c>
      <c r="AJ2191">
        <v>0</v>
      </c>
      <c r="AK2191">
        <v>1.312256697565317E-2</v>
      </c>
      <c r="AL2191">
        <v>0.98687738180160522</v>
      </c>
      <c r="AM2191">
        <v>0</v>
      </c>
      <c r="AN2191">
        <v>1</v>
      </c>
    </row>
    <row r="2192" spans="1:40" x14ac:dyDescent="0.2">
      <c r="A2192" t="s">
        <v>1343</v>
      </c>
      <c r="B2192" t="s">
        <v>1</v>
      </c>
      <c r="C2192" t="s">
        <v>2</v>
      </c>
      <c r="D2192" t="s">
        <v>2277</v>
      </c>
      <c r="E2192">
        <v>13.48212751312357</v>
      </c>
      <c r="F2192">
        <v>301</v>
      </c>
      <c r="G2192">
        <v>132</v>
      </c>
      <c r="H2192">
        <v>0.43853820598006638</v>
      </c>
      <c r="I2192">
        <v>55896</v>
      </c>
      <c r="J2192">
        <v>185.7009966777409</v>
      </c>
      <c r="K2192">
        <v>8.08970099667774</v>
      </c>
      <c r="L2192">
        <f t="shared" si="259"/>
        <v>5.0421777269289896</v>
      </c>
      <c r="M2192">
        <v>4.6564171723752299</v>
      </c>
      <c r="N2192">
        <v>85.896786475255183</v>
      </c>
      <c r="O2192">
        <f t="shared" si="255"/>
        <v>0.89036544850498334</v>
      </c>
      <c r="P2192">
        <f t="shared" si="256"/>
        <v>0.2159468438538206</v>
      </c>
      <c r="Q2192">
        <f t="shared" si="257"/>
        <v>1.6611295681063124E-2</v>
      </c>
      <c r="R2192">
        <f t="shared" si="258"/>
        <v>9.3023255813953487E-2</v>
      </c>
      <c r="S2192">
        <v>10</v>
      </c>
      <c r="T2192">
        <v>87</v>
      </c>
      <c r="U2192">
        <v>7</v>
      </c>
      <c r="V2192">
        <v>7.003333333333333</v>
      </c>
      <c r="W2192" t="s">
        <v>4</v>
      </c>
      <c r="X2192">
        <v>8</v>
      </c>
      <c r="Y2192" t="s">
        <v>5</v>
      </c>
      <c r="Z2192">
        <v>923</v>
      </c>
      <c r="AA2192" t="s">
        <v>2292</v>
      </c>
      <c r="AB2192" t="s">
        <v>2302</v>
      </c>
      <c r="AC2192">
        <v>-1</v>
      </c>
      <c r="AD2192">
        <v>0</v>
      </c>
      <c r="AE2192">
        <f t="shared" si="260"/>
        <v>0</v>
      </c>
      <c r="AF2192">
        <f t="shared" si="261"/>
        <v>0</v>
      </c>
      <c r="AG2192">
        <v>72</v>
      </c>
      <c r="AH2192">
        <v>340480</v>
      </c>
      <c r="AI2192">
        <v>2.326217481297467</v>
      </c>
      <c r="AJ2192">
        <v>0</v>
      </c>
      <c r="AK2192">
        <v>9.0881064534187317E-3</v>
      </c>
      <c r="AL2192">
        <v>0.99091184139251709</v>
      </c>
      <c r="AM2192">
        <v>0</v>
      </c>
      <c r="AN2192">
        <v>1</v>
      </c>
    </row>
    <row r="2193" spans="1:40" x14ac:dyDescent="0.2">
      <c r="A2193" t="s">
        <v>1343</v>
      </c>
      <c r="B2193" t="s">
        <v>1</v>
      </c>
      <c r="C2193" t="s">
        <v>2</v>
      </c>
      <c r="D2193" t="s">
        <v>2277</v>
      </c>
      <c r="E2193">
        <v>13.48212758964533</v>
      </c>
      <c r="F2193">
        <v>301</v>
      </c>
      <c r="G2193">
        <v>132</v>
      </c>
      <c r="H2193">
        <v>0.43853820598006638</v>
      </c>
      <c r="I2193">
        <v>55896</v>
      </c>
      <c r="J2193">
        <v>185.7009966777409</v>
      </c>
      <c r="K2193">
        <v>8.08970099667774</v>
      </c>
      <c r="L2193">
        <f t="shared" si="259"/>
        <v>5.0421777269289896</v>
      </c>
      <c r="M2193">
        <v>4.6564171723752299</v>
      </c>
      <c r="N2193">
        <v>85.896786475255183</v>
      </c>
      <c r="O2193">
        <f t="shared" si="255"/>
        <v>0.89036544850498334</v>
      </c>
      <c r="P2193">
        <f t="shared" si="256"/>
        <v>0.2159468438538206</v>
      </c>
      <c r="Q2193">
        <f t="shared" si="257"/>
        <v>1.6611295681063124E-2</v>
      </c>
      <c r="R2193">
        <f t="shared" si="258"/>
        <v>9.3023255813953487E-2</v>
      </c>
      <c r="S2193">
        <v>10</v>
      </c>
      <c r="T2193">
        <v>87</v>
      </c>
      <c r="U2193">
        <v>7</v>
      </c>
      <c r="V2193">
        <v>7.003333333333333</v>
      </c>
      <c r="W2193" t="s">
        <v>4</v>
      </c>
      <c r="X2193">
        <v>8</v>
      </c>
      <c r="Y2193" t="s">
        <v>5</v>
      </c>
      <c r="Z2193">
        <v>923</v>
      </c>
      <c r="AA2193" t="s">
        <v>2303</v>
      </c>
      <c r="AB2193" t="s">
        <v>2304</v>
      </c>
      <c r="AC2193">
        <v>2</v>
      </c>
      <c r="AD2193">
        <v>0</v>
      </c>
      <c r="AE2193">
        <f t="shared" si="260"/>
        <v>0</v>
      </c>
      <c r="AF2193">
        <f t="shared" si="261"/>
        <v>0</v>
      </c>
      <c r="AG2193">
        <v>81</v>
      </c>
      <c r="AH2193">
        <v>120094</v>
      </c>
      <c r="AI2193">
        <v>3.4797834720274921</v>
      </c>
      <c r="AJ2193">
        <v>1</v>
      </c>
      <c r="AK2193">
        <v>1.3721493072807791E-2</v>
      </c>
      <c r="AL2193">
        <v>0.9862784743309021</v>
      </c>
      <c r="AM2193">
        <v>0</v>
      </c>
      <c r="AN2193">
        <v>1</v>
      </c>
    </row>
    <row r="2194" spans="1:40" x14ac:dyDescent="0.2">
      <c r="A2194" t="s">
        <v>1343</v>
      </c>
      <c r="B2194" t="s">
        <v>1</v>
      </c>
      <c r="C2194" t="s">
        <v>2</v>
      </c>
      <c r="D2194" t="s">
        <v>2277</v>
      </c>
      <c r="E2194">
        <v>13.482127632912039</v>
      </c>
      <c r="F2194">
        <v>301</v>
      </c>
      <c r="G2194">
        <v>132</v>
      </c>
      <c r="H2194">
        <v>0.43853820598006638</v>
      </c>
      <c r="I2194">
        <v>55896</v>
      </c>
      <c r="J2194">
        <v>185.7009966777409</v>
      </c>
      <c r="K2194">
        <v>8.08970099667774</v>
      </c>
      <c r="L2194">
        <f t="shared" si="259"/>
        <v>5.0421777269289896</v>
      </c>
      <c r="M2194">
        <v>4.6564171723752299</v>
      </c>
      <c r="N2194">
        <v>85.896786475255183</v>
      </c>
      <c r="O2194">
        <f t="shared" si="255"/>
        <v>0.89036544850498334</v>
      </c>
      <c r="P2194">
        <f t="shared" si="256"/>
        <v>0.2159468438538206</v>
      </c>
      <c r="Q2194">
        <f t="shared" si="257"/>
        <v>1.6611295681063124E-2</v>
      </c>
      <c r="R2194">
        <f t="shared" si="258"/>
        <v>9.3023255813953487E-2</v>
      </c>
      <c r="S2194">
        <v>10</v>
      </c>
      <c r="T2194">
        <v>87</v>
      </c>
      <c r="U2194">
        <v>7</v>
      </c>
      <c r="V2194">
        <v>7.003333333333333</v>
      </c>
      <c r="W2194" t="s">
        <v>4</v>
      </c>
      <c r="X2194">
        <v>8</v>
      </c>
      <c r="Y2194" t="s">
        <v>5</v>
      </c>
      <c r="Z2194">
        <v>923</v>
      </c>
      <c r="AA2194" t="s">
        <v>1694</v>
      </c>
      <c r="AB2194" t="s">
        <v>2305</v>
      </c>
      <c r="AC2194">
        <v>2</v>
      </c>
      <c r="AD2194">
        <v>0</v>
      </c>
      <c r="AE2194">
        <f t="shared" si="260"/>
        <v>0</v>
      </c>
      <c r="AF2194">
        <f t="shared" si="261"/>
        <v>0</v>
      </c>
      <c r="AG2194">
        <v>85</v>
      </c>
      <c r="AH2194">
        <v>21234</v>
      </c>
      <c r="AI2194">
        <v>1.1505787903957041</v>
      </c>
      <c r="AJ2194">
        <v>0</v>
      </c>
      <c r="AK2194">
        <v>9.6505284309387207E-3</v>
      </c>
      <c r="AL2194">
        <v>0.99034953117370605</v>
      </c>
      <c r="AM2194">
        <v>0</v>
      </c>
      <c r="AN2194">
        <v>1</v>
      </c>
    </row>
    <row r="2195" spans="1:40" x14ac:dyDescent="0.2">
      <c r="A2195" t="s">
        <v>1343</v>
      </c>
      <c r="B2195" t="s">
        <v>1</v>
      </c>
      <c r="C2195" t="s">
        <v>2</v>
      </c>
      <c r="D2195" t="s">
        <v>2277</v>
      </c>
      <c r="E2195">
        <v>13.48212769224676</v>
      </c>
      <c r="F2195">
        <v>301</v>
      </c>
      <c r="G2195">
        <v>132</v>
      </c>
      <c r="H2195">
        <v>0.43853820598006638</v>
      </c>
      <c r="I2195">
        <v>55896</v>
      </c>
      <c r="J2195">
        <v>185.7009966777409</v>
      </c>
      <c r="K2195">
        <v>8.08970099667774</v>
      </c>
      <c r="L2195">
        <f t="shared" si="259"/>
        <v>5.0421777269289896</v>
      </c>
      <c r="M2195">
        <v>4.6564171723752299</v>
      </c>
      <c r="N2195">
        <v>85.896786475255183</v>
      </c>
      <c r="O2195">
        <f t="shared" si="255"/>
        <v>0.89036544850498334</v>
      </c>
      <c r="P2195">
        <f t="shared" si="256"/>
        <v>0.2159468438538206</v>
      </c>
      <c r="Q2195">
        <f t="shared" si="257"/>
        <v>1.6611295681063124E-2</v>
      </c>
      <c r="R2195">
        <f t="shared" si="258"/>
        <v>9.3023255813953487E-2</v>
      </c>
      <c r="S2195">
        <v>10</v>
      </c>
      <c r="T2195">
        <v>87</v>
      </c>
      <c r="U2195">
        <v>7</v>
      </c>
      <c r="V2195">
        <v>7.003333333333333</v>
      </c>
      <c r="W2195" t="s">
        <v>4</v>
      </c>
      <c r="X2195">
        <v>8</v>
      </c>
      <c r="Y2195" t="s">
        <v>5</v>
      </c>
      <c r="Z2195">
        <v>923</v>
      </c>
      <c r="AA2195" t="s">
        <v>939</v>
      </c>
      <c r="AB2195" t="s">
        <v>2306</v>
      </c>
      <c r="AC2195">
        <v>1</v>
      </c>
      <c r="AD2195">
        <v>0</v>
      </c>
      <c r="AE2195">
        <f t="shared" si="260"/>
        <v>0</v>
      </c>
      <c r="AF2195">
        <f t="shared" si="261"/>
        <v>0</v>
      </c>
      <c r="AG2195">
        <v>514</v>
      </c>
      <c r="AH2195">
        <v>154275</v>
      </c>
      <c r="AI2195">
        <v>5.8652692378056894</v>
      </c>
      <c r="AJ2195">
        <v>0</v>
      </c>
      <c r="AK2195">
        <v>1.5762856230139729E-2</v>
      </c>
      <c r="AL2195">
        <v>0.98423713445663452</v>
      </c>
      <c r="AM2195">
        <v>0</v>
      </c>
      <c r="AN2195">
        <v>1</v>
      </c>
    </row>
    <row r="2196" spans="1:40" x14ac:dyDescent="0.2">
      <c r="A2196" t="s">
        <v>1343</v>
      </c>
      <c r="B2196" t="s">
        <v>1</v>
      </c>
      <c r="C2196" t="s">
        <v>2</v>
      </c>
      <c r="D2196" t="s">
        <v>2277</v>
      </c>
      <c r="E2196">
        <v>13.48212776720376</v>
      </c>
      <c r="F2196">
        <v>301</v>
      </c>
      <c r="G2196">
        <v>132</v>
      </c>
      <c r="H2196">
        <v>0.43853820598006638</v>
      </c>
      <c r="I2196">
        <v>55896</v>
      </c>
      <c r="J2196">
        <v>185.7009966777409</v>
      </c>
      <c r="K2196">
        <v>8.08970099667774</v>
      </c>
      <c r="L2196">
        <f t="shared" si="259"/>
        <v>5.0421777269289896</v>
      </c>
      <c r="M2196">
        <v>4.6564171723752299</v>
      </c>
      <c r="N2196">
        <v>85.896786475255183</v>
      </c>
      <c r="O2196">
        <f t="shared" si="255"/>
        <v>0.89036544850498334</v>
      </c>
      <c r="P2196">
        <f t="shared" si="256"/>
        <v>0.2159468438538206</v>
      </c>
      <c r="Q2196">
        <f t="shared" si="257"/>
        <v>1.6611295681063124E-2</v>
      </c>
      <c r="R2196">
        <f t="shared" si="258"/>
        <v>9.3023255813953487E-2</v>
      </c>
      <c r="S2196">
        <v>10</v>
      </c>
      <c r="T2196">
        <v>87</v>
      </c>
      <c r="U2196">
        <v>7</v>
      </c>
      <c r="V2196">
        <v>7.003333333333333</v>
      </c>
      <c r="W2196" t="s">
        <v>4</v>
      </c>
      <c r="X2196">
        <v>8</v>
      </c>
      <c r="Y2196" t="s">
        <v>5</v>
      </c>
      <c r="Z2196">
        <v>923</v>
      </c>
      <c r="AA2196" t="s">
        <v>1694</v>
      </c>
      <c r="AB2196" t="s">
        <v>2307</v>
      </c>
      <c r="AC2196">
        <v>1</v>
      </c>
      <c r="AD2196">
        <v>0</v>
      </c>
      <c r="AE2196">
        <f t="shared" si="260"/>
        <v>0</v>
      </c>
      <c r="AF2196">
        <f t="shared" si="261"/>
        <v>0</v>
      </c>
      <c r="AG2196">
        <v>253</v>
      </c>
      <c r="AH2196">
        <v>21234</v>
      </c>
      <c r="AI2196">
        <v>1.1505789103221089</v>
      </c>
      <c r="AJ2196">
        <v>0</v>
      </c>
      <c r="AK2196">
        <v>1.2150879018008711E-2</v>
      </c>
      <c r="AL2196">
        <v>0.98784911632537842</v>
      </c>
      <c r="AM2196">
        <v>0</v>
      </c>
      <c r="AN2196">
        <v>1</v>
      </c>
    </row>
    <row r="2197" spans="1:40" x14ac:dyDescent="0.2">
      <c r="A2197" t="s">
        <v>1343</v>
      </c>
      <c r="B2197" t="s">
        <v>1</v>
      </c>
      <c r="C2197" t="s">
        <v>2</v>
      </c>
      <c r="D2197" t="s">
        <v>2277</v>
      </c>
      <c r="E2197">
        <v>13.482127825667421</v>
      </c>
      <c r="F2197">
        <v>301</v>
      </c>
      <c r="G2197">
        <v>132</v>
      </c>
      <c r="H2197">
        <v>0.43853820598006638</v>
      </c>
      <c r="I2197">
        <v>55896</v>
      </c>
      <c r="J2197">
        <v>185.7009966777409</v>
      </c>
      <c r="K2197">
        <v>8.08970099667774</v>
      </c>
      <c r="L2197">
        <f t="shared" si="259"/>
        <v>5.0421777269289896</v>
      </c>
      <c r="M2197">
        <v>4.6564171723752299</v>
      </c>
      <c r="N2197">
        <v>85.896786475255183</v>
      </c>
      <c r="O2197">
        <f t="shared" si="255"/>
        <v>0.89036544850498334</v>
      </c>
      <c r="P2197">
        <f t="shared" si="256"/>
        <v>0.2159468438538206</v>
      </c>
      <c r="Q2197">
        <f t="shared" si="257"/>
        <v>1.6611295681063124E-2</v>
      </c>
      <c r="R2197">
        <f t="shared" si="258"/>
        <v>9.3023255813953487E-2</v>
      </c>
      <c r="S2197">
        <v>10</v>
      </c>
      <c r="T2197">
        <v>87</v>
      </c>
      <c r="U2197">
        <v>7</v>
      </c>
      <c r="V2197">
        <v>7.003333333333333</v>
      </c>
      <c r="W2197" t="s">
        <v>4</v>
      </c>
      <c r="X2197">
        <v>8</v>
      </c>
      <c r="Y2197" t="s">
        <v>5</v>
      </c>
      <c r="Z2197">
        <v>923</v>
      </c>
      <c r="AA2197" t="s">
        <v>2308</v>
      </c>
      <c r="AB2197" t="s">
        <v>2309</v>
      </c>
      <c r="AC2197">
        <v>17</v>
      </c>
      <c r="AD2197">
        <v>0</v>
      </c>
      <c r="AE2197">
        <f t="shared" si="260"/>
        <v>0</v>
      </c>
      <c r="AF2197">
        <f t="shared" si="261"/>
        <v>0</v>
      </c>
      <c r="AG2197">
        <v>149</v>
      </c>
      <c r="AH2197">
        <v>-100</v>
      </c>
      <c r="AI2197">
        <v>3.677252263409271</v>
      </c>
      <c r="AJ2197">
        <v>0</v>
      </c>
      <c r="AK2197">
        <v>9.3569904565811157E-3</v>
      </c>
      <c r="AL2197">
        <v>0.9906429648399353</v>
      </c>
      <c r="AM2197">
        <v>0</v>
      </c>
      <c r="AN2197">
        <v>1</v>
      </c>
    </row>
    <row r="2198" spans="1:40" x14ac:dyDescent="0.2">
      <c r="A2198" t="s">
        <v>1343</v>
      </c>
      <c r="B2198" t="s">
        <v>1</v>
      </c>
      <c r="C2198" t="s">
        <v>2</v>
      </c>
      <c r="D2198" t="s">
        <v>2277</v>
      </c>
      <c r="E2198">
        <v>13.48212789003796</v>
      </c>
      <c r="F2198">
        <v>301</v>
      </c>
      <c r="G2198">
        <v>132</v>
      </c>
      <c r="H2198">
        <v>0.43853820598006638</v>
      </c>
      <c r="I2198">
        <v>55896</v>
      </c>
      <c r="J2198">
        <v>185.7009966777409</v>
      </c>
      <c r="K2198">
        <v>8.08970099667774</v>
      </c>
      <c r="L2198">
        <f t="shared" si="259"/>
        <v>5.0421777269289896</v>
      </c>
      <c r="M2198">
        <v>4.6564171723752299</v>
      </c>
      <c r="N2198">
        <v>85.896786475255183</v>
      </c>
      <c r="O2198">
        <f t="shared" si="255"/>
        <v>0.89036544850498334</v>
      </c>
      <c r="P2198">
        <f t="shared" si="256"/>
        <v>0.2159468438538206</v>
      </c>
      <c r="Q2198">
        <f t="shared" si="257"/>
        <v>1.6611295681063124E-2</v>
      </c>
      <c r="R2198">
        <f t="shared" si="258"/>
        <v>9.3023255813953487E-2</v>
      </c>
      <c r="S2198">
        <v>10</v>
      </c>
      <c r="T2198">
        <v>87</v>
      </c>
      <c r="U2198">
        <v>7</v>
      </c>
      <c r="V2198">
        <v>7.003333333333333</v>
      </c>
      <c r="W2198" t="s">
        <v>4</v>
      </c>
      <c r="X2198">
        <v>8</v>
      </c>
      <c r="Y2198" t="s">
        <v>5</v>
      </c>
      <c r="Z2198">
        <v>923</v>
      </c>
      <c r="AA2198" t="s">
        <v>2280</v>
      </c>
      <c r="AB2198" t="s">
        <v>2310</v>
      </c>
      <c r="AC2198">
        <v>19</v>
      </c>
      <c r="AD2198">
        <v>0</v>
      </c>
      <c r="AE2198">
        <f t="shared" si="260"/>
        <v>0</v>
      </c>
      <c r="AF2198">
        <f t="shared" si="261"/>
        <v>0</v>
      </c>
      <c r="AG2198">
        <v>130</v>
      </c>
      <c r="AH2198">
        <v>2254</v>
      </c>
      <c r="AI2198">
        <v>9.6183823364123509</v>
      </c>
      <c r="AJ2198">
        <v>0</v>
      </c>
      <c r="AK2198">
        <v>2.0305700600147251E-2</v>
      </c>
      <c r="AL2198">
        <v>0.97969430685043335</v>
      </c>
      <c r="AM2198">
        <v>0</v>
      </c>
      <c r="AN2198">
        <v>1</v>
      </c>
    </row>
    <row r="2199" spans="1:40" x14ac:dyDescent="0.2">
      <c r="A2199" t="s">
        <v>1343</v>
      </c>
      <c r="B2199" t="s">
        <v>1</v>
      </c>
      <c r="C2199" t="s">
        <v>2</v>
      </c>
      <c r="D2199" t="s">
        <v>2277</v>
      </c>
      <c r="E2199">
        <v>13.48212794848116</v>
      </c>
      <c r="F2199">
        <v>301</v>
      </c>
      <c r="G2199">
        <v>132</v>
      </c>
      <c r="H2199">
        <v>0.43853820598006638</v>
      </c>
      <c r="I2199">
        <v>55896</v>
      </c>
      <c r="J2199">
        <v>185.7009966777409</v>
      </c>
      <c r="K2199">
        <v>8.08970099667774</v>
      </c>
      <c r="L2199">
        <f t="shared" si="259"/>
        <v>5.0421777269289896</v>
      </c>
      <c r="M2199">
        <v>4.6564171723752299</v>
      </c>
      <c r="N2199">
        <v>85.896786475255183</v>
      </c>
      <c r="O2199">
        <f t="shared" si="255"/>
        <v>0.89036544850498334</v>
      </c>
      <c r="P2199">
        <f t="shared" si="256"/>
        <v>0.2159468438538206</v>
      </c>
      <c r="Q2199">
        <f t="shared" si="257"/>
        <v>1.6611295681063124E-2</v>
      </c>
      <c r="R2199">
        <f t="shared" si="258"/>
        <v>9.3023255813953487E-2</v>
      </c>
      <c r="S2199">
        <v>10</v>
      </c>
      <c r="T2199">
        <v>87</v>
      </c>
      <c r="U2199">
        <v>7</v>
      </c>
      <c r="V2199">
        <v>7.003333333333333</v>
      </c>
      <c r="W2199" t="s">
        <v>4</v>
      </c>
      <c r="X2199">
        <v>8</v>
      </c>
      <c r="Y2199" t="s">
        <v>5</v>
      </c>
      <c r="Z2199">
        <v>923</v>
      </c>
      <c r="AA2199" t="s">
        <v>227</v>
      </c>
      <c r="AB2199" t="s">
        <v>2311</v>
      </c>
      <c r="AC2199">
        <v>16</v>
      </c>
      <c r="AD2199">
        <v>0</v>
      </c>
      <c r="AE2199">
        <f t="shared" si="260"/>
        <v>0</v>
      </c>
      <c r="AF2199">
        <f t="shared" si="261"/>
        <v>0</v>
      </c>
      <c r="AG2199">
        <v>275</v>
      </c>
      <c r="AH2199">
        <v>315617</v>
      </c>
      <c r="AI2199">
        <v>3.6236581428699282</v>
      </c>
      <c r="AJ2199">
        <v>0</v>
      </c>
      <c r="AK2199">
        <v>1.6975598409771919E-2</v>
      </c>
      <c r="AL2199">
        <v>0.98302435874938965</v>
      </c>
      <c r="AM2199">
        <v>0</v>
      </c>
      <c r="AN2199">
        <v>1</v>
      </c>
    </row>
    <row r="2200" spans="1:40" x14ac:dyDescent="0.2">
      <c r="A2200" t="s">
        <v>1343</v>
      </c>
      <c r="B2200" t="s">
        <v>1</v>
      </c>
      <c r="C2200" t="s">
        <v>2</v>
      </c>
      <c r="D2200" t="s">
        <v>2277</v>
      </c>
      <c r="E2200">
        <v>13.48212800672707</v>
      </c>
      <c r="F2200">
        <v>301</v>
      </c>
      <c r="G2200">
        <v>132</v>
      </c>
      <c r="H2200">
        <v>0.43853820598006638</v>
      </c>
      <c r="I2200">
        <v>55896</v>
      </c>
      <c r="J2200">
        <v>185.7009966777409</v>
      </c>
      <c r="K2200">
        <v>8.08970099667774</v>
      </c>
      <c r="L2200">
        <f t="shared" si="259"/>
        <v>5.0421777269289896</v>
      </c>
      <c r="M2200">
        <v>4.6564171723752299</v>
      </c>
      <c r="N2200">
        <v>85.896786475255183</v>
      </c>
      <c r="O2200">
        <f t="shared" si="255"/>
        <v>0.89036544850498334</v>
      </c>
      <c r="P2200">
        <f t="shared" si="256"/>
        <v>0.2159468438538206</v>
      </c>
      <c r="Q2200">
        <f t="shared" si="257"/>
        <v>1.6611295681063124E-2</v>
      </c>
      <c r="R2200">
        <f t="shared" si="258"/>
        <v>9.3023255813953487E-2</v>
      </c>
      <c r="S2200">
        <v>10</v>
      </c>
      <c r="T2200">
        <v>87</v>
      </c>
      <c r="U2200">
        <v>7</v>
      </c>
      <c r="V2200">
        <v>7.003333333333333</v>
      </c>
      <c r="W2200" t="s">
        <v>4</v>
      </c>
      <c r="X2200">
        <v>8</v>
      </c>
      <c r="Y2200" t="s">
        <v>5</v>
      </c>
      <c r="Z2200">
        <v>923</v>
      </c>
      <c r="AA2200" t="s">
        <v>2308</v>
      </c>
      <c r="AB2200" t="s">
        <v>2312</v>
      </c>
      <c r="AC2200">
        <v>1</v>
      </c>
      <c r="AD2200">
        <v>0</v>
      </c>
      <c r="AE2200">
        <f t="shared" si="260"/>
        <v>0</v>
      </c>
      <c r="AF2200">
        <f t="shared" si="261"/>
        <v>0</v>
      </c>
      <c r="AG2200">
        <v>171</v>
      </c>
      <c r="AH2200">
        <v>-100</v>
      </c>
      <c r="AI2200">
        <v>3.6772524576945051</v>
      </c>
      <c r="AJ2200">
        <v>0</v>
      </c>
      <c r="AK2200">
        <v>6.1866156756877899E-2</v>
      </c>
      <c r="AL2200">
        <v>0.9381338357925415</v>
      </c>
      <c r="AM2200">
        <v>0</v>
      </c>
      <c r="AN2200">
        <v>1</v>
      </c>
    </row>
    <row r="2201" spans="1:40" x14ac:dyDescent="0.2">
      <c r="A2201" t="s">
        <v>1343</v>
      </c>
      <c r="B2201" t="s">
        <v>1</v>
      </c>
      <c r="C2201" t="s">
        <v>2</v>
      </c>
      <c r="D2201" t="s">
        <v>2277</v>
      </c>
      <c r="E2201">
        <v>13.48212808130153</v>
      </c>
      <c r="F2201">
        <v>301</v>
      </c>
      <c r="G2201">
        <v>132</v>
      </c>
      <c r="H2201">
        <v>0.43853820598006638</v>
      </c>
      <c r="I2201">
        <v>55896</v>
      </c>
      <c r="J2201">
        <v>185.7009966777409</v>
      </c>
      <c r="K2201">
        <v>8.08970099667774</v>
      </c>
      <c r="L2201">
        <f t="shared" si="259"/>
        <v>5.0421777269289896</v>
      </c>
      <c r="M2201">
        <v>4.6564171723752299</v>
      </c>
      <c r="N2201">
        <v>85.896786475255183</v>
      </c>
      <c r="O2201">
        <f t="shared" si="255"/>
        <v>0.89036544850498334</v>
      </c>
      <c r="P2201">
        <f t="shared" si="256"/>
        <v>0.2159468438538206</v>
      </c>
      <c r="Q2201">
        <f t="shared" si="257"/>
        <v>1.6611295681063124E-2</v>
      </c>
      <c r="R2201">
        <f t="shared" si="258"/>
        <v>9.3023255813953487E-2</v>
      </c>
      <c r="S2201">
        <v>10</v>
      </c>
      <c r="T2201">
        <v>87</v>
      </c>
      <c r="U2201">
        <v>7</v>
      </c>
      <c r="V2201">
        <v>7.003333333333333</v>
      </c>
      <c r="W2201" t="s">
        <v>4</v>
      </c>
      <c r="X2201">
        <v>8</v>
      </c>
      <c r="Y2201" t="s">
        <v>5</v>
      </c>
      <c r="Z2201">
        <v>923</v>
      </c>
      <c r="AA2201" t="s">
        <v>2313</v>
      </c>
      <c r="AB2201" t="s">
        <v>2314</v>
      </c>
      <c r="AC2201">
        <v>8</v>
      </c>
      <c r="AD2201">
        <v>0</v>
      </c>
      <c r="AE2201">
        <f t="shared" si="260"/>
        <v>0</v>
      </c>
      <c r="AF2201">
        <f t="shared" si="261"/>
        <v>0</v>
      </c>
      <c r="AG2201">
        <v>414</v>
      </c>
      <c r="AH2201">
        <v>2263</v>
      </c>
      <c r="AI2201">
        <v>4.0974686539099716</v>
      </c>
      <c r="AJ2201">
        <v>0</v>
      </c>
      <c r="AK2201">
        <v>8.7645938619971275E-3</v>
      </c>
      <c r="AL2201">
        <v>0.99123537540435791</v>
      </c>
      <c r="AM2201">
        <v>0</v>
      </c>
      <c r="AN2201">
        <v>1</v>
      </c>
    </row>
    <row r="2202" spans="1:40" x14ac:dyDescent="0.2">
      <c r="A2202" t="s">
        <v>1343</v>
      </c>
      <c r="B2202" t="s">
        <v>1</v>
      </c>
      <c r="C2202" t="s">
        <v>2</v>
      </c>
      <c r="D2202" t="s">
        <v>2277</v>
      </c>
      <c r="E2202">
        <v>13.482128139650969</v>
      </c>
      <c r="F2202">
        <v>301</v>
      </c>
      <c r="G2202">
        <v>132</v>
      </c>
      <c r="H2202">
        <v>0.43853820598006638</v>
      </c>
      <c r="I2202">
        <v>55896</v>
      </c>
      <c r="J2202">
        <v>185.7009966777409</v>
      </c>
      <c r="K2202">
        <v>8.08970099667774</v>
      </c>
      <c r="L2202">
        <f t="shared" si="259"/>
        <v>5.0421777269289896</v>
      </c>
      <c r="M2202">
        <v>4.6564171723752299</v>
      </c>
      <c r="N2202">
        <v>85.896786475255183</v>
      </c>
      <c r="O2202">
        <f t="shared" si="255"/>
        <v>0.89036544850498334</v>
      </c>
      <c r="P2202">
        <f t="shared" si="256"/>
        <v>0.2159468438538206</v>
      </c>
      <c r="Q2202">
        <f t="shared" si="257"/>
        <v>1.6611295681063124E-2</v>
      </c>
      <c r="R2202">
        <f t="shared" si="258"/>
        <v>9.3023255813953487E-2</v>
      </c>
      <c r="S2202">
        <v>10</v>
      </c>
      <c r="T2202">
        <v>87</v>
      </c>
      <c r="U2202">
        <v>7</v>
      </c>
      <c r="V2202">
        <v>7.003333333333333</v>
      </c>
      <c r="W2202" t="s">
        <v>4</v>
      </c>
      <c r="X2202">
        <v>8</v>
      </c>
      <c r="Y2202" t="s">
        <v>5</v>
      </c>
      <c r="Z2202">
        <v>923</v>
      </c>
      <c r="AA2202" t="s">
        <v>2280</v>
      </c>
      <c r="AB2202" t="s">
        <v>2315</v>
      </c>
      <c r="AC2202">
        <v>4</v>
      </c>
      <c r="AD2202">
        <v>0</v>
      </c>
      <c r="AE2202">
        <f t="shared" si="260"/>
        <v>0</v>
      </c>
      <c r="AF2202">
        <f t="shared" si="261"/>
        <v>0</v>
      </c>
      <c r="AG2202">
        <v>258</v>
      </c>
      <c r="AH2202">
        <v>2254</v>
      </c>
      <c r="AI2202">
        <v>9.6183825873619622</v>
      </c>
      <c r="AJ2202">
        <v>0</v>
      </c>
      <c r="AK2202">
        <v>1.015058159828186E-2</v>
      </c>
      <c r="AL2202">
        <v>0.98984944820404053</v>
      </c>
      <c r="AM2202">
        <v>0</v>
      </c>
      <c r="AN2202">
        <v>1</v>
      </c>
    </row>
    <row r="2203" spans="1:40" x14ac:dyDescent="0.2">
      <c r="A2203" t="s">
        <v>1343</v>
      </c>
      <c r="B2203" t="s">
        <v>1</v>
      </c>
      <c r="C2203" t="s">
        <v>2</v>
      </c>
      <c r="D2203" t="s">
        <v>2277</v>
      </c>
      <c r="E2203">
        <v>13.48212820535943</v>
      </c>
      <c r="F2203">
        <v>301</v>
      </c>
      <c r="G2203">
        <v>132</v>
      </c>
      <c r="H2203">
        <v>0.43853820598006638</v>
      </c>
      <c r="I2203">
        <v>55896</v>
      </c>
      <c r="J2203">
        <v>185.7009966777409</v>
      </c>
      <c r="K2203">
        <v>8.08970099667774</v>
      </c>
      <c r="L2203">
        <f t="shared" si="259"/>
        <v>5.0421777269289896</v>
      </c>
      <c r="M2203">
        <v>4.6564171723752299</v>
      </c>
      <c r="N2203">
        <v>85.896786475255183</v>
      </c>
      <c r="O2203">
        <f t="shared" si="255"/>
        <v>0.89036544850498334</v>
      </c>
      <c r="P2203">
        <f t="shared" si="256"/>
        <v>0.2159468438538206</v>
      </c>
      <c r="Q2203">
        <f t="shared" si="257"/>
        <v>1.6611295681063124E-2</v>
      </c>
      <c r="R2203">
        <f t="shared" si="258"/>
        <v>9.3023255813953487E-2</v>
      </c>
      <c r="S2203">
        <v>10</v>
      </c>
      <c r="T2203">
        <v>87</v>
      </c>
      <c r="U2203">
        <v>7</v>
      </c>
      <c r="V2203">
        <v>7.003333333333333</v>
      </c>
      <c r="W2203" t="s">
        <v>4</v>
      </c>
      <c r="X2203">
        <v>8</v>
      </c>
      <c r="Y2203" t="s">
        <v>5</v>
      </c>
      <c r="Z2203">
        <v>923</v>
      </c>
      <c r="AA2203" t="s">
        <v>2313</v>
      </c>
      <c r="AB2203" t="s">
        <v>2316</v>
      </c>
      <c r="AC2203">
        <v>2</v>
      </c>
      <c r="AD2203">
        <v>0</v>
      </c>
      <c r="AE2203">
        <f t="shared" si="260"/>
        <v>0</v>
      </c>
      <c r="AF2203">
        <f t="shared" si="261"/>
        <v>0</v>
      </c>
      <c r="AG2203">
        <v>1035</v>
      </c>
      <c r="AH2203">
        <v>2263</v>
      </c>
      <c r="AI2203">
        <v>4.097468789376201</v>
      </c>
      <c r="AJ2203">
        <v>0</v>
      </c>
      <c r="AK2203">
        <v>8.311564102768898E-3</v>
      </c>
      <c r="AL2203">
        <v>0.99168843030929565</v>
      </c>
      <c r="AM2203">
        <v>0</v>
      </c>
      <c r="AN2203">
        <v>1</v>
      </c>
    </row>
    <row r="2204" spans="1:40" x14ac:dyDescent="0.2">
      <c r="A2204" t="s">
        <v>1343</v>
      </c>
      <c r="B2204" t="s">
        <v>1</v>
      </c>
      <c r="C2204" t="s">
        <v>2</v>
      </c>
      <c r="D2204" t="s">
        <v>2277</v>
      </c>
      <c r="E2204">
        <v>13.48212826436891</v>
      </c>
      <c r="F2204">
        <v>301</v>
      </c>
      <c r="G2204">
        <v>132</v>
      </c>
      <c r="H2204">
        <v>0.43853820598006638</v>
      </c>
      <c r="I2204">
        <v>55896</v>
      </c>
      <c r="J2204">
        <v>185.7009966777409</v>
      </c>
      <c r="K2204">
        <v>8.08970099667774</v>
      </c>
      <c r="L2204">
        <f t="shared" si="259"/>
        <v>5.0421777269289896</v>
      </c>
      <c r="M2204">
        <v>4.6564171723752299</v>
      </c>
      <c r="N2204">
        <v>85.896786475255183</v>
      </c>
      <c r="O2204">
        <f t="shared" si="255"/>
        <v>0.89036544850498334</v>
      </c>
      <c r="P2204">
        <f t="shared" si="256"/>
        <v>0.2159468438538206</v>
      </c>
      <c r="Q2204">
        <f t="shared" si="257"/>
        <v>1.6611295681063124E-2</v>
      </c>
      <c r="R2204">
        <f t="shared" si="258"/>
        <v>9.3023255813953487E-2</v>
      </c>
      <c r="S2204">
        <v>10</v>
      </c>
      <c r="T2204">
        <v>87</v>
      </c>
      <c r="U2204">
        <v>7</v>
      </c>
      <c r="V2204">
        <v>7.003333333333333</v>
      </c>
      <c r="W2204" t="s">
        <v>4</v>
      </c>
      <c r="X2204">
        <v>8</v>
      </c>
      <c r="Y2204" t="s">
        <v>5</v>
      </c>
      <c r="Z2204">
        <v>923</v>
      </c>
      <c r="AA2204" t="s">
        <v>2317</v>
      </c>
      <c r="AB2204" t="s">
        <v>2318</v>
      </c>
      <c r="AC2204">
        <v>5</v>
      </c>
      <c r="AD2204">
        <v>0</v>
      </c>
      <c r="AE2204">
        <f t="shared" si="260"/>
        <v>0</v>
      </c>
      <c r="AF2204">
        <f t="shared" si="261"/>
        <v>0</v>
      </c>
      <c r="AG2204">
        <v>107</v>
      </c>
      <c r="AH2204">
        <v>3421</v>
      </c>
      <c r="AI2204">
        <v>5.1043819638482741</v>
      </c>
      <c r="AJ2204">
        <v>0</v>
      </c>
      <c r="AK2204">
        <v>3.43036949634552E-2</v>
      </c>
      <c r="AL2204">
        <v>0.96569633483886719</v>
      </c>
      <c r="AM2204">
        <v>0</v>
      </c>
      <c r="AN2204">
        <v>1</v>
      </c>
    </row>
    <row r="2205" spans="1:40" x14ac:dyDescent="0.2">
      <c r="A2205" t="s">
        <v>1343</v>
      </c>
      <c r="B2205" t="s">
        <v>1</v>
      </c>
      <c r="C2205" t="s">
        <v>2</v>
      </c>
      <c r="D2205" t="s">
        <v>2277</v>
      </c>
      <c r="E2205">
        <v>13.48212832234041</v>
      </c>
      <c r="F2205">
        <v>301</v>
      </c>
      <c r="G2205">
        <v>132</v>
      </c>
      <c r="H2205">
        <v>0.43853820598006638</v>
      </c>
      <c r="I2205">
        <v>55896</v>
      </c>
      <c r="J2205">
        <v>185.7009966777409</v>
      </c>
      <c r="K2205">
        <v>8.08970099667774</v>
      </c>
      <c r="L2205">
        <f t="shared" si="259"/>
        <v>5.0421777269289896</v>
      </c>
      <c r="M2205">
        <v>4.6564171723752299</v>
      </c>
      <c r="N2205">
        <v>85.896786475255183</v>
      </c>
      <c r="O2205">
        <f t="shared" si="255"/>
        <v>0.89036544850498334</v>
      </c>
      <c r="P2205">
        <f t="shared" si="256"/>
        <v>0.2159468438538206</v>
      </c>
      <c r="Q2205">
        <f t="shared" si="257"/>
        <v>1.6611295681063124E-2</v>
      </c>
      <c r="R2205">
        <f t="shared" si="258"/>
        <v>9.3023255813953487E-2</v>
      </c>
      <c r="S2205">
        <v>10</v>
      </c>
      <c r="T2205">
        <v>87</v>
      </c>
      <c r="U2205">
        <v>7</v>
      </c>
      <c r="V2205">
        <v>7.003333333333333</v>
      </c>
      <c r="W2205" t="s">
        <v>4</v>
      </c>
      <c r="X2205">
        <v>8</v>
      </c>
      <c r="Y2205" t="s">
        <v>5</v>
      </c>
      <c r="Z2205">
        <v>923</v>
      </c>
      <c r="AA2205" t="s">
        <v>2319</v>
      </c>
      <c r="AB2205" t="s">
        <v>2320</v>
      </c>
      <c r="AC2205">
        <v>1</v>
      </c>
      <c r="AD2205">
        <v>0</v>
      </c>
      <c r="AE2205">
        <f t="shared" si="260"/>
        <v>0</v>
      </c>
      <c r="AF2205">
        <f t="shared" si="261"/>
        <v>0</v>
      </c>
      <c r="AG2205">
        <v>448</v>
      </c>
      <c r="AH2205">
        <v>11295</v>
      </c>
      <c r="AI2205">
        <v>12.649052593044081</v>
      </c>
      <c r="AJ2205">
        <v>0</v>
      </c>
      <c r="AK2205">
        <v>1.288517564535141E-2</v>
      </c>
      <c r="AL2205">
        <v>0.98711478710174561</v>
      </c>
      <c r="AM2205">
        <v>0</v>
      </c>
      <c r="AN2205">
        <v>1</v>
      </c>
    </row>
    <row r="2206" spans="1:40" x14ac:dyDescent="0.2">
      <c r="A2206" t="s">
        <v>1343</v>
      </c>
      <c r="B2206" t="s">
        <v>1</v>
      </c>
      <c r="C2206" t="s">
        <v>2</v>
      </c>
      <c r="D2206" t="s">
        <v>2277</v>
      </c>
      <c r="E2206">
        <v>13.482128396566941</v>
      </c>
      <c r="F2206">
        <v>301</v>
      </c>
      <c r="G2206">
        <v>132</v>
      </c>
      <c r="H2206">
        <v>0.43853820598006638</v>
      </c>
      <c r="I2206">
        <v>55896</v>
      </c>
      <c r="J2206">
        <v>185.7009966777409</v>
      </c>
      <c r="K2206">
        <v>8.08970099667774</v>
      </c>
      <c r="L2206">
        <f t="shared" si="259"/>
        <v>5.0421777269289896</v>
      </c>
      <c r="M2206">
        <v>4.6564171723752299</v>
      </c>
      <c r="N2206">
        <v>85.896786475255183</v>
      </c>
      <c r="O2206">
        <f t="shared" si="255"/>
        <v>0.89036544850498334</v>
      </c>
      <c r="P2206">
        <f t="shared" si="256"/>
        <v>0.2159468438538206</v>
      </c>
      <c r="Q2206">
        <f t="shared" si="257"/>
        <v>1.6611295681063124E-2</v>
      </c>
      <c r="R2206">
        <f t="shared" si="258"/>
        <v>9.3023255813953487E-2</v>
      </c>
      <c r="S2206">
        <v>10</v>
      </c>
      <c r="T2206">
        <v>87</v>
      </c>
      <c r="U2206">
        <v>7</v>
      </c>
      <c r="V2206">
        <v>7.003333333333333</v>
      </c>
      <c r="W2206" t="s">
        <v>4</v>
      </c>
      <c r="X2206">
        <v>8</v>
      </c>
      <c r="Y2206" t="s">
        <v>5</v>
      </c>
      <c r="Z2206">
        <v>923</v>
      </c>
      <c r="AA2206" t="s">
        <v>2280</v>
      </c>
      <c r="AB2206" t="s">
        <v>2321</v>
      </c>
      <c r="AC2206">
        <v>1</v>
      </c>
      <c r="AD2206">
        <v>0</v>
      </c>
      <c r="AE2206">
        <f t="shared" si="260"/>
        <v>0</v>
      </c>
      <c r="AF2206">
        <f t="shared" si="261"/>
        <v>0</v>
      </c>
      <c r="AG2206">
        <v>76</v>
      </c>
      <c r="AH2206">
        <v>2254</v>
      </c>
      <c r="AI2206">
        <v>9.6183828430580629</v>
      </c>
      <c r="AJ2206">
        <v>0</v>
      </c>
      <c r="AK2206">
        <v>9.1442577540874481E-3</v>
      </c>
      <c r="AL2206">
        <v>0.99085581302642822</v>
      </c>
      <c r="AM2206">
        <v>0</v>
      </c>
      <c r="AN2206">
        <v>1</v>
      </c>
    </row>
    <row r="2207" spans="1:40" x14ac:dyDescent="0.2">
      <c r="A2207" t="s">
        <v>1343</v>
      </c>
      <c r="B2207" t="s">
        <v>1</v>
      </c>
      <c r="C2207" t="s">
        <v>2</v>
      </c>
      <c r="D2207" t="s">
        <v>2277</v>
      </c>
      <c r="E2207">
        <v>13.482128454845951</v>
      </c>
      <c r="F2207">
        <v>301</v>
      </c>
      <c r="G2207">
        <v>132</v>
      </c>
      <c r="H2207">
        <v>0.43853820598006638</v>
      </c>
      <c r="I2207">
        <v>55896</v>
      </c>
      <c r="J2207">
        <v>185.7009966777409</v>
      </c>
      <c r="K2207">
        <v>8.08970099667774</v>
      </c>
      <c r="L2207">
        <f t="shared" si="259"/>
        <v>5.0421777269289896</v>
      </c>
      <c r="M2207">
        <v>4.6564171723752299</v>
      </c>
      <c r="N2207">
        <v>85.896786475255183</v>
      </c>
      <c r="O2207">
        <f t="shared" si="255"/>
        <v>0.89036544850498334</v>
      </c>
      <c r="P2207">
        <f t="shared" si="256"/>
        <v>0.2159468438538206</v>
      </c>
      <c r="Q2207">
        <f t="shared" si="257"/>
        <v>1.6611295681063124E-2</v>
      </c>
      <c r="R2207">
        <f t="shared" si="258"/>
        <v>9.3023255813953487E-2</v>
      </c>
      <c r="S2207">
        <v>10</v>
      </c>
      <c r="T2207">
        <v>87</v>
      </c>
      <c r="U2207">
        <v>7</v>
      </c>
      <c r="V2207">
        <v>7.003333333333333</v>
      </c>
      <c r="W2207" t="s">
        <v>4</v>
      </c>
      <c r="X2207">
        <v>8</v>
      </c>
      <c r="Y2207" t="s">
        <v>5</v>
      </c>
      <c r="Z2207">
        <v>923</v>
      </c>
      <c r="AA2207" t="s">
        <v>1893</v>
      </c>
      <c r="AB2207" t="s">
        <v>2322</v>
      </c>
      <c r="AC2207">
        <v>2</v>
      </c>
      <c r="AD2207">
        <v>0</v>
      </c>
      <c r="AE2207">
        <f t="shared" si="260"/>
        <v>0</v>
      </c>
      <c r="AF2207">
        <f t="shared" si="261"/>
        <v>0</v>
      </c>
      <c r="AG2207">
        <v>593</v>
      </c>
      <c r="AH2207">
        <v>12791</v>
      </c>
      <c r="AI2207">
        <v>7.2848002652497774</v>
      </c>
      <c r="AJ2207">
        <v>0</v>
      </c>
      <c r="AK2207">
        <v>1.003561355173588E-2</v>
      </c>
      <c r="AL2207">
        <v>0.98996442556381226</v>
      </c>
      <c r="AM2207">
        <v>0</v>
      </c>
      <c r="AN2207">
        <v>1</v>
      </c>
    </row>
    <row r="2208" spans="1:40" x14ac:dyDescent="0.2">
      <c r="A2208" t="s">
        <v>1343</v>
      </c>
      <c r="B2208" t="s">
        <v>1</v>
      </c>
      <c r="C2208" t="s">
        <v>2</v>
      </c>
      <c r="D2208" t="s">
        <v>2277</v>
      </c>
      <c r="E2208">
        <v>13.48212851296014</v>
      </c>
      <c r="F2208">
        <v>301</v>
      </c>
      <c r="G2208">
        <v>132</v>
      </c>
      <c r="H2208">
        <v>0.43853820598006638</v>
      </c>
      <c r="I2208">
        <v>55896</v>
      </c>
      <c r="J2208">
        <v>185.7009966777409</v>
      </c>
      <c r="K2208">
        <v>8.08970099667774</v>
      </c>
      <c r="L2208">
        <f t="shared" si="259"/>
        <v>5.0421777269289896</v>
      </c>
      <c r="M2208">
        <v>4.6564171723752299</v>
      </c>
      <c r="N2208">
        <v>85.896786475255183</v>
      </c>
      <c r="O2208">
        <f t="shared" si="255"/>
        <v>0.89036544850498334</v>
      </c>
      <c r="P2208">
        <f t="shared" si="256"/>
        <v>0.2159468438538206</v>
      </c>
      <c r="Q2208">
        <f t="shared" si="257"/>
        <v>1.6611295681063124E-2</v>
      </c>
      <c r="R2208">
        <f t="shared" si="258"/>
        <v>9.3023255813953487E-2</v>
      </c>
      <c r="S2208">
        <v>10</v>
      </c>
      <c r="T2208">
        <v>87</v>
      </c>
      <c r="U2208">
        <v>7</v>
      </c>
      <c r="V2208">
        <v>7.003333333333333</v>
      </c>
      <c r="W2208" t="s">
        <v>4</v>
      </c>
      <c r="X2208">
        <v>8</v>
      </c>
      <c r="Y2208" t="s">
        <v>5</v>
      </c>
      <c r="Z2208">
        <v>923</v>
      </c>
      <c r="AA2208" t="s">
        <v>2313</v>
      </c>
      <c r="AB2208" t="s">
        <v>2323</v>
      </c>
      <c r="AC2208">
        <v>1</v>
      </c>
      <c r="AD2208">
        <v>0</v>
      </c>
      <c r="AE2208">
        <f t="shared" si="260"/>
        <v>0</v>
      </c>
      <c r="AF2208">
        <f t="shared" si="261"/>
        <v>0</v>
      </c>
      <c r="AG2208">
        <v>133</v>
      </c>
      <c r="AH2208">
        <v>2263</v>
      </c>
      <c r="AI2208">
        <v>4.0974691008610096</v>
      </c>
      <c r="AJ2208">
        <v>0</v>
      </c>
      <c r="AK2208">
        <v>9.3508539721369743E-3</v>
      </c>
      <c r="AL2208">
        <v>0.99064916372299194</v>
      </c>
      <c r="AM2208">
        <v>0</v>
      </c>
      <c r="AN2208">
        <v>1</v>
      </c>
    </row>
    <row r="2209" spans="1:40" x14ac:dyDescent="0.2">
      <c r="A2209" t="s">
        <v>1343</v>
      </c>
      <c r="B2209" t="s">
        <v>1</v>
      </c>
      <c r="C2209" t="s">
        <v>2</v>
      </c>
      <c r="D2209" t="s">
        <v>2277</v>
      </c>
      <c r="E2209">
        <v>13.482128588300229</v>
      </c>
      <c r="F2209">
        <v>301</v>
      </c>
      <c r="G2209">
        <v>132</v>
      </c>
      <c r="H2209">
        <v>0.43853820598006638</v>
      </c>
      <c r="I2209">
        <v>55896</v>
      </c>
      <c r="J2209">
        <v>185.7009966777409</v>
      </c>
      <c r="K2209">
        <v>8.08970099667774</v>
      </c>
      <c r="L2209">
        <f t="shared" si="259"/>
        <v>5.0421777269289896</v>
      </c>
      <c r="M2209">
        <v>4.6564171723752299</v>
      </c>
      <c r="N2209">
        <v>85.896786475255183</v>
      </c>
      <c r="O2209">
        <f t="shared" si="255"/>
        <v>0.89036544850498334</v>
      </c>
      <c r="P2209">
        <f t="shared" si="256"/>
        <v>0.2159468438538206</v>
      </c>
      <c r="Q2209">
        <f t="shared" si="257"/>
        <v>1.6611295681063124E-2</v>
      </c>
      <c r="R2209">
        <f t="shared" si="258"/>
        <v>9.3023255813953487E-2</v>
      </c>
      <c r="S2209">
        <v>10</v>
      </c>
      <c r="T2209">
        <v>87</v>
      </c>
      <c r="U2209">
        <v>7</v>
      </c>
      <c r="V2209">
        <v>7.003333333333333</v>
      </c>
      <c r="W2209" t="s">
        <v>4</v>
      </c>
      <c r="X2209">
        <v>8</v>
      </c>
      <c r="Y2209" t="s">
        <v>5</v>
      </c>
      <c r="Z2209">
        <v>923</v>
      </c>
      <c r="AA2209" t="s">
        <v>2313</v>
      </c>
      <c r="AB2209" t="s">
        <v>2324</v>
      </c>
      <c r="AC2209">
        <v>1</v>
      </c>
      <c r="AD2209">
        <v>0</v>
      </c>
      <c r="AE2209">
        <f t="shared" si="260"/>
        <v>0</v>
      </c>
      <c r="AF2209">
        <f t="shared" si="261"/>
        <v>0</v>
      </c>
      <c r="AG2209">
        <v>247</v>
      </c>
      <c r="AH2209">
        <v>2263</v>
      </c>
      <c r="AI2209">
        <v>4.0974691593160504</v>
      </c>
      <c r="AJ2209">
        <v>0</v>
      </c>
      <c r="AK2209">
        <v>1.2499125674366949E-2</v>
      </c>
      <c r="AL2209">
        <v>0.98750090599060059</v>
      </c>
      <c r="AM2209">
        <v>0</v>
      </c>
      <c r="AN2209">
        <v>1</v>
      </c>
    </row>
    <row r="2210" spans="1:40" x14ac:dyDescent="0.2">
      <c r="A2210" t="s">
        <v>1343</v>
      </c>
      <c r="B2210" t="s">
        <v>1</v>
      </c>
      <c r="C2210" t="s">
        <v>2</v>
      </c>
      <c r="D2210" t="s">
        <v>2277</v>
      </c>
      <c r="E2210">
        <v>13.48212864660595</v>
      </c>
      <c r="F2210">
        <v>301</v>
      </c>
      <c r="G2210">
        <v>132</v>
      </c>
      <c r="H2210">
        <v>0.43853820598006638</v>
      </c>
      <c r="I2210">
        <v>55896</v>
      </c>
      <c r="J2210">
        <v>185.7009966777409</v>
      </c>
      <c r="K2210">
        <v>8.08970099667774</v>
      </c>
      <c r="L2210">
        <f t="shared" si="259"/>
        <v>5.0421777269289896</v>
      </c>
      <c r="M2210">
        <v>4.6564171723752299</v>
      </c>
      <c r="N2210">
        <v>85.896786475255183</v>
      </c>
      <c r="O2210">
        <f t="shared" si="255"/>
        <v>0.89036544850498334</v>
      </c>
      <c r="P2210">
        <f t="shared" si="256"/>
        <v>0.2159468438538206</v>
      </c>
      <c r="Q2210">
        <f t="shared" si="257"/>
        <v>1.6611295681063124E-2</v>
      </c>
      <c r="R2210">
        <f t="shared" si="258"/>
        <v>9.3023255813953487E-2</v>
      </c>
      <c r="S2210">
        <v>10</v>
      </c>
      <c r="T2210">
        <v>87</v>
      </c>
      <c r="U2210">
        <v>7</v>
      </c>
      <c r="V2210">
        <v>7.003333333333333</v>
      </c>
      <c r="W2210" t="s">
        <v>4</v>
      </c>
      <c r="X2210">
        <v>8</v>
      </c>
      <c r="Y2210" t="s">
        <v>5</v>
      </c>
      <c r="Z2210">
        <v>923</v>
      </c>
      <c r="AA2210" t="s">
        <v>2325</v>
      </c>
      <c r="AB2210" t="s">
        <v>2326</v>
      </c>
      <c r="AC2210">
        <v>-1</v>
      </c>
      <c r="AD2210">
        <v>0</v>
      </c>
      <c r="AE2210">
        <f t="shared" si="260"/>
        <v>0</v>
      </c>
      <c r="AF2210">
        <f t="shared" si="261"/>
        <v>0</v>
      </c>
      <c r="AG2210">
        <v>57</v>
      </c>
      <c r="AH2210">
        <v>8960</v>
      </c>
      <c r="AI2210">
        <v>3.5641038571240511</v>
      </c>
      <c r="AJ2210">
        <v>0</v>
      </c>
      <c r="AK2210">
        <v>9.3536144122481346E-3</v>
      </c>
      <c r="AL2210">
        <v>0.9906463623046875</v>
      </c>
      <c r="AM2210">
        <v>0</v>
      </c>
      <c r="AN2210">
        <v>1</v>
      </c>
    </row>
    <row r="2211" spans="1:40" x14ac:dyDescent="0.2">
      <c r="A2211" t="s">
        <v>1343</v>
      </c>
      <c r="B2211" t="s">
        <v>1</v>
      </c>
      <c r="C2211" t="s">
        <v>2</v>
      </c>
      <c r="D2211" t="s">
        <v>2277</v>
      </c>
      <c r="E2211">
        <v>13.482128705027209</v>
      </c>
      <c r="F2211">
        <v>301</v>
      </c>
      <c r="G2211">
        <v>132</v>
      </c>
      <c r="H2211">
        <v>0.43853820598006638</v>
      </c>
      <c r="I2211">
        <v>55896</v>
      </c>
      <c r="J2211">
        <v>185.7009966777409</v>
      </c>
      <c r="K2211">
        <v>8.08970099667774</v>
      </c>
      <c r="L2211">
        <f t="shared" si="259"/>
        <v>5.0421777269289896</v>
      </c>
      <c r="M2211">
        <v>4.6564171723752299</v>
      </c>
      <c r="N2211">
        <v>85.896786475255183</v>
      </c>
      <c r="O2211">
        <f t="shared" si="255"/>
        <v>0.89036544850498334</v>
      </c>
      <c r="P2211">
        <f t="shared" si="256"/>
        <v>0.2159468438538206</v>
      </c>
      <c r="Q2211">
        <f t="shared" si="257"/>
        <v>1.6611295681063124E-2</v>
      </c>
      <c r="R2211">
        <f t="shared" si="258"/>
        <v>9.3023255813953487E-2</v>
      </c>
      <c r="S2211">
        <v>10</v>
      </c>
      <c r="T2211">
        <v>87</v>
      </c>
      <c r="U2211">
        <v>7</v>
      </c>
      <c r="V2211">
        <v>7.003333333333333</v>
      </c>
      <c r="W2211" t="s">
        <v>4</v>
      </c>
      <c r="X2211">
        <v>8</v>
      </c>
      <c r="Y2211" t="s">
        <v>5</v>
      </c>
      <c r="Z2211">
        <v>923</v>
      </c>
      <c r="AA2211" t="s">
        <v>2280</v>
      </c>
      <c r="AB2211" t="s">
        <v>2327</v>
      </c>
      <c r="AC2211">
        <v>3</v>
      </c>
      <c r="AD2211">
        <v>0</v>
      </c>
      <c r="AE2211">
        <f t="shared" si="260"/>
        <v>0</v>
      </c>
      <c r="AF2211">
        <f t="shared" si="261"/>
        <v>0</v>
      </c>
      <c r="AG2211">
        <v>424</v>
      </c>
      <c r="AH2211">
        <v>2254</v>
      </c>
      <c r="AI2211">
        <v>9.6183831683367895</v>
      </c>
      <c r="AJ2211">
        <v>0</v>
      </c>
      <c r="AK2211">
        <v>1.5954645350575451E-2</v>
      </c>
      <c r="AL2211">
        <v>0.98404538631439209</v>
      </c>
      <c r="AM2211">
        <v>0</v>
      </c>
      <c r="AN2211">
        <v>1</v>
      </c>
    </row>
    <row r="2212" spans="1:40" x14ac:dyDescent="0.2">
      <c r="A2212" t="s">
        <v>1343</v>
      </c>
      <c r="B2212" t="s">
        <v>1</v>
      </c>
      <c r="C2212" t="s">
        <v>2</v>
      </c>
      <c r="D2212" t="s">
        <v>2277</v>
      </c>
      <c r="E2212">
        <v>13.482128778840311</v>
      </c>
      <c r="F2212">
        <v>301</v>
      </c>
      <c r="G2212">
        <v>132</v>
      </c>
      <c r="H2212">
        <v>0.43853820598006638</v>
      </c>
      <c r="I2212">
        <v>55896</v>
      </c>
      <c r="J2212">
        <v>185.7009966777409</v>
      </c>
      <c r="K2212">
        <v>8.08970099667774</v>
      </c>
      <c r="L2212">
        <f t="shared" si="259"/>
        <v>5.0421777269289896</v>
      </c>
      <c r="M2212">
        <v>4.6564171723752299</v>
      </c>
      <c r="N2212">
        <v>85.896786475255183</v>
      </c>
      <c r="O2212">
        <f t="shared" si="255"/>
        <v>0.89036544850498334</v>
      </c>
      <c r="P2212">
        <f t="shared" si="256"/>
        <v>0.2159468438538206</v>
      </c>
      <c r="Q2212">
        <f t="shared" si="257"/>
        <v>1.6611295681063124E-2</v>
      </c>
      <c r="R2212">
        <f t="shared" si="258"/>
        <v>9.3023255813953487E-2</v>
      </c>
      <c r="S2212">
        <v>10</v>
      </c>
      <c r="T2212">
        <v>87</v>
      </c>
      <c r="U2212">
        <v>7</v>
      </c>
      <c r="V2212">
        <v>7.003333333333333</v>
      </c>
      <c r="W2212" t="s">
        <v>4</v>
      </c>
      <c r="X2212">
        <v>8</v>
      </c>
      <c r="Y2212" t="s">
        <v>5</v>
      </c>
      <c r="Z2212">
        <v>923</v>
      </c>
      <c r="AA2212" t="s">
        <v>2325</v>
      </c>
      <c r="AB2212" t="s">
        <v>2328</v>
      </c>
      <c r="AC2212">
        <v>0</v>
      </c>
      <c r="AD2212">
        <v>0</v>
      </c>
      <c r="AE2212">
        <f t="shared" si="260"/>
        <v>0</v>
      </c>
      <c r="AF2212">
        <f t="shared" si="261"/>
        <v>0</v>
      </c>
      <c r="AG2212">
        <v>163</v>
      </c>
      <c r="AH2212">
        <v>8960</v>
      </c>
      <c r="AI2212">
        <v>3.5641039871649198</v>
      </c>
      <c r="AJ2212">
        <v>0</v>
      </c>
      <c r="AK2212">
        <v>8.8326316326856613E-3</v>
      </c>
      <c r="AL2212">
        <v>0.99116736650466919</v>
      </c>
      <c r="AM2212">
        <v>0</v>
      </c>
      <c r="AN2212">
        <v>1</v>
      </c>
    </row>
    <row r="2213" spans="1:40" x14ac:dyDescent="0.2">
      <c r="A2213" t="s">
        <v>1343</v>
      </c>
      <c r="B2213" t="s">
        <v>1</v>
      </c>
      <c r="C2213" t="s">
        <v>2</v>
      </c>
      <c r="D2213" t="s">
        <v>2277</v>
      </c>
      <c r="E2213">
        <v>13.482128841900501</v>
      </c>
      <c r="F2213">
        <v>301</v>
      </c>
      <c r="G2213">
        <v>132</v>
      </c>
      <c r="H2213">
        <v>0.43853820598006638</v>
      </c>
      <c r="I2213">
        <v>55896</v>
      </c>
      <c r="J2213">
        <v>185.7009966777409</v>
      </c>
      <c r="K2213">
        <v>8.08970099667774</v>
      </c>
      <c r="L2213">
        <f t="shared" si="259"/>
        <v>5.0421777269289896</v>
      </c>
      <c r="M2213">
        <v>4.6564171723752299</v>
      </c>
      <c r="N2213">
        <v>85.896786475255183</v>
      </c>
      <c r="O2213">
        <f t="shared" si="255"/>
        <v>0.89036544850498334</v>
      </c>
      <c r="P2213">
        <f t="shared" si="256"/>
        <v>0.2159468438538206</v>
      </c>
      <c r="Q2213">
        <f t="shared" si="257"/>
        <v>1.6611295681063124E-2</v>
      </c>
      <c r="R2213">
        <f t="shared" si="258"/>
        <v>9.3023255813953487E-2</v>
      </c>
      <c r="S2213">
        <v>10</v>
      </c>
      <c r="T2213">
        <v>87</v>
      </c>
      <c r="U2213">
        <v>7</v>
      </c>
      <c r="V2213">
        <v>7.003333333333333</v>
      </c>
      <c r="W2213" t="s">
        <v>4</v>
      </c>
      <c r="X2213">
        <v>8</v>
      </c>
      <c r="Y2213" t="s">
        <v>5</v>
      </c>
      <c r="Z2213">
        <v>923</v>
      </c>
      <c r="AA2213" t="s">
        <v>2329</v>
      </c>
      <c r="AB2213" t="s">
        <v>2330</v>
      </c>
      <c r="AC2213">
        <v>-1</v>
      </c>
      <c r="AD2213">
        <v>0</v>
      </c>
      <c r="AE2213">
        <f t="shared" si="260"/>
        <v>0</v>
      </c>
      <c r="AF2213">
        <f t="shared" si="261"/>
        <v>0</v>
      </c>
      <c r="AG2213">
        <v>141</v>
      </c>
      <c r="AH2213">
        <v>6461</v>
      </c>
      <c r="AI2213">
        <v>2.868335498570866</v>
      </c>
      <c r="AJ2213">
        <v>0</v>
      </c>
      <c r="AK2213">
        <v>1.244003139436245E-2</v>
      </c>
      <c r="AL2213">
        <v>0.987559974193573</v>
      </c>
      <c r="AM2213">
        <v>0</v>
      </c>
      <c r="AN2213">
        <v>1</v>
      </c>
    </row>
    <row r="2214" spans="1:40" x14ac:dyDescent="0.2">
      <c r="A2214" t="s">
        <v>1343</v>
      </c>
      <c r="B2214" t="s">
        <v>1</v>
      </c>
      <c r="C2214" t="s">
        <v>2</v>
      </c>
      <c r="D2214" t="s">
        <v>2277</v>
      </c>
      <c r="E2214">
        <v>13.48212890130257</v>
      </c>
      <c r="F2214">
        <v>301</v>
      </c>
      <c r="G2214">
        <v>132</v>
      </c>
      <c r="H2214">
        <v>0.43853820598006638</v>
      </c>
      <c r="I2214">
        <v>55896</v>
      </c>
      <c r="J2214">
        <v>185.7009966777409</v>
      </c>
      <c r="K2214">
        <v>8.08970099667774</v>
      </c>
      <c r="L2214">
        <f t="shared" si="259"/>
        <v>5.0421777269289896</v>
      </c>
      <c r="M2214">
        <v>4.6564171723752299</v>
      </c>
      <c r="N2214">
        <v>85.896786475255183</v>
      </c>
      <c r="O2214">
        <f t="shared" si="255"/>
        <v>0.89036544850498334</v>
      </c>
      <c r="P2214">
        <f t="shared" si="256"/>
        <v>0.2159468438538206</v>
      </c>
      <c r="Q2214">
        <f t="shared" si="257"/>
        <v>1.6611295681063124E-2</v>
      </c>
      <c r="R2214">
        <f t="shared" si="258"/>
        <v>9.3023255813953487E-2</v>
      </c>
      <c r="S2214">
        <v>10</v>
      </c>
      <c r="T2214">
        <v>87</v>
      </c>
      <c r="U2214">
        <v>7</v>
      </c>
      <c r="V2214">
        <v>7.003333333333333</v>
      </c>
      <c r="W2214" t="s">
        <v>4</v>
      </c>
      <c r="X2214">
        <v>8</v>
      </c>
      <c r="Y2214" t="s">
        <v>5</v>
      </c>
      <c r="Z2214">
        <v>923</v>
      </c>
      <c r="AA2214" t="s">
        <v>2331</v>
      </c>
      <c r="AB2214" t="s">
        <v>2332</v>
      </c>
      <c r="AC2214">
        <v>0</v>
      </c>
      <c r="AD2214">
        <v>0</v>
      </c>
      <c r="AE2214">
        <f t="shared" si="260"/>
        <v>0</v>
      </c>
      <c r="AF2214">
        <f t="shared" si="261"/>
        <v>0</v>
      </c>
      <c r="AG2214">
        <v>211</v>
      </c>
      <c r="AH2214">
        <v>19000</v>
      </c>
      <c r="AI2214">
        <v>7.7793581427627494</v>
      </c>
      <c r="AJ2214">
        <v>0</v>
      </c>
      <c r="AK2214">
        <v>1.936108618974686E-2</v>
      </c>
      <c r="AL2214">
        <v>0.98063892126083374</v>
      </c>
      <c r="AM2214">
        <v>0</v>
      </c>
      <c r="AN2214">
        <v>1</v>
      </c>
    </row>
    <row r="2215" spans="1:40" x14ac:dyDescent="0.2">
      <c r="A2215" t="s">
        <v>1343</v>
      </c>
      <c r="B2215" t="s">
        <v>1</v>
      </c>
      <c r="C2215" t="s">
        <v>2</v>
      </c>
      <c r="D2215" t="s">
        <v>2277</v>
      </c>
      <c r="E2215">
        <v>13.48212896016771</v>
      </c>
      <c r="F2215">
        <v>301</v>
      </c>
      <c r="G2215">
        <v>132</v>
      </c>
      <c r="H2215">
        <v>0.43853820598006638</v>
      </c>
      <c r="I2215">
        <v>55896</v>
      </c>
      <c r="J2215">
        <v>185.7009966777409</v>
      </c>
      <c r="K2215">
        <v>8.08970099667774</v>
      </c>
      <c r="L2215">
        <f t="shared" si="259"/>
        <v>5.0421777269289896</v>
      </c>
      <c r="M2215">
        <v>4.6564171723752299</v>
      </c>
      <c r="N2215">
        <v>85.896786475255183</v>
      </c>
      <c r="O2215">
        <f t="shared" si="255"/>
        <v>0.89036544850498334</v>
      </c>
      <c r="P2215">
        <f t="shared" si="256"/>
        <v>0.2159468438538206</v>
      </c>
      <c r="Q2215">
        <f t="shared" si="257"/>
        <v>1.6611295681063124E-2</v>
      </c>
      <c r="R2215">
        <f t="shared" si="258"/>
        <v>9.3023255813953487E-2</v>
      </c>
      <c r="S2215">
        <v>10</v>
      </c>
      <c r="T2215">
        <v>87</v>
      </c>
      <c r="U2215">
        <v>7</v>
      </c>
      <c r="V2215">
        <v>7.003333333333333</v>
      </c>
      <c r="W2215" t="s">
        <v>4</v>
      </c>
      <c r="X2215">
        <v>8</v>
      </c>
      <c r="Y2215" t="s">
        <v>5</v>
      </c>
      <c r="Z2215">
        <v>923</v>
      </c>
      <c r="AA2215" t="s">
        <v>227</v>
      </c>
      <c r="AB2215" t="s">
        <v>2333</v>
      </c>
      <c r="AC2215">
        <v>3</v>
      </c>
      <c r="AD2215">
        <v>0</v>
      </c>
      <c r="AE2215">
        <f t="shared" si="260"/>
        <v>0</v>
      </c>
      <c r="AF2215">
        <f t="shared" si="261"/>
        <v>0</v>
      </c>
      <c r="AG2215">
        <v>158</v>
      </c>
      <c r="AH2215">
        <v>315618</v>
      </c>
      <c r="AI2215">
        <v>3.6236591717500648</v>
      </c>
      <c r="AJ2215">
        <v>0</v>
      </c>
      <c r="AK2215">
        <v>1.5975851565599442E-2</v>
      </c>
      <c r="AL2215">
        <v>0.98402416706085205</v>
      </c>
      <c r="AM2215">
        <v>0</v>
      </c>
      <c r="AN2215">
        <v>1</v>
      </c>
    </row>
    <row r="2216" spans="1:40" x14ac:dyDescent="0.2">
      <c r="A2216" t="s">
        <v>1343</v>
      </c>
      <c r="B2216" t="s">
        <v>1</v>
      </c>
      <c r="C2216" t="s">
        <v>2</v>
      </c>
      <c r="D2216" t="s">
        <v>2277</v>
      </c>
      <c r="E2216">
        <v>13.4821290357214</v>
      </c>
      <c r="F2216">
        <v>301</v>
      </c>
      <c r="G2216">
        <v>132</v>
      </c>
      <c r="H2216">
        <v>0.43853820598006638</v>
      </c>
      <c r="I2216">
        <v>55896</v>
      </c>
      <c r="J2216">
        <v>185.7009966777409</v>
      </c>
      <c r="K2216">
        <v>8.08970099667774</v>
      </c>
      <c r="L2216">
        <f t="shared" si="259"/>
        <v>5.0421777269289896</v>
      </c>
      <c r="M2216">
        <v>4.6564171723752299</v>
      </c>
      <c r="N2216">
        <v>85.896786475255183</v>
      </c>
      <c r="O2216">
        <f t="shared" si="255"/>
        <v>0.89036544850498334</v>
      </c>
      <c r="P2216">
        <f t="shared" si="256"/>
        <v>0.2159468438538206</v>
      </c>
      <c r="Q2216">
        <f t="shared" si="257"/>
        <v>1.6611295681063124E-2</v>
      </c>
      <c r="R2216">
        <f t="shared" si="258"/>
        <v>9.3023255813953487E-2</v>
      </c>
      <c r="S2216">
        <v>10</v>
      </c>
      <c r="T2216">
        <v>87</v>
      </c>
      <c r="U2216">
        <v>7</v>
      </c>
      <c r="V2216">
        <v>7.003333333333333</v>
      </c>
      <c r="W2216" t="s">
        <v>4</v>
      </c>
      <c r="X2216">
        <v>8</v>
      </c>
      <c r="Y2216" t="s">
        <v>5</v>
      </c>
      <c r="Z2216">
        <v>923</v>
      </c>
      <c r="AA2216" t="s">
        <v>2334</v>
      </c>
      <c r="AB2216" t="s">
        <v>2335</v>
      </c>
      <c r="AC2216">
        <v>46</v>
      </c>
      <c r="AD2216">
        <v>1</v>
      </c>
      <c r="AE2216">
        <f t="shared" si="260"/>
        <v>0</v>
      </c>
      <c r="AF2216">
        <f t="shared" si="261"/>
        <v>0</v>
      </c>
      <c r="AG2216">
        <v>42</v>
      </c>
      <c r="AH2216">
        <v>13874</v>
      </c>
      <c r="AI2216">
        <v>4.0513427990425868</v>
      </c>
      <c r="AJ2216">
        <v>0</v>
      </c>
      <c r="AK2216">
        <v>1.399707701057196E-2</v>
      </c>
      <c r="AL2216">
        <v>0.98600292205810547</v>
      </c>
      <c r="AM2216">
        <v>0</v>
      </c>
      <c r="AN2216">
        <v>1</v>
      </c>
    </row>
    <row r="2217" spans="1:40" x14ac:dyDescent="0.2">
      <c r="A2217" t="s">
        <v>1343</v>
      </c>
      <c r="B2217" t="s">
        <v>1</v>
      </c>
      <c r="C2217" t="s">
        <v>2</v>
      </c>
      <c r="D2217" t="s">
        <v>2277</v>
      </c>
      <c r="E2217">
        <v>13.48212909520548</v>
      </c>
      <c r="F2217">
        <v>301</v>
      </c>
      <c r="G2217">
        <v>132</v>
      </c>
      <c r="H2217">
        <v>0.43853820598006638</v>
      </c>
      <c r="I2217">
        <v>55896</v>
      </c>
      <c r="J2217">
        <v>185.7009966777409</v>
      </c>
      <c r="K2217">
        <v>8.08970099667774</v>
      </c>
      <c r="L2217">
        <f t="shared" si="259"/>
        <v>5.0421777269289896</v>
      </c>
      <c r="M2217">
        <v>4.6564171723752299</v>
      </c>
      <c r="N2217">
        <v>85.896786475255183</v>
      </c>
      <c r="O2217">
        <f t="shared" si="255"/>
        <v>0.89036544850498334</v>
      </c>
      <c r="P2217">
        <f t="shared" si="256"/>
        <v>0.2159468438538206</v>
      </c>
      <c r="Q2217">
        <f t="shared" si="257"/>
        <v>1.6611295681063124E-2</v>
      </c>
      <c r="R2217">
        <f t="shared" si="258"/>
        <v>9.3023255813953487E-2</v>
      </c>
      <c r="S2217">
        <v>10</v>
      </c>
      <c r="T2217">
        <v>87</v>
      </c>
      <c r="U2217">
        <v>7</v>
      </c>
      <c r="V2217">
        <v>7.003333333333333</v>
      </c>
      <c r="W2217" t="s">
        <v>4</v>
      </c>
      <c r="X2217">
        <v>8</v>
      </c>
      <c r="Y2217" t="s">
        <v>5</v>
      </c>
      <c r="Z2217">
        <v>923</v>
      </c>
      <c r="AA2217" t="s">
        <v>2336</v>
      </c>
      <c r="AB2217" t="s">
        <v>2337</v>
      </c>
      <c r="AC2217">
        <v>12</v>
      </c>
      <c r="AD2217">
        <v>0</v>
      </c>
      <c r="AE2217">
        <f t="shared" si="260"/>
        <v>0</v>
      </c>
      <c r="AF2217">
        <f t="shared" si="261"/>
        <v>0</v>
      </c>
      <c r="AG2217">
        <v>42</v>
      </c>
      <c r="AH2217">
        <v>10679</v>
      </c>
      <c r="AI2217">
        <v>4.1838843359137501</v>
      </c>
      <c r="AJ2217">
        <v>1</v>
      </c>
      <c r="AK2217">
        <v>7.2167986072599888E-3</v>
      </c>
      <c r="AL2217">
        <v>0.99278318881988525</v>
      </c>
      <c r="AM2217">
        <v>0</v>
      </c>
      <c r="AN2217">
        <v>1</v>
      </c>
    </row>
    <row r="2218" spans="1:40" x14ac:dyDescent="0.2">
      <c r="A2218" t="s">
        <v>1343</v>
      </c>
      <c r="B2218" t="s">
        <v>1</v>
      </c>
      <c r="C2218" t="s">
        <v>2</v>
      </c>
      <c r="D2218" t="s">
        <v>2277</v>
      </c>
      <c r="E2218">
        <v>13.48212915363575</v>
      </c>
      <c r="F2218">
        <v>301</v>
      </c>
      <c r="G2218">
        <v>132</v>
      </c>
      <c r="H2218">
        <v>0.43853820598006638</v>
      </c>
      <c r="I2218">
        <v>55896</v>
      </c>
      <c r="J2218">
        <v>185.7009966777409</v>
      </c>
      <c r="K2218">
        <v>8.08970099667774</v>
      </c>
      <c r="L2218">
        <f t="shared" si="259"/>
        <v>5.0421777269289896</v>
      </c>
      <c r="M2218">
        <v>4.6564171723752299</v>
      </c>
      <c r="N2218">
        <v>85.896786475255183</v>
      </c>
      <c r="O2218">
        <f t="shared" si="255"/>
        <v>0.89036544850498334</v>
      </c>
      <c r="P2218">
        <f t="shared" si="256"/>
        <v>0.2159468438538206</v>
      </c>
      <c r="Q2218">
        <f t="shared" si="257"/>
        <v>1.6611295681063124E-2</v>
      </c>
      <c r="R2218">
        <f t="shared" si="258"/>
        <v>9.3023255813953487E-2</v>
      </c>
      <c r="S2218">
        <v>10</v>
      </c>
      <c r="T2218">
        <v>87</v>
      </c>
      <c r="U2218">
        <v>7</v>
      </c>
      <c r="V2218">
        <v>7.003333333333333</v>
      </c>
      <c r="W2218" t="s">
        <v>4</v>
      </c>
      <c r="X2218">
        <v>8</v>
      </c>
      <c r="Y2218" t="s">
        <v>5</v>
      </c>
      <c r="Z2218">
        <v>923</v>
      </c>
      <c r="AA2218" t="s">
        <v>1399</v>
      </c>
      <c r="AB2218" t="s">
        <v>2338</v>
      </c>
      <c r="AC2218">
        <v>123</v>
      </c>
      <c r="AD2218">
        <v>1</v>
      </c>
      <c r="AE2218">
        <f t="shared" si="260"/>
        <v>0</v>
      </c>
      <c r="AF2218">
        <f t="shared" si="261"/>
        <v>0</v>
      </c>
      <c r="AG2218">
        <v>35</v>
      </c>
      <c r="AH2218">
        <v>52132</v>
      </c>
      <c r="AI2218">
        <v>4.5010210926633363</v>
      </c>
      <c r="AJ2218">
        <v>0</v>
      </c>
      <c r="AK2218">
        <v>1.8346961587667469E-2</v>
      </c>
      <c r="AL2218">
        <v>0.98165303468704224</v>
      </c>
      <c r="AM2218">
        <v>0</v>
      </c>
      <c r="AN2218">
        <v>1</v>
      </c>
    </row>
    <row r="2219" spans="1:40" x14ac:dyDescent="0.2">
      <c r="A2219" t="s">
        <v>1343</v>
      </c>
      <c r="B2219" t="s">
        <v>1</v>
      </c>
      <c r="C2219" t="s">
        <v>2</v>
      </c>
      <c r="D2219" t="s">
        <v>2277</v>
      </c>
      <c r="E2219">
        <v>13.482129212817259</v>
      </c>
      <c r="F2219">
        <v>301</v>
      </c>
      <c r="G2219">
        <v>132</v>
      </c>
      <c r="H2219">
        <v>0.43853820598006638</v>
      </c>
      <c r="I2219">
        <v>55896</v>
      </c>
      <c r="J2219">
        <v>185.7009966777409</v>
      </c>
      <c r="K2219">
        <v>8.08970099667774</v>
      </c>
      <c r="L2219">
        <f t="shared" si="259"/>
        <v>5.0421777269289896</v>
      </c>
      <c r="M2219">
        <v>4.6564171723752299</v>
      </c>
      <c r="N2219">
        <v>85.896786475255183</v>
      </c>
      <c r="O2219">
        <f t="shared" si="255"/>
        <v>0.89036544850498334</v>
      </c>
      <c r="P2219">
        <f t="shared" si="256"/>
        <v>0.2159468438538206</v>
      </c>
      <c r="Q2219">
        <f t="shared" si="257"/>
        <v>1.6611295681063124E-2</v>
      </c>
      <c r="R2219">
        <f t="shared" si="258"/>
        <v>9.3023255813953487E-2</v>
      </c>
      <c r="S2219">
        <v>10</v>
      </c>
      <c r="T2219">
        <v>87</v>
      </c>
      <c r="U2219">
        <v>7</v>
      </c>
      <c r="V2219">
        <v>7.003333333333333</v>
      </c>
      <c r="W2219" t="s">
        <v>4</v>
      </c>
      <c r="X2219">
        <v>8</v>
      </c>
      <c r="Y2219" t="s">
        <v>5</v>
      </c>
      <c r="Z2219">
        <v>923</v>
      </c>
      <c r="AA2219" t="s">
        <v>2339</v>
      </c>
      <c r="AB2219" t="s">
        <v>2340</v>
      </c>
      <c r="AC2219">
        <v>87</v>
      </c>
      <c r="AD2219">
        <v>1</v>
      </c>
      <c r="AE2219">
        <f t="shared" si="260"/>
        <v>0</v>
      </c>
      <c r="AF2219">
        <f t="shared" si="261"/>
        <v>0</v>
      </c>
      <c r="AG2219">
        <v>61</v>
      </c>
      <c r="AH2219">
        <v>337</v>
      </c>
      <c r="AI2219">
        <v>1.3724198231511631</v>
      </c>
      <c r="AJ2219">
        <v>0</v>
      </c>
      <c r="AK2219">
        <v>4.193485900759697E-2</v>
      </c>
      <c r="AL2219">
        <v>0.9580652117729187</v>
      </c>
      <c r="AM2219">
        <v>0</v>
      </c>
      <c r="AN2219">
        <v>1</v>
      </c>
    </row>
    <row r="2220" spans="1:40" x14ac:dyDescent="0.2">
      <c r="A2220" t="s">
        <v>1343</v>
      </c>
      <c r="B2220" t="s">
        <v>1</v>
      </c>
      <c r="C2220" t="s">
        <v>2</v>
      </c>
      <c r="D2220" t="s">
        <v>2277</v>
      </c>
      <c r="E2220">
        <v>13.482129286828039</v>
      </c>
      <c r="F2220">
        <v>301</v>
      </c>
      <c r="G2220">
        <v>132</v>
      </c>
      <c r="H2220">
        <v>0.43853820598006638</v>
      </c>
      <c r="I2220">
        <v>55896</v>
      </c>
      <c r="J2220">
        <v>185.7009966777409</v>
      </c>
      <c r="K2220">
        <v>8.08970099667774</v>
      </c>
      <c r="L2220">
        <f t="shared" si="259"/>
        <v>5.0421777269289896</v>
      </c>
      <c r="M2220">
        <v>4.6564171723752299</v>
      </c>
      <c r="N2220">
        <v>85.896786475255183</v>
      </c>
      <c r="O2220">
        <f t="shared" si="255"/>
        <v>0.89036544850498334</v>
      </c>
      <c r="P2220">
        <f t="shared" si="256"/>
        <v>0.2159468438538206</v>
      </c>
      <c r="Q2220">
        <f t="shared" si="257"/>
        <v>1.6611295681063124E-2</v>
      </c>
      <c r="R2220">
        <f t="shared" si="258"/>
        <v>9.3023255813953487E-2</v>
      </c>
      <c r="S2220">
        <v>10</v>
      </c>
      <c r="T2220">
        <v>87</v>
      </c>
      <c r="U2220">
        <v>7</v>
      </c>
      <c r="V2220">
        <v>7.003333333333333</v>
      </c>
      <c r="W2220" t="s">
        <v>4</v>
      </c>
      <c r="X2220">
        <v>8</v>
      </c>
      <c r="Y2220" t="s">
        <v>5</v>
      </c>
      <c r="Z2220">
        <v>923</v>
      </c>
      <c r="AA2220" t="s">
        <v>19</v>
      </c>
      <c r="AB2220" t="s">
        <v>2341</v>
      </c>
      <c r="AC2220">
        <v>46</v>
      </c>
      <c r="AD2220">
        <v>1</v>
      </c>
      <c r="AE2220">
        <f t="shared" si="260"/>
        <v>0</v>
      </c>
      <c r="AF2220">
        <f t="shared" si="261"/>
        <v>0</v>
      </c>
      <c r="AG2220">
        <v>69</v>
      </c>
      <c r="AH2220">
        <v>0</v>
      </c>
      <c r="AI2220" t="s">
        <v>8</v>
      </c>
      <c r="AJ2220">
        <v>0</v>
      </c>
      <c r="AK2220">
        <v>3.4168075770139687E-2</v>
      </c>
      <c r="AL2220">
        <v>0.96583199501037598</v>
      </c>
      <c r="AM2220">
        <v>0</v>
      </c>
      <c r="AN2220">
        <v>1</v>
      </c>
    </row>
    <row r="2221" spans="1:40" x14ac:dyDescent="0.2">
      <c r="A2221" t="s">
        <v>1343</v>
      </c>
      <c r="B2221" t="s">
        <v>1</v>
      </c>
      <c r="C2221" t="s">
        <v>2</v>
      </c>
      <c r="D2221" t="s">
        <v>2277</v>
      </c>
      <c r="E2221">
        <v>13.48212934480593</v>
      </c>
      <c r="F2221">
        <v>301</v>
      </c>
      <c r="G2221">
        <v>132</v>
      </c>
      <c r="H2221">
        <v>0.43853820598006638</v>
      </c>
      <c r="I2221">
        <v>55896</v>
      </c>
      <c r="J2221">
        <v>185.7009966777409</v>
      </c>
      <c r="K2221">
        <v>8.08970099667774</v>
      </c>
      <c r="L2221">
        <f t="shared" si="259"/>
        <v>5.0421777269289896</v>
      </c>
      <c r="M2221">
        <v>4.6564171723752299</v>
      </c>
      <c r="N2221">
        <v>85.896786475255183</v>
      </c>
      <c r="O2221">
        <f t="shared" si="255"/>
        <v>0.89036544850498334</v>
      </c>
      <c r="P2221">
        <f t="shared" si="256"/>
        <v>0.2159468438538206</v>
      </c>
      <c r="Q2221">
        <f t="shared" si="257"/>
        <v>1.6611295681063124E-2</v>
      </c>
      <c r="R2221">
        <f t="shared" si="258"/>
        <v>9.3023255813953487E-2</v>
      </c>
      <c r="S2221">
        <v>10</v>
      </c>
      <c r="T2221">
        <v>87</v>
      </c>
      <c r="U2221">
        <v>7</v>
      </c>
      <c r="V2221">
        <v>7.003333333333333</v>
      </c>
      <c r="W2221" t="s">
        <v>4</v>
      </c>
      <c r="X2221">
        <v>8</v>
      </c>
      <c r="Y2221" t="s">
        <v>5</v>
      </c>
      <c r="Z2221">
        <v>923</v>
      </c>
      <c r="AA2221" t="s">
        <v>2342</v>
      </c>
      <c r="AB2221" t="s">
        <v>2343</v>
      </c>
      <c r="AC2221">
        <v>9</v>
      </c>
      <c r="AD2221">
        <v>0</v>
      </c>
      <c r="AE2221">
        <f t="shared" si="260"/>
        <v>0</v>
      </c>
      <c r="AF2221">
        <f t="shared" si="261"/>
        <v>0</v>
      </c>
      <c r="AG2221">
        <v>41</v>
      </c>
      <c r="AH2221">
        <v>32260</v>
      </c>
      <c r="AI2221">
        <v>5.8512340890239454</v>
      </c>
      <c r="AJ2221">
        <v>0</v>
      </c>
      <c r="AK2221">
        <v>0.16033439338207239</v>
      </c>
      <c r="AL2221">
        <v>0.83966559171676636</v>
      </c>
      <c r="AM2221">
        <v>0</v>
      </c>
      <c r="AN2221">
        <v>1</v>
      </c>
    </row>
    <row r="2222" spans="1:40" x14ac:dyDescent="0.2">
      <c r="A2222" t="s">
        <v>1343</v>
      </c>
      <c r="B2222" t="s">
        <v>1</v>
      </c>
      <c r="C2222" t="s">
        <v>2</v>
      </c>
      <c r="D2222" t="s">
        <v>2277</v>
      </c>
      <c r="E2222">
        <v>13.482129402262499</v>
      </c>
      <c r="F2222">
        <v>301</v>
      </c>
      <c r="G2222">
        <v>132</v>
      </c>
      <c r="H2222">
        <v>0.43853820598006638</v>
      </c>
      <c r="I2222">
        <v>55896</v>
      </c>
      <c r="J2222">
        <v>185.7009966777409</v>
      </c>
      <c r="K2222">
        <v>8.08970099667774</v>
      </c>
      <c r="L2222">
        <f t="shared" si="259"/>
        <v>5.0421777269289896</v>
      </c>
      <c r="M2222">
        <v>4.6564171723752299</v>
      </c>
      <c r="N2222">
        <v>85.896786475255183</v>
      </c>
      <c r="O2222">
        <f t="shared" si="255"/>
        <v>0.89036544850498334</v>
      </c>
      <c r="P2222">
        <f t="shared" si="256"/>
        <v>0.2159468438538206</v>
      </c>
      <c r="Q2222">
        <f t="shared" si="257"/>
        <v>1.6611295681063124E-2</v>
      </c>
      <c r="R2222">
        <f t="shared" si="258"/>
        <v>9.3023255813953487E-2</v>
      </c>
      <c r="S2222">
        <v>10</v>
      </c>
      <c r="T2222">
        <v>87</v>
      </c>
      <c r="U2222">
        <v>7</v>
      </c>
      <c r="V2222">
        <v>7.003333333333333</v>
      </c>
      <c r="W2222" t="s">
        <v>4</v>
      </c>
      <c r="X2222">
        <v>8</v>
      </c>
      <c r="Y2222" t="s">
        <v>5</v>
      </c>
      <c r="Z2222">
        <v>923</v>
      </c>
      <c r="AA2222" t="s">
        <v>2344</v>
      </c>
      <c r="AB2222" t="s">
        <v>2345</v>
      </c>
      <c r="AC2222">
        <v>16</v>
      </c>
      <c r="AD2222">
        <v>0</v>
      </c>
      <c r="AE2222">
        <f t="shared" si="260"/>
        <v>0</v>
      </c>
      <c r="AF2222">
        <f t="shared" si="261"/>
        <v>0</v>
      </c>
      <c r="AG2222">
        <v>49</v>
      </c>
      <c r="AH2222">
        <v>17783</v>
      </c>
      <c r="AI2222">
        <v>1.504344671561709</v>
      </c>
      <c r="AJ2222">
        <v>1</v>
      </c>
      <c r="AK2222">
        <v>1.41298845410347E-2</v>
      </c>
      <c r="AL2222">
        <v>0.9858701229095459</v>
      </c>
      <c r="AM2222">
        <v>0</v>
      </c>
      <c r="AN2222">
        <v>1</v>
      </c>
    </row>
    <row r="2223" spans="1:40" x14ac:dyDescent="0.2">
      <c r="A2223" t="s">
        <v>1343</v>
      </c>
      <c r="B2223" t="s">
        <v>1</v>
      </c>
      <c r="C2223" t="s">
        <v>2</v>
      </c>
      <c r="D2223" t="s">
        <v>2277</v>
      </c>
      <c r="E2223">
        <v>13.482129477637329</v>
      </c>
      <c r="F2223">
        <v>301</v>
      </c>
      <c r="G2223">
        <v>132</v>
      </c>
      <c r="H2223">
        <v>0.43853820598006638</v>
      </c>
      <c r="I2223">
        <v>55896</v>
      </c>
      <c r="J2223">
        <v>185.7009966777409</v>
      </c>
      <c r="K2223">
        <v>8.08970099667774</v>
      </c>
      <c r="L2223">
        <f t="shared" si="259"/>
        <v>5.0421777269289896</v>
      </c>
      <c r="M2223">
        <v>4.6564171723752299</v>
      </c>
      <c r="N2223">
        <v>85.896786475255183</v>
      </c>
      <c r="O2223">
        <f t="shared" si="255"/>
        <v>0.89036544850498334</v>
      </c>
      <c r="P2223">
        <f t="shared" si="256"/>
        <v>0.2159468438538206</v>
      </c>
      <c r="Q2223">
        <f t="shared" si="257"/>
        <v>1.6611295681063124E-2</v>
      </c>
      <c r="R2223">
        <f t="shared" si="258"/>
        <v>9.3023255813953487E-2</v>
      </c>
      <c r="S2223">
        <v>10</v>
      </c>
      <c r="T2223">
        <v>87</v>
      </c>
      <c r="U2223">
        <v>7</v>
      </c>
      <c r="V2223">
        <v>7.003333333333333</v>
      </c>
      <c r="W2223" t="s">
        <v>4</v>
      </c>
      <c r="X2223">
        <v>8</v>
      </c>
      <c r="Y2223" t="s">
        <v>5</v>
      </c>
      <c r="Z2223">
        <v>923</v>
      </c>
      <c r="AA2223" t="s">
        <v>19</v>
      </c>
      <c r="AB2223" t="s">
        <v>2346</v>
      </c>
      <c r="AC2223">
        <v>22</v>
      </c>
      <c r="AD2223">
        <v>1</v>
      </c>
      <c r="AE2223">
        <f t="shared" si="260"/>
        <v>1</v>
      </c>
      <c r="AF2223">
        <f t="shared" si="261"/>
        <v>0</v>
      </c>
      <c r="AG2223">
        <v>134</v>
      </c>
      <c r="AH2223">
        <v>0</v>
      </c>
      <c r="AI2223" t="s">
        <v>8</v>
      </c>
      <c r="AJ2223">
        <v>0</v>
      </c>
      <c r="AK2223">
        <v>0.94521552324295044</v>
      </c>
      <c r="AL2223">
        <v>5.4784547537565231E-2</v>
      </c>
      <c r="AM2223">
        <v>1</v>
      </c>
      <c r="AN2223">
        <v>0</v>
      </c>
    </row>
    <row r="2224" spans="1:40" x14ac:dyDescent="0.2">
      <c r="A2224" t="s">
        <v>1343</v>
      </c>
      <c r="B2224" t="s">
        <v>1</v>
      </c>
      <c r="C2224" t="s">
        <v>2</v>
      </c>
      <c r="D2224" t="s">
        <v>2277</v>
      </c>
      <c r="E2224">
        <v>13.48212963366743</v>
      </c>
      <c r="F2224">
        <v>301</v>
      </c>
      <c r="G2224">
        <v>132</v>
      </c>
      <c r="H2224">
        <v>0.43853820598006638</v>
      </c>
      <c r="I2224">
        <v>55896</v>
      </c>
      <c r="J2224">
        <v>185.7009966777409</v>
      </c>
      <c r="K2224">
        <v>8.08970099667774</v>
      </c>
      <c r="L2224">
        <f t="shared" si="259"/>
        <v>5.0421777269289896</v>
      </c>
      <c r="M2224">
        <v>4.6564171723752299</v>
      </c>
      <c r="N2224">
        <v>85.896786475255183</v>
      </c>
      <c r="O2224">
        <f t="shared" si="255"/>
        <v>0.89036544850498334</v>
      </c>
      <c r="P2224">
        <f t="shared" si="256"/>
        <v>0.2159468438538206</v>
      </c>
      <c r="Q2224">
        <f t="shared" si="257"/>
        <v>1.6611295681063124E-2</v>
      </c>
      <c r="R2224">
        <f t="shared" si="258"/>
        <v>9.3023255813953487E-2</v>
      </c>
      <c r="S2224">
        <v>10</v>
      </c>
      <c r="T2224">
        <v>87</v>
      </c>
      <c r="U2224">
        <v>7</v>
      </c>
      <c r="V2224">
        <v>7.003333333333333</v>
      </c>
      <c r="W2224" t="s">
        <v>4</v>
      </c>
      <c r="X2224">
        <v>8</v>
      </c>
      <c r="Y2224" t="s">
        <v>5</v>
      </c>
      <c r="Z2224">
        <v>923</v>
      </c>
      <c r="AA2224" t="s">
        <v>2347</v>
      </c>
      <c r="AB2224" t="s">
        <v>2059</v>
      </c>
      <c r="AC2224">
        <v>2</v>
      </c>
      <c r="AD2224">
        <v>0</v>
      </c>
      <c r="AE2224">
        <f t="shared" si="260"/>
        <v>0</v>
      </c>
      <c r="AF2224">
        <f t="shared" si="261"/>
        <v>0</v>
      </c>
      <c r="AG2224">
        <v>7</v>
      </c>
      <c r="AH2224">
        <v>44379</v>
      </c>
      <c r="AI2224">
        <v>8.8079415058394268</v>
      </c>
      <c r="AJ2224">
        <v>0</v>
      </c>
      <c r="AK2224">
        <v>7.6436782255768776E-3</v>
      </c>
      <c r="AL2224">
        <v>0.99235630035400391</v>
      </c>
      <c r="AM2224">
        <v>0</v>
      </c>
      <c r="AN2224">
        <v>1</v>
      </c>
    </row>
    <row r="2225" spans="1:40" x14ac:dyDescent="0.2">
      <c r="A2225" t="s">
        <v>1343</v>
      </c>
      <c r="B2225" t="s">
        <v>1</v>
      </c>
      <c r="C2225" t="s">
        <v>2</v>
      </c>
      <c r="D2225" t="s">
        <v>2277</v>
      </c>
      <c r="E2225">
        <v>13.48212965676449</v>
      </c>
      <c r="F2225">
        <v>301</v>
      </c>
      <c r="G2225">
        <v>132</v>
      </c>
      <c r="H2225">
        <v>0.43853820598006638</v>
      </c>
      <c r="I2225">
        <v>55896</v>
      </c>
      <c r="J2225">
        <v>185.7009966777409</v>
      </c>
      <c r="K2225">
        <v>8.08970099667774</v>
      </c>
      <c r="L2225">
        <f t="shared" si="259"/>
        <v>5.0421777269289896</v>
      </c>
      <c r="M2225">
        <v>4.6564171723752299</v>
      </c>
      <c r="N2225">
        <v>85.896786475255183</v>
      </c>
      <c r="O2225">
        <f t="shared" si="255"/>
        <v>0.89036544850498334</v>
      </c>
      <c r="P2225">
        <f t="shared" si="256"/>
        <v>0.2159468438538206</v>
      </c>
      <c r="Q2225">
        <f t="shared" si="257"/>
        <v>1.6611295681063124E-2</v>
      </c>
      <c r="R2225">
        <f t="shared" si="258"/>
        <v>9.3023255813953487E-2</v>
      </c>
      <c r="S2225">
        <v>10</v>
      </c>
      <c r="T2225">
        <v>87</v>
      </c>
      <c r="U2225">
        <v>7</v>
      </c>
      <c r="V2225">
        <v>7.003333333333333</v>
      </c>
      <c r="W2225" t="s">
        <v>4</v>
      </c>
      <c r="X2225">
        <v>8</v>
      </c>
      <c r="Y2225" t="s">
        <v>5</v>
      </c>
      <c r="Z2225">
        <v>923</v>
      </c>
      <c r="AA2225" t="s">
        <v>562</v>
      </c>
      <c r="AB2225" t="s">
        <v>2348</v>
      </c>
      <c r="AC2225">
        <v>3</v>
      </c>
      <c r="AD2225">
        <v>0</v>
      </c>
      <c r="AE2225">
        <f t="shared" si="260"/>
        <v>0</v>
      </c>
      <c r="AF2225">
        <f t="shared" si="261"/>
        <v>0</v>
      </c>
      <c r="AG2225">
        <v>98</v>
      </c>
      <c r="AH2225">
        <v>225037</v>
      </c>
      <c r="AI2225">
        <v>6.2906028885184542</v>
      </c>
      <c r="AJ2225">
        <v>1</v>
      </c>
      <c r="AK2225">
        <v>7.6285419054329404E-3</v>
      </c>
      <c r="AL2225">
        <v>0.99237143993377686</v>
      </c>
      <c r="AM2225">
        <v>0</v>
      </c>
      <c r="AN2225">
        <v>1</v>
      </c>
    </row>
    <row r="2226" spans="1:40" x14ac:dyDescent="0.2">
      <c r="A2226" t="s">
        <v>1343</v>
      </c>
      <c r="B2226" t="s">
        <v>1</v>
      </c>
      <c r="C2226" t="s">
        <v>2</v>
      </c>
      <c r="D2226" t="s">
        <v>2277</v>
      </c>
      <c r="E2226">
        <v>13.482129683429131</v>
      </c>
      <c r="F2226">
        <v>301</v>
      </c>
      <c r="G2226">
        <v>132</v>
      </c>
      <c r="H2226">
        <v>0.43853820598006638</v>
      </c>
      <c r="I2226">
        <v>55896</v>
      </c>
      <c r="J2226">
        <v>185.7009966777409</v>
      </c>
      <c r="K2226">
        <v>8.08970099667774</v>
      </c>
      <c r="L2226">
        <f t="shared" si="259"/>
        <v>5.0421777269289896</v>
      </c>
      <c r="M2226">
        <v>4.6564171723752299</v>
      </c>
      <c r="N2226">
        <v>85.896786475255183</v>
      </c>
      <c r="O2226">
        <f t="shared" si="255"/>
        <v>0.89036544850498334</v>
      </c>
      <c r="P2226">
        <f t="shared" si="256"/>
        <v>0.2159468438538206</v>
      </c>
      <c r="Q2226">
        <f t="shared" si="257"/>
        <v>1.6611295681063124E-2</v>
      </c>
      <c r="R2226">
        <f t="shared" si="258"/>
        <v>9.3023255813953487E-2</v>
      </c>
      <c r="S2226">
        <v>10</v>
      </c>
      <c r="T2226">
        <v>87</v>
      </c>
      <c r="U2226">
        <v>7</v>
      </c>
      <c r="V2226">
        <v>7.003333333333333</v>
      </c>
      <c r="W2226" t="s">
        <v>4</v>
      </c>
      <c r="X2226">
        <v>8</v>
      </c>
      <c r="Y2226" t="s">
        <v>5</v>
      </c>
      <c r="Z2226">
        <v>923</v>
      </c>
      <c r="AA2226" t="s">
        <v>2347</v>
      </c>
      <c r="AB2226" t="s">
        <v>2349</v>
      </c>
      <c r="AC2226">
        <v>1</v>
      </c>
      <c r="AD2226">
        <v>0</v>
      </c>
      <c r="AE2226">
        <f t="shared" si="260"/>
        <v>0</v>
      </c>
      <c r="AF2226">
        <f t="shared" si="261"/>
        <v>0</v>
      </c>
      <c r="AG2226">
        <v>7</v>
      </c>
      <c r="AH2226">
        <v>44379</v>
      </c>
      <c r="AI2226">
        <v>8.8079416684963618</v>
      </c>
      <c r="AJ2226">
        <v>0</v>
      </c>
      <c r="AK2226">
        <v>7.5828582048416138E-3</v>
      </c>
      <c r="AL2226">
        <v>0.9924170970916748</v>
      </c>
      <c r="AM2226">
        <v>0</v>
      </c>
      <c r="AN2226">
        <v>1</v>
      </c>
    </row>
    <row r="2227" spans="1:40" x14ac:dyDescent="0.2">
      <c r="A2227" t="s">
        <v>1343</v>
      </c>
      <c r="B2227" t="s">
        <v>1</v>
      </c>
      <c r="C2227" t="s">
        <v>2</v>
      </c>
      <c r="D2227" t="s">
        <v>2277</v>
      </c>
      <c r="E2227">
        <v>13.48212972599994</v>
      </c>
      <c r="F2227">
        <v>301</v>
      </c>
      <c r="G2227">
        <v>132</v>
      </c>
      <c r="H2227">
        <v>0.43853820598006638</v>
      </c>
      <c r="I2227">
        <v>55896</v>
      </c>
      <c r="J2227">
        <v>185.7009966777409</v>
      </c>
      <c r="K2227">
        <v>8.08970099667774</v>
      </c>
      <c r="L2227">
        <f t="shared" si="259"/>
        <v>5.0421777269289896</v>
      </c>
      <c r="M2227">
        <v>4.6564171723752299</v>
      </c>
      <c r="N2227">
        <v>85.896786475255183</v>
      </c>
      <c r="O2227">
        <f t="shared" si="255"/>
        <v>0.89036544850498334</v>
      </c>
      <c r="P2227">
        <f t="shared" si="256"/>
        <v>0.2159468438538206</v>
      </c>
      <c r="Q2227">
        <f t="shared" si="257"/>
        <v>1.6611295681063124E-2</v>
      </c>
      <c r="R2227">
        <f t="shared" si="258"/>
        <v>9.3023255813953487E-2</v>
      </c>
      <c r="S2227">
        <v>10</v>
      </c>
      <c r="T2227">
        <v>87</v>
      </c>
      <c r="U2227">
        <v>7</v>
      </c>
      <c r="V2227">
        <v>7.003333333333333</v>
      </c>
      <c r="W2227" t="s">
        <v>4</v>
      </c>
      <c r="X2227">
        <v>8</v>
      </c>
      <c r="Y2227" t="s">
        <v>5</v>
      </c>
      <c r="Z2227">
        <v>923</v>
      </c>
      <c r="AA2227" t="s">
        <v>1445</v>
      </c>
      <c r="AB2227" t="s">
        <v>2350</v>
      </c>
      <c r="AC2227">
        <v>219</v>
      </c>
      <c r="AD2227">
        <v>1</v>
      </c>
      <c r="AE2227">
        <f t="shared" si="260"/>
        <v>0</v>
      </c>
      <c r="AF2227">
        <f t="shared" si="261"/>
        <v>0</v>
      </c>
      <c r="AG2227">
        <v>51</v>
      </c>
      <c r="AH2227">
        <v>10188</v>
      </c>
      <c r="AI2227">
        <v>5.6622035087701379</v>
      </c>
      <c r="AJ2227">
        <v>0</v>
      </c>
      <c r="AK2227">
        <v>4.0105458348989487E-2</v>
      </c>
      <c r="AL2227">
        <v>0.95989459753036499</v>
      </c>
      <c r="AM2227">
        <v>0</v>
      </c>
      <c r="AN2227">
        <v>1</v>
      </c>
    </row>
    <row r="2228" spans="1:40" x14ac:dyDescent="0.2">
      <c r="A2228" t="s">
        <v>1343</v>
      </c>
      <c r="B2228" t="s">
        <v>1</v>
      </c>
      <c r="C2228" t="s">
        <v>2</v>
      </c>
      <c r="D2228" t="s">
        <v>2277</v>
      </c>
      <c r="E2228">
        <v>13.482129801366749</v>
      </c>
      <c r="F2228">
        <v>301</v>
      </c>
      <c r="G2228">
        <v>132</v>
      </c>
      <c r="H2228">
        <v>0.43853820598006638</v>
      </c>
      <c r="I2228">
        <v>55896</v>
      </c>
      <c r="J2228">
        <v>185.7009966777409</v>
      </c>
      <c r="K2228">
        <v>8.08970099667774</v>
      </c>
      <c r="L2228">
        <f t="shared" si="259"/>
        <v>5.0421777269289896</v>
      </c>
      <c r="M2228">
        <v>4.6564171723752299</v>
      </c>
      <c r="N2228">
        <v>85.896786475255183</v>
      </c>
      <c r="O2228">
        <f t="shared" si="255"/>
        <v>0.89036544850498334</v>
      </c>
      <c r="P2228">
        <f t="shared" si="256"/>
        <v>0.2159468438538206</v>
      </c>
      <c r="Q2228">
        <f t="shared" si="257"/>
        <v>1.6611295681063124E-2</v>
      </c>
      <c r="R2228">
        <f t="shared" si="258"/>
        <v>9.3023255813953487E-2</v>
      </c>
      <c r="S2228">
        <v>10</v>
      </c>
      <c r="T2228">
        <v>87</v>
      </c>
      <c r="U2228">
        <v>7</v>
      </c>
      <c r="V2228">
        <v>7.003333333333333</v>
      </c>
      <c r="W2228" t="s">
        <v>4</v>
      </c>
      <c r="X2228">
        <v>8</v>
      </c>
      <c r="Y2228" t="s">
        <v>5</v>
      </c>
      <c r="Z2228">
        <v>923</v>
      </c>
      <c r="AA2228" t="s">
        <v>1399</v>
      </c>
      <c r="AB2228" t="s">
        <v>2351</v>
      </c>
      <c r="AC2228">
        <v>149</v>
      </c>
      <c r="AD2228">
        <v>1</v>
      </c>
      <c r="AE2228">
        <f t="shared" si="260"/>
        <v>0</v>
      </c>
      <c r="AF2228">
        <f t="shared" si="261"/>
        <v>0</v>
      </c>
      <c r="AG2228">
        <v>4</v>
      </c>
      <c r="AH2228">
        <v>52132</v>
      </c>
      <c r="AI2228">
        <v>4.5010217403916464</v>
      </c>
      <c r="AJ2228">
        <v>0</v>
      </c>
      <c r="AK2228">
        <v>7.2146095335483551E-3</v>
      </c>
      <c r="AL2228">
        <v>0.99278545379638672</v>
      </c>
      <c r="AM2228">
        <v>0</v>
      </c>
      <c r="AN2228">
        <v>1</v>
      </c>
    </row>
    <row r="2229" spans="1:40" x14ac:dyDescent="0.2">
      <c r="A2229" t="s">
        <v>1343</v>
      </c>
      <c r="B2229" t="s">
        <v>1</v>
      </c>
      <c r="C2229" t="s">
        <v>2</v>
      </c>
      <c r="D2229" t="s">
        <v>2277</v>
      </c>
      <c r="E2229">
        <v>13.48213044681599</v>
      </c>
      <c r="F2229">
        <v>301</v>
      </c>
      <c r="G2229">
        <v>132</v>
      </c>
      <c r="H2229">
        <v>0.43853820598006638</v>
      </c>
      <c r="I2229">
        <v>55896</v>
      </c>
      <c r="J2229">
        <v>185.7009966777409</v>
      </c>
      <c r="K2229">
        <v>8.08970099667774</v>
      </c>
      <c r="L2229">
        <f t="shared" si="259"/>
        <v>5.0421777269289896</v>
      </c>
      <c r="M2229">
        <v>4.6564171723752299</v>
      </c>
      <c r="N2229">
        <v>85.896786475255183</v>
      </c>
      <c r="O2229">
        <f t="shared" si="255"/>
        <v>0.89036544850498334</v>
      </c>
      <c r="P2229">
        <f t="shared" si="256"/>
        <v>0.2159468438538206</v>
      </c>
      <c r="Q2229">
        <f t="shared" si="257"/>
        <v>1.6611295681063124E-2</v>
      </c>
      <c r="R2229">
        <f t="shared" si="258"/>
        <v>9.3023255813953487E-2</v>
      </c>
      <c r="S2229">
        <v>10</v>
      </c>
      <c r="T2229">
        <v>87</v>
      </c>
      <c r="U2229">
        <v>7</v>
      </c>
      <c r="V2229">
        <v>7.003333333333333</v>
      </c>
      <c r="W2229" t="s">
        <v>4</v>
      </c>
      <c r="X2229">
        <v>8</v>
      </c>
      <c r="Y2229" t="s">
        <v>5</v>
      </c>
      <c r="Z2229">
        <v>923</v>
      </c>
      <c r="AA2229" t="s">
        <v>2352</v>
      </c>
      <c r="AB2229" t="s">
        <v>2353</v>
      </c>
      <c r="AC2229">
        <v>166</v>
      </c>
      <c r="AD2229">
        <v>1</v>
      </c>
      <c r="AE2229">
        <f t="shared" si="260"/>
        <v>0</v>
      </c>
      <c r="AF2229">
        <f t="shared" si="261"/>
        <v>0</v>
      </c>
      <c r="AG2229">
        <v>518</v>
      </c>
      <c r="AH2229">
        <v>4736</v>
      </c>
      <c r="AI2229">
        <v>4.3299970498717357</v>
      </c>
      <c r="AJ2229">
        <v>0</v>
      </c>
      <c r="AK2229">
        <v>0.11043372005224231</v>
      </c>
      <c r="AL2229">
        <v>0.88956624269485474</v>
      </c>
      <c r="AM2229">
        <v>0</v>
      </c>
      <c r="AN2229">
        <v>1</v>
      </c>
    </row>
    <row r="2230" spans="1:40" x14ac:dyDescent="0.2">
      <c r="A2230" t="s">
        <v>1343</v>
      </c>
      <c r="B2230" t="s">
        <v>1</v>
      </c>
      <c r="C2230" t="s">
        <v>2</v>
      </c>
      <c r="D2230" t="s">
        <v>2277</v>
      </c>
      <c r="E2230">
        <v>13.48213109365858</v>
      </c>
      <c r="F2230">
        <v>301</v>
      </c>
      <c r="G2230">
        <v>132</v>
      </c>
      <c r="H2230">
        <v>0.43853820598006638</v>
      </c>
      <c r="I2230">
        <v>55896</v>
      </c>
      <c r="J2230">
        <v>185.7009966777409</v>
      </c>
      <c r="K2230">
        <v>8.08970099667774</v>
      </c>
      <c r="L2230">
        <f t="shared" si="259"/>
        <v>5.0421777269289896</v>
      </c>
      <c r="M2230">
        <v>4.6564171723752299</v>
      </c>
      <c r="N2230">
        <v>85.896786475255183</v>
      </c>
      <c r="O2230">
        <f t="shared" si="255"/>
        <v>0.89036544850498334</v>
      </c>
      <c r="P2230">
        <f t="shared" si="256"/>
        <v>0.2159468438538206</v>
      </c>
      <c r="Q2230">
        <f t="shared" si="257"/>
        <v>1.6611295681063124E-2</v>
      </c>
      <c r="R2230">
        <f t="shared" si="258"/>
        <v>9.3023255813953487E-2</v>
      </c>
      <c r="S2230">
        <v>10</v>
      </c>
      <c r="T2230">
        <v>87</v>
      </c>
      <c r="U2230">
        <v>7</v>
      </c>
      <c r="V2230">
        <v>7.003333333333333</v>
      </c>
      <c r="W2230" t="s">
        <v>4</v>
      </c>
      <c r="X2230">
        <v>8</v>
      </c>
      <c r="Y2230" t="s">
        <v>5</v>
      </c>
      <c r="Z2230">
        <v>923</v>
      </c>
      <c r="AA2230" t="s">
        <v>703</v>
      </c>
      <c r="AB2230" t="s">
        <v>2354</v>
      </c>
      <c r="AC2230">
        <v>51</v>
      </c>
      <c r="AD2230">
        <v>1</v>
      </c>
      <c r="AE2230">
        <f t="shared" si="260"/>
        <v>0</v>
      </c>
      <c r="AF2230">
        <f t="shared" si="261"/>
        <v>0</v>
      </c>
      <c r="AG2230">
        <v>32</v>
      </c>
      <c r="AH2230">
        <v>1777</v>
      </c>
      <c r="AI2230">
        <v>6.1470845520125614</v>
      </c>
      <c r="AJ2230">
        <v>0</v>
      </c>
      <c r="AK2230">
        <v>1.4547940343618389E-2</v>
      </c>
      <c r="AL2230">
        <v>0.98545199632644653</v>
      </c>
      <c r="AM2230">
        <v>0</v>
      </c>
      <c r="AN2230">
        <v>1</v>
      </c>
    </row>
    <row r="2231" spans="1:40" x14ac:dyDescent="0.2">
      <c r="A2231" t="s">
        <v>1343</v>
      </c>
      <c r="B2231" t="s">
        <v>1</v>
      </c>
      <c r="C2231" t="s">
        <v>2</v>
      </c>
      <c r="D2231" t="s">
        <v>2277</v>
      </c>
      <c r="E2231">
        <v>13.48213174017862</v>
      </c>
      <c r="F2231">
        <v>301</v>
      </c>
      <c r="G2231">
        <v>132</v>
      </c>
      <c r="H2231">
        <v>0.43853820598006638</v>
      </c>
      <c r="I2231">
        <v>55896</v>
      </c>
      <c r="J2231">
        <v>185.7009966777409</v>
      </c>
      <c r="K2231">
        <v>8.08970099667774</v>
      </c>
      <c r="L2231">
        <f t="shared" si="259"/>
        <v>5.0421777269289896</v>
      </c>
      <c r="M2231">
        <v>4.6564171723752299</v>
      </c>
      <c r="N2231">
        <v>85.896786475255183</v>
      </c>
      <c r="O2231">
        <f t="shared" si="255"/>
        <v>0.89036544850498334</v>
      </c>
      <c r="P2231">
        <f t="shared" si="256"/>
        <v>0.2159468438538206</v>
      </c>
      <c r="Q2231">
        <f t="shared" si="257"/>
        <v>1.6611295681063124E-2</v>
      </c>
      <c r="R2231">
        <f t="shared" si="258"/>
        <v>9.3023255813953487E-2</v>
      </c>
      <c r="S2231">
        <v>10</v>
      </c>
      <c r="T2231">
        <v>87</v>
      </c>
      <c r="U2231">
        <v>7</v>
      </c>
      <c r="V2231">
        <v>7.003333333333333</v>
      </c>
      <c r="W2231" t="s">
        <v>4</v>
      </c>
      <c r="X2231">
        <v>8</v>
      </c>
      <c r="Y2231" t="s">
        <v>5</v>
      </c>
      <c r="Z2231">
        <v>923</v>
      </c>
      <c r="AA2231" t="s">
        <v>2355</v>
      </c>
      <c r="AB2231" t="s">
        <v>2356</v>
      </c>
      <c r="AC2231">
        <v>1</v>
      </c>
      <c r="AD2231">
        <v>0</v>
      </c>
      <c r="AE2231">
        <f t="shared" si="260"/>
        <v>0</v>
      </c>
      <c r="AF2231">
        <f t="shared" si="261"/>
        <v>1</v>
      </c>
      <c r="AG2231">
        <v>64</v>
      </c>
      <c r="AH2231">
        <v>38213</v>
      </c>
      <c r="AI2231">
        <v>10.19625110065561</v>
      </c>
      <c r="AJ2231">
        <v>0</v>
      </c>
      <c r="AK2231">
        <v>0.97837847471237183</v>
      </c>
      <c r="AL2231">
        <v>2.162159793078899E-2</v>
      </c>
      <c r="AM2231">
        <v>1</v>
      </c>
      <c r="AN2231">
        <v>0</v>
      </c>
    </row>
    <row r="2232" spans="1:40" x14ac:dyDescent="0.2">
      <c r="A2232" t="s">
        <v>1343</v>
      </c>
      <c r="B2232" t="s">
        <v>1</v>
      </c>
      <c r="C2232" t="s">
        <v>2</v>
      </c>
      <c r="D2232" t="s">
        <v>2277</v>
      </c>
      <c r="E2232">
        <v>13.48213238613604</v>
      </c>
      <c r="F2232">
        <v>301</v>
      </c>
      <c r="G2232">
        <v>132</v>
      </c>
      <c r="H2232">
        <v>0.43853820598006638</v>
      </c>
      <c r="I2232">
        <v>55896</v>
      </c>
      <c r="J2232">
        <v>185.7009966777409</v>
      </c>
      <c r="K2232">
        <v>8.08970099667774</v>
      </c>
      <c r="L2232">
        <f t="shared" si="259"/>
        <v>5.0421777269289896</v>
      </c>
      <c r="M2232">
        <v>4.6564171723752299</v>
      </c>
      <c r="N2232">
        <v>85.896786475255183</v>
      </c>
      <c r="O2232">
        <f t="shared" si="255"/>
        <v>0.89036544850498334</v>
      </c>
      <c r="P2232">
        <f t="shared" si="256"/>
        <v>0.2159468438538206</v>
      </c>
      <c r="Q2232">
        <f t="shared" si="257"/>
        <v>1.6611295681063124E-2</v>
      </c>
      <c r="R2232">
        <f t="shared" si="258"/>
        <v>9.3023255813953487E-2</v>
      </c>
      <c r="S2232">
        <v>10</v>
      </c>
      <c r="T2232">
        <v>87</v>
      </c>
      <c r="U2232">
        <v>7</v>
      </c>
      <c r="V2232">
        <v>7.003333333333333</v>
      </c>
      <c r="W2232" t="s">
        <v>4</v>
      </c>
      <c r="X2232">
        <v>8</v>
      </c>
      <c r="Y2232" t="s">
        <v>5</v>
      </c>
      <c r="Z2232">
        <v>923</v>
      </c>
      <c r="AA2232" t="s">
        <v>2357</v>
      </c>
      <c r="AB2232" t="s">
        <v>1422</v>
      </c>
      <c r="AC2232">
        <v>8</v>
      </c>
      <c r="AD2232">
        <v>0</v>
      </c>
      <c r="AE2232">
        <f t="shared" si="260"/>
        <v>0</v>
      </c>
      <c r="AF2232">
        <f t="shared" si="261"/>
        <v>0</v>
      </c>
      <c r="AG2232">
        <v>3</v>
      </c>
      <c r="AH2232">
        <v>1800</v>
      </c>
      <c r="AI2232">
        <v>4.5363131384500868</v>
      </c>
      <c r="AJ2232">
        <v>0</v>
      </c>
      <c r="AK2232">
        <v>7.1921939961612216E-3</v>
      </c>
      <c r="AL2232">
        <v>0.99280774593353271</v>
      </c>
      <c r="AM2232">
        <v>0</v>
      </c>
      <c r="AN2232">
        <v>1</v>
      </c>
    </row>
    <row r="2233" spans="1:40" x14ac:dyDescent="0.2">
      <c r="A2233" t="s">
        <v>1343</v>
      </c>
      <c r="B2233" t="s">
        <v>1</v>
      </c>
      <c r="C2233" t="s">
        <v>2</v>
      </c>
      <c r="D2233" t="s">
        <v>2277</v>
      </c>
      <c r="E2233">
        <v>13.482133031278989</v>
      </c>
      <c r="F2233">
        <v>301</v>
      </c>
      <c r="G2233">
        <v>132</v>
      </c>
      <c r="H2233">
        <v>0.43853820598006638</v>
      </c>
      <c r="I2233">
        <v>55896</v>
      </c>
      <c r="J2233">
        <v>185.7009966777409</v>
      </c>
      <c r="K2233">
        <v>8.08970099667774</v>
      </c>
      <c r="L2233">
        <f t="shared" si="259"/>
        <v>5.0421777269289896</v>
      </c>
      <c r="M2233">
        <v>4.6564171723752299</v>
      </c>
      <c r="N2233">
        <v>85.896786475255183</v>
      </c>
      <c r="O2233">
        <f t="shared" si="255"/>
        <v>0.89036544850498334</v>
      </c>
      <c r="P2233">
        <f t="shared" si="256"/>
        <v>0.2159468438538206</v>
      </c>
      <c r="Q2233">
        <f t="shared" si="257"/>
        <v>1.6611295681063124E-2</v>
      </c>
      <c r="R2233">
        <f t="shared" si="258"/>
        <v>9.3023255813953487E-2</v>
      </c>
      <c r="S2233">
        <v>10</v>
      </c>
      <c r="T2233">
        <v>87</v>
      </c>
      <c r="U2233">
        <v>7</v>
      </c>
      <c r="V2233">
        <v>7.003333333333333</v>
      </c>
      <c r="W2233" t="s">
        <v>4</v>
      </c>
      <c r="X2233">
        <v>8</v>
      </c>
      <c r="Y2233" t="s">
        <v>5</v>
      </c>
      <c r="Z2233">
        <v>923</v>
      </c>
      <c r="AA2233" t="s">
        <v>19</v>
      </c>
      <c r="AB2233" t="s">
        <v>2358</v>
      </c>
      <c r="AC2233">
        <v>30</v>
      </c>
      <c r="AD2233">
        <v>1</v>
      </c>
      <c r="AE2233">
        <f t="shared" si="260"/>
        <v>0</v>
      </c>
      <c r="AF2233">
        <f t="shared" si="261"/>
        <v>0</v>
      </c>
      <c r="AG2233">
        <v>83</v>
      </c>
      <c r="AH2233">
        <v>0</v>
      </c>
      <c r="AI2233" t="s">
        <v>8</v>
      </c>
      <c r="AJ2233">
        <v>0</v>
      </c>
      <c r="AK2233">
        <v>8.7270550429821014E-3</v>
      </c>
      <c r="AL2233">
        <v>0.99127298593521118</v>
      </c>
      <c r="AM2233">
        <v>0</v>
      </c>
      <c r="AN2233">
        <v>1</v>
      </c>
    </row>
    <row r="2234" spans="1:40" x14ac:dyDescent="0.2">
      <c r="A2234" t="s">
        <v>1343</v>
      </c>
      <c r="B2234" t="s">
        <v>1</v>
      </c>
      <c r="C2234" t="s">
        <v>2</v>
      </c>
      <c r="D2234" t="s">
        <v>2277</v>
      </c>
      <c r="E2234">
        <v>13.4821336764845</v>
      </c>
      <c r="F2234">
        <v>301</v>
      </c>
      <c r="G2234">
        <v>132</v>
      </c>
      <c r="H2234">
        <v>0.43853820598006638</v>
      </c>
      <c r="I2234">
        <v>55896</v>
      </c>
      <c r="J2234">
        <v>185.7009966777409</v>
      </c>
      <c r="K2234">
        <v>8.08970099667774</v>
      </c>
      <c r="L2234">
        <f t="shared" si="259"/>
        <v>5.0421777269289896</v>
      </c>
      <c r="M2234">
        <v>4.6564171723752299</v>
      </c>
      <c r="N2234">
        <v>85.896786475255183</v>
      </c>
      <c r="O2234">
        <f t="shared" si="255"/>
        <v>0.89036544850498334</v>
      </c>
      <c r="P2234">
        <f t="shared" si="256"/>
        <v>0.2159468438538206</v>
      </c>
      <c r="Q2234">
        <f t="shared" si="257"/>
        <v>1.6611295681063124E-2</v>
      </c>
      <c r="R2234">
        <f t="shared" si="258"/>
        <v>9.3023255813953487E-2</v>
      </c>
      <c r="S2234">
        <v>10</v>
      </c>
      <c r="T2234">
        <v>87</v>
      </c>
      <c r="U2234">
        <v>7</v>
      </c>
      <c r="V2234">
        <v>7.003333333333333</v>
      </c>
      <c r="W2234" t="s">
        <v>4</v>
      </c>
      <c r="X2234">
        <v>8</v>
      </c>
      <c r="Y2234" t="s">
        <v>5</v>
      </c>
      <c r="Z2234">
        <v>923</v>
      </c>
      <c r="AA2234" t="s">
        <v>562</v>
      </c>
      <c r="AB2234" t="s">
        <v>2359</v>
      </c>
      <c r="AC2234">
        <v>14</v>
      </c>
      <c r="AD2234">
        <v>0</v>
      </c>
      <c r="AE2234">
        <f t="shared" si="260"/>
        <v>0</v>
      </c>
      <c r="AF2234">
        <f t="shared" si="261"/>
        <v>0</v>
      </c>
      <c r="AG2234">
        <v>79</v>
      </c>
      <c r="AH2234">
        <v>225037</v>
      </c>
      <c r="AI2234">
        <v>6.2906066059406136</v>
      </c>
      <c r="AJ2234">
        <v>1</v>
      </c>
      <c r="AK2234">
        <v>0.22726111114025119</v>
      </c>
      <c r="AL2234">
        <v>0.77273893356323242</v>
      </c>
      <c r="AM2234">
        <v>0</v>
      </c>
      <c r="AN2234">
        <v>1</v>
      </c>
    </row>
    <row r="2235" spans="1:40" x14ac:dyDescent="0.2">
      <c r="A2235" t="s">
        <v>1343</v>
      </c>
      <c r="B2235" t="s">
        <v>1</v>
      </c>
      <c r="C2235" t="s">
        <v>2</v>
      </c>
      <c r="D2235" t="s">
        <v>2277</v>
      </c>
      <c r="E2235">
        <v>13.482134322693121</v>
      </c>
      <c r="F2235">
        <v>301</v>
      </c>
      <c r="G2235">
        <v>132</v>
      </c>
      <c r="H2235">
        <v>0.43853820598006638</v>
      </c>
      <c r="I2235">
        <v>55896</v>
      </c>
      <c r="J2235">
        <v>185.7009966777409</v>
      </c>
      <c r="K2235">
        <v>8.08970099667774</v>
      </c>
      <c r="L2235">
        <f t="shared" si="259"/>
        <v>5.0421777269289896</v>
      </c>
      <c r="M2235">
        <v>4.6564171723752299</v>
      </c>
      <c r="N2235">
        <v>85.896786475255183</v>
      </c>
      <c r="O2235">
        <f t="shared" si="255"/>
        <v>0.89036544850498334</v>
      </c>
      <c r="P2235">
        <f t="shared" si="256"/>
        <v>0.2159468438538206</v>
      </c>
      <c r="Q2235">
        <f t="shared" si="257"/>
        <v>1.6611295681063124E-2</v>
      </c>
      <c r="R2235">
        <f t="shared" si="258"/>
        <v>9.3023255813953487E-2</v>
      </c>
      <c r="S2235">
        <v>10</v>
      </c>
      <c r="T2235">
        <v>87</v>
      </c>
      <c r="U2235">
        <v>7</v>
      </c>
      <c r="V2235">
        <v>7.003333333333333</v>
      </c>
      <c r="W2235" t="s">
        <v>4</v>
      </c>
      <c r="X2235">
        <v>8</v>
      </c>
      <c r="Y2235" t="s">
        <v>5</v>
      </c>
      <c r="Z2235">
        <v>923</v>
      </c>
      <c r="AA2235" t="s">
        <v>2360</v>
      </c>
      <c r="AB2235" t="s">
        <v>2361</v>
      </c>
      <c r="AC2235">
        <v>21</v>
      </c>
      <c r="AD2235">
        <v>1</v>
      </c>
      <c r="AE2235">
        <f t="shared" si="260"/>
        <v>0</v>
      </c>
      <c r="AF2235">
        <f t="shared" si="261"/>
        <v>0</v>
      </c>
      <c r="AG2235">
        <v>45</v>
      </c>
      <c r="AH2235">
        <v>1426</v>
      </c>
      <c r="AI2235">
        <v>2.7042415399358228</v>
      </c>
      <c r="AJ2235">
        <v>0</v>
      </c>
      <c r="AK2235">
        <v>7.7342460863292217E-3</v>
      </c>
      <c r="AL2235">
        <v>0.99226576089859009</v>
      </c>
      <c r="AM2235">
        <v>0</v>
      </c>
      <c r="AN2235">
        <v>1</v>
      </c>
    </row>
    <row r="2236" spans="1:40" x14ac:dyDescent="0.2">
      <c r="A2236" t="s">
        <v>1343</v>
      </c>
      <c r="B2236" t="s">
        <v>1</v>
      </c>
      <c r="C2236" t="s">
        <v>2</v>
      </c>
      <c r="D2236" t="s">
        <v>2277</v>
      </c>
      <c r="E2236">
        <v>13.482134968260141</v>
      </c>
      <c r="F2236">
        <v>301</v>
      </c>
      <c r="G2236">
        <v>132</v>
      </c>
      <c r="H2236">
        <v>0.43853820598006638</v>
      </c>
      <c r="I2236">
        <v>55896</v>
      </c>
      <c r="J2236">
        <v>185.7009966777409</v>
      </c>
      <c r="K2236">
        <v>8.08970099667774</v>
      </c>
      <c r="L2236">
        <f t="shared" si="259"/>
        <v>5.0421777269289896</v>
      </c>
      <c r="M2236">
        <v>4.6564171723752299</v>
      </c>
      <c r="N2236">
        <v>85.896786475255183</v>
      </c>
      <c r="O2236">
        <f t="shared" si="255"/>
        <v>0.89036544850498334</v>
      </c>
      <c r="P2236">
        <f t="shared" si="256"/>
        <v>0.2159468438538206</v>
      </c>
      <c r="Q2236">
        <f t="shared" si="257"/>
        <v>1.6611295681063124E-2</v>
      </c>
      <c r="R2236">
        <f t="shared" si="258"/>
        <v>9.3023255813953487E-2</v>
      </c>
      <c r="S2236">
        <v>10</v>
      </c>
      <c r="T2236">
        <v>87</v>
      </c>
      <c r="U2236">
        <v>7</v>
      </c>
      <c r="V2236">
        <v>7.003333333333333</v>
      </c>
      <c r="W2236" t="s">
        <v>4</v>
      </c>
      <c r="X2236">
        <v>8</v>
      </c>
      <c r="Y2236" t="s">
        <v>5</v>
      </c>
      <c r="Z2236">
        <v>923</v>
      </c>
      <c r="AA2236" t="s">
        <v>2362</v>
      </c>
      <c r="AB2236" t="s">
        <v>2363</v>
      </c>
      <c r="AC2236">
        <v>22</v>
      </c>
      <c r="AD2236">
        <v>1</v>
      </c>
      <c r="AE2236">
        <f t="shared" si="260"/>
        <v>0</v>
      </c>
      <c r="AF2236">
        <f t="shared" si="261"/>
        <v>0</v>
      </c>
      <c r="AG2236">
        <v>466</v>
      </c>
      <c r="AH2236">
        <v>72915</v>
      </c>
      <c r="AI2236">
        <v>13.055919569909531</v>
      </c>
      <c r="AJ2236">
        <v>0</v>
      </c>
      <c r="AK2236">
        <v>0.19891749322414401</v>
      </c>
      <c r="AL2236">
        <v>0.8010825514793396</v>
      </c>
      <c r="AM2236">
        <v>0</v>
      </c>
      <c r="AN2236">
        <v>1</v>
      </c>
    </row>
    <row r="2237" spans="1:40" x14ac:dyDescent="0.2">
      <c r="A2237" t="s">
        <v>1343</v>
      </c>
      <c r="B2237" t="s">
        <v>1</v>
      </c>
      <c r="C2237" t="s">
        <v>2</v>
      </c>
      <c r="D2237" t="s">
        <v>2277</v>
      </c>
      <c r="E2237">
        <v>13.48213561497888</v>
      </c>
      <c r="F2237">
        <v>301</v>
      </c>
      <c r="G2237">
        <v>132</v>
      </c>
      <c r="H2237">
        <v>0.43853820598006638</v>
      </c>
      <c r="I2237">
        <v>55896</v>
      </c>
      <c r="J2237">
        <v>185.7009966777409</v>
      </c>
      <c r="K2237">
        <v>8.08970099667774</v>
      </c>
      <c r="L2237">
        <f t="shared" si="259"/>
        <v>5.0421777269289896</v>
      </c>
      <c r="M2237">
        <v>4.6564171723752299</v>
      </c>
      <c r="N2237">
        <v>85.896786475255183</v>
      </c>
      <c r="O2237">
        <f t="shared" si="255"/>
        <v>0.89036544850498334</v>
      </c>
      <c r="P2237">
        <f t="shared" si="256"/>
        <v>0.2159468438538206</v>
      </c>
      <c r="Q2237">
        <f t="shared" si="257"/>
        <v>1.6611295681063124E-2</v>
      </c>
      <c r="R2237">
        <f t="shared" si="258"/>
        <v>9.3023255813953487E-2</v>
      </c>
      <c r="S2237">
        <v>10</v>
      </c>
      <c r="T2237">
        <v>87</v>
      </c>
      <c r="U2237">
        <v>7</v>
      </c>
      <c r="V2237">
        <v>7.003333333333333</v>
      </c>
      <c r="W2237" t="s">
        <v>4</v>
      </c>
      <c r="X2237">
        <v>8</v>
      </c>
      <c r="Y2237" t="s">
        <v>5</v>
      </c>
      <c r="Z2237">
        <v>923</v>
      </c>
      <c r="AA2237" t="s">
        <v>2364</v>
      </c>
      <c r="AB2237" t="s">
        <v>2365</v>
      </c>
      <c r="AC2237">
        <v>2</v>
      </c>
      <c r="AD2237">
        <v>0</v>
      </c>
      <c r="AE2237">
        <f t="shared" si="260"/>
        <v>0</v>
      </c>
      <c r="AF2237">
        <f t="shared" si="261"/>
        <v>0</v>
      </c>
      <c r="AG2237">
        <v>315</v>
      </c>
      <c r="AH2237">
        <v>94729</v>
      </c>
      <c r="AI2237">
        <v>9.2408869212793014</v>
      </c>
      <c r="AJ2237">
        <v>0</v>
      </c>
      <c r="AK2237">
        <v>2.516330219805241E-2</v>
      </c>
      <c r="AL2237">
        <v>0.97483664751052856</v>
      </c>
      <c r="AM2237">
        <v>0</v>
      </c>
      <c r="AN2237">
        <v>1</v>
      </c>
    </row>
    <row r="2238" spans="1:40" x14ac:dyDescent="0.2">
      <c r="A2238" t="s">
        <v>1343</v>
      </c>
      <c r="B2238" t="s">
        <v>1</v>
      </c>
      <c r="C2238" t="s">
        <v>2</v>
      </c>
      <c r="D2238" t="s">
        <v>2277</v>
      </c>
      <c r="E2238">
        <v>13.482136260303969</v>
      </c>
      <c r="F2238">
        <v>301</v>
      </c>
      <c r="G2238">
        <v>132</v>
      </c>
      <c r="H2238">
        <v>0.43853820598006638</v>
      </c>
      <c r="I2238">
        <v>55896</v>
      </c>
      <c r="J2238">
        <v>185.7009966777409</v>
      </c>
      <c r="K2238">
        <v>8.08970099667774</v>
      </c>
      <c r="L2238">
        <f t="shared" si="259"/>
        <v>5.0421777269289896</v>
      </c>
      <c r="M2238">
        <v>4.6564171723752299</v>
      </c>
      <c r="N2238">
        <v>85.896786475255183</v>
      </c>
      <c r="O2238">
        <f t="shared" si="255"/>
        <v>0.89036544850498334</v>
      </c>
      <c r="P2238">
        <f t="shared" si="256"/>
        <v>0.2159468438538206</v>
      </c>
      <c r="Q2238">
        <f t="shared" si="257"/>
        <v>1.6611295681063124E-2</v>
      </c>
      <c r="R2238">
        <f t="shared" si="258"/>
        <v>9.3023255813953487E-2</v>
      </c>
      <c r="S2238">
        <v>10</v>
      </c>
      <c r="T2238">
        <v>87</v>
      </c>
      <c r="U2238">
        <v>7</v>
      </c>
      <c r="V2238">
        <v>7.003333333333333</v>
      </c>
      <c r="W2238" t="s">
        <v>4</v>
      </c>
      <c r="X2238">
        <v>8</v>
      </c>
      <c r="Y2238" t="s">
        <v>5</v>
      </c>
      <c r="Z2238">
        <v>923</v>
      </c>
      <c r="AA2238" t="s">
        <v>2266</v>
      </c>
      <c r="AB2238" t="s">
        <v>2366</v>
      </c>
      <c r="AC2238">
        <v>6</v>
      </c>
      <c r="AD2238">
        <v>0</v>
      </c>
      <c r="AE2238">
        <f t="shared" si="260"/>
        <v>0</v>
      </c>
      <c r="AF2238">
        <f t="shared" si="261"/>
        <v>0</v>
      </c>
      <c r="AG2238">
        <v>79</v>
      </c>
      <c r="AH2238">
        <v>1385</v>
      </c>
      <c r="AI2238">
        <v>0.65763689987715257</v>
      </c>
      <c r="AJ2238">
        <v>0</v>
      </c>
      <c r="AK2238">
        <v>7.4512012302875519E-2</v>
      </c>
      <c r="AL2238">
        <v>0.9254879355430603</v>
      </c>
      <c r="AM2238">
        <v>0</v>
      </c>
      <c r="AN2238">
        <v>1</v>
      </c>
    </row>
    <row r="2239" spans="1:40" x14ac:dyDescent="0.2">
      <c r="A2239" t="s">
        <v>1343</v>
      </c>
      <c r="B2239" t="s">
        <v>1</v>
      </c>
      <c r="C2239" t="s">
        <v>2</v>
      </c>
      <c r="D2239" t="s">
        <v>2277</v>
      </c>
      <c r="E2239">
        <v>13.482136905909821</v>
      </c>
      <c r="F2239">
        <v>301</v>
      </c>
      <c r="G2239">
        <v>132</v>
      </c>
      <c r="H2239">
        <v>0.43853820598006638</v>
      </c>
      <c r="I2239">
        <v>55896</v>
      </c>
      <c r="J2239">
        <v>185.7009966777409</v>
      </c>
      <c r="K2239">
        <v>8.08970099667774</v>
      </c>
      <c r="L2239">
        <f t="shared" si="259"/>
        <v>5.0421777269289896</v>
      </c>
      <c r="M2239">
        <v>4.6564171723752299</v>
      </c>
      <c r="N2239">
        <v>85.896786475255183</v>
      </c>
      <c r="O2239">
        <f t="shared" si="255"/>
        <v>0.89036544850498334</v>
      </c>
      <c r="P2239">
        <f t="shared" si="256"/>
        <v>0.2159468438538206</v>
      </c>
      <c r="Q2239">
        <f t="shared" si="257"/>
        <v>1.6611295681063124E-2</v>
      </c>
      <c r="R2239">
        <f t="shared" si="258"/>
        <v>9.3023255813953487E-2</v>
      </c>
      <c r="S2239">
        <v>10</v>
      </c>
      <c r="T2239">
        <v>87</v>
      </c>
      <c r="U2239">
        <v>7</v>
      </c>
      <c r="V2239">
        <v>7.003333333333333</v>
      </c>
      <c r="W2239" t="s">
        <v>4</v>
      </c>
      <c r="X2239">
        <v>8</v>
      </c>
      <c r="Y2239" t="s">
        <v>5</v>
      </c>
      <c r="Z2239">
        <v>923</v>
      </c>
      <c r="AA2239" t="s">
        <v>6</v>
      </c>
      <c r="AB2239" t="s">
        <v>2367</v>
      </c>
      <c r="AC2239">
        <v>4</v>
      </c>
      <c r="AD2239">
        <v>0</v>
      </c>
      <c r="AE2239">
        <f t="shared" si="260"/>
        <v>0</v>
      </c>
      <c r="AF2239">
        <f t="shared" si="261"/>
        <v>0</v>
      </c>
      <c r="AG2239">
        <v>201</v>
      </c>
      <c r="AH2239">
        <v>0</v>
      </c>
      <c r="AI2239" t="s">
        <v>8</v>
      </c>
      <c r="AJ2239">
        <v>0</v>
      </c>
      <c r="AK2239">
        <v>9.0044122189283371E-3</v>
      </c>
      <c r="AL2239">
        <v>0.99099558591842651</v>
      </c>
      <c r="AM2239">
        <v>0</v>
      </c>
      <c r="AN2239">
        <v>1</v>
      </c>
    </row>
    <row r="2240" spans="1:40" x14ac:dyDescent="0.2">
      <c r="A2240" t="s">
        <v>1343</v>
      </c>
      <c r="B2240" t="s">
        <v>1</v>
      </c>
      <c r="C2240" t="s">
        <v>2</v>
      </c>
      <c r="D2240" t="s">
        <v>2277</v>
      </c>
      <c r="E2240">
        <v>13.482137552313681</v>
      </c>
      <c r="F2240">
        <v>301</v>
      </c>
      <c r="G2240">
        <v>132</v>
      </c>
      <c r="H2240">
        <v>0.43853820598006638</v>
      </c>
      <c r="I2240">
        <v>55896</v>
      </c>
      <c r="J2240">
        <v>185.7009966777409</v>
      </c>
      <c r="K2240">
        <v>8.08970099667774</v>
      </c>
      <c r="L2240">
        <f t="shared" si="259"/>
        <v>5.0421777269289896</v>
      </c>
      <c r="M2240">
        <v>4.6564171723752299</v>
      </c>
      <c r="N2240">
        <v>85.896786475255183</v>
      </c>
      <c r="O2240">
        <f t="shared" ref="O2240:O2303" si="262">AVERAGE($AN$2175:$AN$2475)</f>
        <v>0.89036544850498334</v>
      </c>
      <c r="P2240">
        <f t="shared" ref="P2240:P2303" si="263">AVERAGE($AJ$2175:$AJ$2475)</f>
        <v>0.2159468438538206</v>
      </c>
      <c r="Q2240">
        <f t="shared" ref="Q2240:Q2303" si="264">AVERAGE($AE$2175:$AE$2475)</f>
        <v>1.6611295681063124E-2</v>
      </c>
      <c r="R2240">
        <f t="shared" ref="R2240:R2303" si="265">AVERAGE($AF$2175:$AF$2475)</f>
        <v>9.3023255813953487E-2</v>
      </c>
      <c r="S2240">
        <v>10</v>
      </c>
      <c r="T2240">
        <v>87</v>
      </c>
      <c r="U2240">
        <v>7</v>
      </c>
      <c r="V2240">
        <v>7.003333333333333</v>
      </c>
      <c r="W2240" t="s">
        <v>4</v>
      </c>
      <c r="X2240">
        <v>8</v>
      </c>
      <c r="Y2240" t="s">
        <v>5</v>
      </c>
      <c r="Z2240">
        <v>923</v>
      </c>
      <c r="AA2240" t="s">
        <v>2368</v>
      </c>
      <c r="AB2240" t="s">
        <v>2369</v>
      </c>
      <c r="AC2240">
        <v>4</v>
      </c>
      <c r="AD2240">
        <v>0</v>
      </c>
      <c r="AE2240">
        <f t="shared" si="260"/>
        <v>0</v>
      </c>
      <c r="AF2240">
        <f t="shared" si="261"/>
        <v>0</v>
      </c>
      <c r="AG2240">
        <v>52</v>
      </c>
      <c r="AH2240">
        <v>316098</v>
      </c>
      <c r="AI2240">
        <v>7.1588652035936082</v>
      </c>
      <c r="AJ2240">
        <v>1</v>
      </c>
      <c r="AK2240">
        <v>0.17098172008991239</v>
      </c>
      <c r="AL2240">
        <v>0.82901829481124878</v>
      </c>
      <c r="AM2240">
        <v>0</v>
      </c>
      <c r="AN2240">
        <v>1</v>
      </c>
    </row>
    <row r="2241" spans="1:40" x14ac:dyDescent="0.2">
      <c r="A2241" t="s">
        <v>1343</v>
      </c>
      <c r="B2241" t="s">
        <v>1</v>
      </c>
      <c r="C2241" t="s">
        <v>2</v>
      </c>
      <c r="D2241" t="s">
        <v>2277</v>
      </c>
      <c r="E2241">
        <v>13.48213819741407</v>
      </c>
      <c r="F2241">
        <v>301</v>
      </c>
      <c r="G2241">
        <v>132</v>
      </c>
      <c r="H2241">
        <v>0.43853820598006638</v>
      </c>
      <c r="I2241">
        <v>55896</v>
      </c>
      <c r="J2241">
        <v>185.7009966777409</v>
      </c>
      <c r="K2241">
        <v>8.08970099667774</v>
      </c>
      <c r="L2241">
        <f t="shared" si="259"/>
        <v>5.0421777269289896</v>
      </c>
      <c r="M2241">
        <v>4.6564171723752299</v>
      </c>
      <c r="N2241">
        <v>85.896786475255183</v>
      </c>
      <c r="O2241">
        <f t="shared" si="262"/>
        <v>0.89036544850498334</v>
      </c>
      <c r="P2241">
        <f t="shared" si="263"/>
        <v>0.2159468438538206</v>
      </c>
      <c r="Q2241">
        <f t="shared" si="264"/>
        <v>1.6611295681063124E-2</v>
      </c>
      <c r="R2241">
        <f t="shared" si="265"/>
        <v>9.3023255813953487E-2</v>
      </c>
      <c r="S2241">
        <v>10</v>
      </c>
      <c r="T2241">
        <v>87</v>
      </c>
      <c r="U2241">
        <v>7</v>
      </c>
      <c r="V2241">
        <v>7.003333333333333</v>
      </c>
      <c r="W2241" t="s">
        <v>4</v>
      </c>
      <c r="X2241">
        <v>8</v>
      </c>
      <c r="Y2241" t="s">
        <v>5</v>
      </c>
      <c r="Z2241">
        <v>923</v>
      </c>
      <c r="AA2241" t="s">
        <v>2370</v>
      </c>
      <c r="AB2241" t="s">
        <v>2371</v>
      </c>
      <c r="AC2241">
        <v>3</v>
      </c>
      <c r="AD2241">
        <v>0</v>
      </c>
      <c r="AE2241">
        <f t="shared" si="260"/>
        <v>0</v>
      </c>
      <c r="AF2241">
        <f t="shared" si="261"/>
        <v>0</v>
      </c>
      <c r="AG2241">
        <v>20</v>
      </c>
      <c r="AH2241">
        <v>480</v>
      </c>
      <c r="AI2241">
        <v>7.007748140676533</v>
      </c>
      <c r="AJ2241">
        <v>0</v>
      </c>
      <c r="AK2241">
        <v>9.7765615209937096E-3</v>
      </c>
      <c r="AL2241">
        <v>0.9902234673500061</v>
      </c>
      <c r="AM2241">
        <v>0</v>
      </c>
      <c r="AN2241">
        <v>1</v>
      </c>
    </row>
    <row r="2242" spans="1:40" x14ac:dyDescent="0.2">
      <c r="A2242" t="s">
        <v>1343</v>
      </c>
      <c r="B2242" t="s">
        <v>1</v>
      </c>
      <c r="C2242" t="s">
        <v>2</v>
      </c>
      <c r="D2242" t="s">
        <v>2277</v>
      </c>
      <c r="E2242">
        <v>13.482138843673431</v>
      </c>
      <c r="F2242">
        <v>301</v>
      </c>
      <c r="G2242">
        <v>132</v>
      </c>
      <c r="H2242">
        <v>0.43853820598006638</v>
      </c>
      <c r="I2242">
        <v>55896</v>
      </c>
      <c r="J2242">
        <v>185.7009966777409</v>
      </c>
      <c r="K2242">
        <v>8.08970099667774</v>
      </c>
      <c r="L2242">
        <f t="shared" si="259"/>
        <v>5.0421777269289896</v>
      </c>
      <c r="M2242">
        <v>4.6564171723752299</v>
      </c>
      <c r="N2242">
        <v>85.896786475255183</v>
      </c>
      <c r="O2242">
        <f t="shared" si="262"/>
        <v>0.89036544850498334</v>
      </c>
      <c r="P2242">
        <f t="shared" si="263"/>
        <v>0.2159468438538206</v>
      </c>
      <c r="Q2242">
        <f t="shared" si="264"/>
        <v>1.6611295681063124E-2</v>
      </c>
      <c r="R2242">
        <f t="shared" si="265"/>
        <v>9.3023255813953487E-2</v>
      </c>
      <c r="S2242">
        <v>10</v>
      </c>
      <c r="T2242">
        <v>87</v>
      </c>
      <c r="U2242">
        <v>7</v>
      </c>
      <c r="V2242">
        <v>7.003333333333333</v>
      </c>
      <c r="W2242" t="s">
        <v>4</v>
      </c>
      <c r="X2242">
        <v>8</v>
      </c>
      <c r="Y2242" t="s">
        <v>5</v>
      </c>
      <c r="Z2242">
        <v>923</v>
      </c>
      <c r="AA2242" t="s">
        <v>2339</v>
      </c>
      <c r="AB2242" t="s">
        <v>2372</v>
      </c>
      <c r="AC2242">
        <v>1</v>
      </c>
      <c r="AD2242">
        <v>0</v>
      </c>
      <c r="AE2242">
        <f t="shared" si="260"/>
        <v>0</v>
      </c>
      <c r="AF2242">
        <f t="shared" si="261"/>
        <v>1</v>
      </c>
      <c r="AG2242">
        <v>79</v>
      </c>
      <c r="AH2242">
        <v>337</v>
      </c>
      <c r="AI2242">
        <v>1.3724291535225741</v>
      </c>
      <c r="AJ2242">
        <v>0</v>
      </c>
      <c r="AK2242">
        <v>0.96510159969329834</v>
      </c>
      <c r="AL2242">
        <v>3.4898456186056137E-2</v>
      </c>
      <c r="AM2242">
        <v>1</v>
      </c>
      <c r="AN2242">
        <v>0</v>
      </c>
    </row>
    <row r="2243" spans="1:40" x14ac:dyDescent="0.2">
      <c r="A2243" t="s">
        <v>1343</v>
      </c>
      <c r="B2243" t="s">
        <v>1</v>
      </c>
      <c r="C2243" t="s">
        <v>2</v>
      </c>
      <c r="D2243" t="s">
        <v>2277</v>
      </c>
      <c r="E2243">
        <v>13.4821394896386</v>
      </c>
      <c r="F2243">
        <v>301</v>
      </c>
      <c r="G2243">
        <v>132</v>
      </c>
      <c r="H2243">
        <v>0.43853820598006638</v>
      </c>
      <c r="I2243">
        <v>55896</v>
      </c>
      <c r="J2243">
        <v>185.7009966777409</v>
      </c>
      <c r="K2243">
        <v>8.08970099667774</v>
      </c>
      <c r="L2243">
        <f t="shared" ref="L2243:L2306" si="266">($K$2+$K$464+$K$818+$K$1162+$K$1504+$K$1844+$K$2175+$K$2476+$K$2760+$K$3041)/10</f>
        <v>5.0421777269289896</v>
      </c>
      <c r="M2243">
        <v>4.6564171723752299</v>
      </c>
      <c r="N2243">
        <v>85.896786475255183</v>
      </c>
      <c r="O2243">
        <f t="shared" si="262"/>
        <v>0.89036544850498334</v>
      </c>
      <c r="P2243">
        <f t="shared" si="263"/>
        <v>0.2159468438538206</v>
      </c>
      <c r="Q2243">
        <f t="shared" si="264"/>
        <v>1.6611295681063124E-2</v>
      </c>
      <c r="R2243">
        <f t="shared" si="265"/>
        <v>9.3023255813953487E-2</v>
      </c>
      <c r="S2243">
        <v>10</v>
      </c>
      <c r="T2243">
        <v>87</v>
      </c>
      <c r="U2243">
        <v>7</v>
      </c>
      <c r="V2243">
        <v>7.003333333333333</v>
      </c>
      <c r="W2243" t="s">
        <v>4</v>
      </c>
      <c r="X2243">
        <v>8</v>
      </c>
      <c r="Y2243" t="s">
        <v>5</v>
      </c>
      <c r="Z2243">
        <v>923</v>
      </c>
      <c r="AA2243" t="s">
        <v>2373</v>
      </c>
      <c r="AB2243" t="s">
        <v>2351</v>
      </c>
      <c r="AC2243">
        <v>1</v>
      </c>
      <c r="AD2243">
        <v>0</v>
      </c>
      <c r="AE2243">
        <f t="shared" ref="AE2243:AE2306" si="267">IF(AND(AD2243=1,AM2243=1),1,0)</f>
        <v>0</v>
      </c>
      <c r="AF2243">
        <f t="shared" ref="AF2243:AF2306" si="268">IF(AND(AD2243=0,AM2243=1),1,0)</f>
        <v>0</v>
      </c>
      <c r="AG2243">
        <v>4</v>
      </c>
      <c r="AH2243">
        <v>644</v>
      </c>
      <c r="AI2243">
        <v>0.93975136813984084</v>
      </c>
      <c r="AJ2243">
        <v>0</v>
      </c>
      <c r="AK2243">
        <v>7.2146095335483551E-3</v>
      </c>
      <c r="AL2243">
        <v>0.99278545379638672</v>
      </c>
      <c r="AM2243">
        <v>0</v>
      </c>
      <c r="AN2243">
        <v>1</v>
      </c>
    </row>
    <row r="2244" spans="1:40" x14ac:dyDescent="0.2">
      <c r="A2244" t="s">
        <v>1343</v>
      </c>
      <c r="B2244" t="s">
        <v>1</v>
      </c>
      <c r="C2244" t="s">
        <v>2</v>
      </c>
      <c r="D2244" t="s">
        <v>2277</v>
      </c>
      <c r="E2244">
        <v>13.48214008677334</v>
      </c>
      <c r="F2244">
        <v>301</v>
      </c>
      <c r="G2244">
        <v>132</v>
      </c>
      <c r="H2244">
        <v>0.43853820598006638</v>
      </c>
      <c r="I2244">
        <v>55896</v>
      </c>
      <c r="J2244">
        <v>185.7009966777409</v>
      </c>
      <c r="K2244">
        <v>8.08970099667774</v>
      </c>
      <c r="L2244">
        <f t="shared" si="266"/>
        <v>5.0421777269289896</v>
      </c>
      <c r="M2244">
        <v>4.6564171723752299</v>
      </c>
      <c r="N2244">
        <v>85.896786475255183</v>
      </c>
      <c r="O2244">
        <f t="shared" si="262"/>
        <v>0.89036544850498334</v>
      </c>
      <c r="P2244">
        <f t="shared" si="263"/>
        <v>0.2159468438538206</v>
      </c>
      <c r="Q2244">
        <f t="shared" si="264"/>
        <v>1.6611295681063124E-2</v>
      </c>
      <c r="R2244">
        <f t="shared" si="265"/>
        <v>9.3023255813953487E-2</v>
      </c>
      <c r="S2244">
        <v>10</v>
      </c>
      <c r="T2244">
        <v>87</v>
      </c>
      <c r="U2244">
        <v>7</v>
      </c>
      <c r="V2244">
        <v>7.003333333333333</v>
      </c>
      <c r="W2244" t="s">
        <v>4</v>
      </c>
      <c r="X2244">
        <v>8</v>
      </c>
      <c r="Y2244" t="s">
        <v>5</v>
      </c>
      <c r="Z2244">
        <v>923</v>
      </c>
      <c r="AA2244" t="s">
        <v>2373</v>
      </c>
      <c r="AB2244" t="s">
        <v>2351</v>
      </c>
      <c r="AC2244">
        <v>1</v>
      </c>
      <c r="AD2244">
        <v>0</v>
      </c>
      <c r="AE2244">
        <f t="shared" si="267"/>
        <v>0</v>
      </c>
      <c r="AF2244">
        <f t="shared" si="268"/>
        <v>0</v>
      </c>
      <c r="AG2244">
        <v>4</v>
      </c>
      <c r="AH2244">
        <v>644</v>
      </c>
      <c r="AI2244">
        <v>0.93975201556472099</v>
      </c>
      <c r="AJ2244">
        <v>0</v>
      </c>
      <c r="AK2244">
        <v>7.2146095335483551E-3</v>
      </c>
      <c r="AL2244">
        <v>0.99278545379638672</v>
      </c>
      <c r="AM2244">
        <v>0</v>
      </c>
      <c r="AN2244">
        <v>1</v>
      </c>
    </row>
    <row r="2245" spans="1:40" x14ac:dyDescent="0.2">
      <c r="A2245" t="s">
        <v>1343</v>
      </c>
      <c r="B2245" t="s">
        <v>1</v>
      </c>
      <c r="C2245" t="s">
        <v>2</v>
      </c>
      <c r="D2245" t="s">
        <v>2277</v>
      </c>
      <c r="E2245">
        <v>13.482140321102779</v>
      </c>
      <c r="F2245">
        <v>301</v>
      </c>
      <c r="G2245">
        <v>132</v>
      </c>
      <c r="H2245">
        <v>0.43853820598006638</v>
      </c>
      <c r="I2245">
        <v>55896</v>
      </c>
      <c r="J2245">
        <v>185.7009966777409</v>
      </c>
      <c r="K2245">
        <v>8.08970099667774</v>
      </c>
      <c r="L2245">
        <f t="shared" si="266"/>
        <v>5.0421777269289896</v>
      </c>
      <c r="M2245">
        <v>4.6564171723752299</v>
      </c>
      <c r="N2245">
        <v>85.896786475255183</v>
      </c>
      <c r="O2245">
        <f t="shared" si="262"/>
        <v>0.89036544850498334</v>
      </c>
      <c r="P2245">
        <f t="shared" si="263"/>
        <v>0.2159468438538206</v>
      </c>
      <c r="Q2245">
        <f t="shared" si="264"/>
        <v>1.6611295681063124E-2</v>
      </c>
      <c r="R2245">
        <f t="shared" si="265"/>
        <v>9.3023255813953487E-2</v>
      </c>
      <c r="S2245">
        <v>10</v>
      </c>
      <c r="T2245">
        <v>87</v>
      </c>
      <c r="U2245">
        <v>7</v>
      </c>
      <c r="V2245">
        <v>7.003333333333333</v>
      </c>
      <c r="W2245" t="s">
        <v>4</v>
      </c>
      <c r="X2245">
        <v>8</v>
      </c>
      <c r="Y2245" t="s">
        <v>5</v>
      </c>
      <c r="Z2245">
        <v>923</v>
      </c>
      <c r="AA2245" t="s">
        <v>160</v>
      </c>
      <c r="AB2245" t="s">
        <v>2374</v>
      </c>
      <c r="AC2245">
        <v>1</v>
      </c>
      <c r="AD2245">
        <v>0</v>
      </c>
      <c r="AE2245">
        <f t="shared" si="267"/>
        <v>0</v>
      </c>
      <c r="AF2245">
        <f t="shared" si="268"/>
        <v>0</v>
      </c>
      <c r="AG2245">
        <v>159</v>
      </c>
      <c r="AH2245">
        <v>32640</v>
      </c>
      <c r="AI2245">
        <v>5.4574326106204358</v>
      </c>
      <c r="AJ2245">
        <v>1</v>
      </c>
      <c r="AK2245">
        <v>1.1637237854301929E-2</v>
      </c>
      <c r="AL2245">
        <v>0.98836272954940796</v>
      </c>
      <c r="AM2245">
        <v>0</v>
      </c>
      <c r="AN2245">
        <v>1</v>
      </c>
    </row>
    <row r="2246" spans="1:40" x14ac:dyDescent="0.2">
      <c r="A2246" t="s">
        <v>1343</v>
      </c>
      <c r="B2246" t="s">
        <v>1</v>
      </c>
      <c r="C2246" t="s">
        <v>2</v>
      </c>
      <c r="D2246" t="s">
        <v>2277</v>
      </c>
      <c r="E2246">
        <v>13.48214042493766</v>
      </c>
      <c r="F2246">
        <v>301</v>
      </c>
      <c r="G2246">
        <v>132</v>
      </c>
      <c r="H2246">
        <v>0.43853820598006638</v>
      </c>
      <c r="I2246">
        <v>55896</v>
      </c>
      <c r="J2246">
        <v>185.7009966777409</v>
      </c>
      <c r="K2246">
        <v>8.08970099667774</v>
      </c>
      <c r="L2246">
        <f t="shared" si="266"/>
        <v>5.0421777269289896</v>
      </c>
      <c r="M2246">
        <v>4.6564171723752299</v>
      </c>
      <c r="N2246">
        <v>85.896786475255183</v>
      </c>
      <c r="O2246">
        <f t="shared" si="262"/>
        <v>0.89036544850498334</v>
      </c>
      <c r="P2246">
        <f t="shared" si="263"/>
        <v>0.2159468438538206</v>
      </c>
      <c r="Q2246">
        <f t="shared" si="264"/>
        <v>1.6611295681063124E-2</v>
      </c>
      <c r="R2246">
        <f t="shared" si="265"/>
        <v>9.3023255813953487E-2</v>
      </c>
      <c r="S2246">
        <v>10</v>
      </c>
      <c r="T2246">
        <v>87</v>
      </c>
      <c r="U2246">
        <v>7</v>
      </c>
      <c r="V2246">
        <v>7.003333333333333</v>
      </c>
      <c r="W2246" t="s">
        <v>4</v>
      </c>
      <c r="X2246">
        <v>8</v>
      </c>
      <c r="Y2246" t="s">
        <v>5</v>
      </c>
      <c r="Z2246">
        <v>923</v>
      </c>
      <c r="AA2246" t="s">
        <v>2375</v>
      </c>
      <c r="AB2246" t="s">
        <v>2376</v>
      </c>
      <c r="AC2246">
        <v>70</v>
      </c>
      <c r="AD2246">
        <v>1</v>
      </c>
      <c r="AE2246">
        <f t="shared" si="267"/>
        <v>0</v>
      </c>
      <c r="AF2246">
        <f t="shared" si="268"/>
        <v>0</v>
      </c>
      <c r="AG2246">
        <v>46</v>
      </c>
      <c r="AH2246">
        <v>483</v>
      </c>
      <c r="AI2246">
        <v>8.501657304073909</v>
      </c>
      <c r="AJ2246">
        <v>0</v>
      </c>
      <c r="AK2246">
        <v>7.5805950909852982E-3</v>
      </c>
      <c r="AL2246">
        <v>0.99241942167282104</v>
      </c>
      <c r="AM2246">
        <v>0</v>
      </c>
      <c r="AN2246">
        <v>1</v>
      </c>
    </row>
    <row r="2247" spans="1:40" x14ac:dyDescent="0.2">
      <c r="A2247" t="s">
        <v>1343</v>
      </c>
      <c r="B2247" t="s">
        <v>1</v>
      </c>
      <c r="C2247" t="s">
        <v>2</v>
      </c>
      <c r="D2247" t="s">
        <v>2277</v>
      </c>
      <c r="E2247">
        <v>13.48214050781605</v>
      </c>
      <c r="F2247">
        <v>301</v>
      </c>
      <c r="G2247">
        <v>132</v>
      </c>
      <c r="H2247">
        <v>0.43853820598006638</v>
      </c>
      <c r="I2247">
        <v>55896</v>
      </c>
      <c r="J2247">
        <v>185.7009966777409</v>
      </c>
      <c r="K2247">
        <v>8.08970099667774</v>
      </c>
      <c r="L2247">
        <f t="shared" si="266"/>
        <v>5.0421777269289896</v>
      </c>
      <c r="M2247">
        <v>4.6564171723752299</v>
      </c>
      <c r="N2247">
        <v>85.896786475255183</v>
      </c>
      <c r="O2247">
        <f t="shared" si="262"/>
        <v>0.89036544850498334</v>
      </c>
      <c r="P2247">
        <f t="shared" si="263"/>
        <v>0.2159468438538206</v>
      </c>
      <c r="Q2247">
        <f t="shared" si="264"/>
        <v>1.6611295681063124E-2</v>
      </c>
      <c r="R2247">
        <f t="shared" si="265"/>
        <v>9.3023255813953487E-2</v>
      </c>
      <c r="S2247">
        <v>10</v>
      </c>
      <c r="T2247">
        <v>87</v>
      </c>
      <c r="U2247">
        <v>7</v>
      </c>
      <c r="V2247">
        <v>7.003333333333333</v>
      </c>
      <c r="W2247" t="s">
        <v>4</v>
      </c>
      <c r="X2247">
        <v>8</v>
      </c>
      <c r="Y2247" t="s">
        <v>5</v>
      </c>
      <c r="Z2247">
        <v>923</v>
      </c>
      <c r="AA2247" t="s">
        <v>227</v>
      </c>
      <c r="AB2247" t="s">
        <v>2377</v>
      </c>
      <c r="AC2247">
        <v>7</v>
      </c>
      <c r="AD2247">
        <v>0</v>
      </c>
      <c r="AE2247">
        <f t="shared" si="267"/>
        <v>0</v>
      </c>
      <c r="AF2247">
        <f t="shared" si="268"/>
        <v>0</v>
      </c>
      <c r="AG2247">
        <v>159</v>
      </c>
      <c r="AH2247">
        <v>315618</v>
      </c>
      <c r="AI2247">
        <v>3.623670694223021</v>
      </c>
      <c r="AJ2247">
        <v>0</v>
      </c>
      <c r="AK2247">
        <v>1.309811137616634E-2</v>
      </c>
      <c r="AL2247">
        <v>0.98690187931060791</v>
      </c>
      <c r="AM2247">
        <v>0</v>
      </c>
      <c r="AN2247">
        <v>1</v>
      </c>
    </row>
    <row r="2248" spans="1:40" x14ac:dyDescent="0.2">
      <c r="A2248" t="s">
        <v>1343</v>
      </c>
      <c r="B2248" t="s">
        <v>1</v>
      </c>
      <c r="C2248" t="s">
        <v>2</v>
      </c>
      <c r="D2248" t="s">
        <v>2277</v>
      </c>
      <c r="E2248">
        <v>13.482140566175611</v>
      </c>
      <c r="F2248">
        <v>301</v>
      </c>
      <c r="G2248">
        <v>132</v>
      </c>
      <c r="H2248">
        <v>0.43853820598006638</v>
      </c>
      <c r="I2248">
        <v>55896</v>
      </c>
      <c r="J2248">
        <v>185.7009966777409</v>
      </c>
      <c r="K2248">
        <v>8.08970099667774</v>
      </c>
      <c r="L2248">
        <f t="shared" si="266"/>
        <v>5.0421777269289896</v>
      </c>
      <c r="M2248">
        <v>4.6564171723752299</v>
      </c>
      <c r="N2248">
        <v>85.896786475255183</v>
      </c>
      <c r="O2248">
        <f t="shared" si="262"/>
        <v>0.89036544850498334</v>
      </c>
      <c r="P2248">
        <f t="shared" si="263"/>
        <v>0.2159468438538206</v>
      </c>
      <c r="Q2248">
        <f t="shared" si="264"/>
        <v>1.6611295681063124E-2</v>
      </c>
      <c r="R2248">
        <f t="shared" si="265"/>
        <v>9.3023255813953487E-2</v>
      </c>
      <c r="S2248">
        <v>10</v>
      </c>
      <c r="T2248">
        <v>87</v>
      </c>
      <c r="U2248">
        <v>7</v>
      </c>
      <c r="V2248">
        <v>7.003333333333333</v>
      </c>
      <c r="W2248" t="s">
        <v>4</v>
      </c>
      <c r="X2248">
        <v>8</v>
      </c>
      <c r="Y2248" t="s">
        <v>5</v>
      </c>
      <c r="Z2248">
        <v>923</v>
      </c>
      <c r="AA2248" t="s">
        <v>19</v>
      </c>
      <c r="AB2248" t="s">
        <v>2378</v>
      </c>
      <c r="AC2248">
        <v>7</v>
      </c>
      <c r="AD2248">
        <v>0</v>
      </c>
      <c r="AE2248">
        <f t="shared" si="267"/>
        <v>0</v>
      </c>
      <c r="AF2248">
        <f t="shared" si="268"/>
        <v>0</v>
      </c>
      <c r="AG2248">
        <v>114</v>
      </c>
      <c r="AH2248">
        <v>0</v>
      </c>
      <c r="AI2248" t="s">
        <v>8</v>
      </c>
      <c r="AJ2248">
        <v>0</v>
      </c>
      <c r="AK2248">
        <v>9.8109012469649315E-3</v>
      </c>
      <c r="AL2248">
        <v>0.99018913507461548</v>
      </c>
      <c r="AM2248">
        <v>0</v>
      </c>
      <c r="AN2248">
        <v>1</v>
      </c>
    </row>
    <row r="2249" spans="1:40" x14ac:dyDescent="0.2">
      <c r="A2249" t="s">
        <v>1343</v>
      </c>
      <c r="B2249" t="s">
        <v>1</v>
      </c>
      <c r="C2249" t="s">
        <v>2</v>
      </c>
      <c r="D2249" t="s">
        <v>2277</v>
      </c>
      <c r="E2249">
        <v>13.48214063968604</v>
      </c>
      <c r="F2249">
        <v>301</v>
      </c>
      <c r="G2249">
        <v>132</v>
      </c>
      <c r="H2249">
        <v>0.43853820598006638</v>
      </c>
      <c r="I2249">
        <v>55896</v>
      </c>
      <c r="J2249">
        <v>185.7009966777409</v>
      </c>
      <c r="K2249">
        <v>8.08970099667774</v>
      </c>
      <c r="L2249">
        <f t="shared" si="266"/>
        <v>5.0421777269289896</v>
      </c>
      <c r="M2249">
        <v>4.6564171723752299</v>
      </c>
      <c r="N2249">
        <v>85.896786475255183</v>
      </c>
      <c r="O2249">
        <f t="shared" si="262"/>
        <v>0.89036544850498334</v>
      </c>
      <c r="P2249">
        <f t="shared" si="263"/>
        <v>0.2159468438538206</v>
      </c>
      <c r="Q2249">
        <f t="shared" si="264"/>
        <v>1.6611295681063124E-2</v>
      </c>
      <c r="R2249">
        <f t="shared" si="265"/>
        <v>9.3023255813953487E-2</v>
      </c>
      <c r="S2249">
        <v>10</v>
      </c>
      <c r="T2249">
        <v>87</v>
      </c>
      <c r="U2249">
        <v>7</v>
      </c>
      <c r="V2249">
        <v>7.003333333333333</v>
      </c>
      <c r="W2249" t="s">
        <v>4</v>
      </c>
      <c r="X2249">
        <v>8</v>
      </c>
      <c r="Y2249" t="s">
        <v>5</v>
      </c>
      <c r="Z2249">
        <v>923</v>
      </c>
      <c r="AA2249" t="s">
        <v>227</v>
      </c>
      <c r="AB2249" t="s">
        <v>2379</v>
      </c>
      <c r="AC2249">
        <v>0</v>
      </c>
      <c r="AD2249">
        <v>0</v>
      </c>
      <c r="AE2249">
        <f t="shared" si="267"/>
        <v>0</v>
      </c>
      <c r="AF2249">
        <f t="shared" si="268"/>
        <v>1</v>
      </c>
      <c r="AG2249">
        <v>90</v>
      </c>
      <c r="AH2249">
        <v>315618</v>
      </c>
      <c r="AI2249">
        <v>3.623670833933065</v>
      </c>
      <c r="AJ2249">
        <v>0</v>
      </c>
      <c r="AK2249">
        <v>0.95725440979003906</v>
      </c>
      <c r="AL2249">
        <v>4.2745586484670639E-2</v>
      </c>
      <c r="AM2249">
        <v>1</v>
      </c>
      <c r="AN2249">
        <v>0</v>
      </c>
    </row>
    <row r="2250" spans="1:40" x14ac:dyDescent="0.2">
      <c r="A2250" t="s">
        <v>1343</v>
      </c>
      <c r="B2250" t="s">
        <v>1</v>
      </c>
      <c r="C2250" t="s">
        <v>2</v>
      </c>
      <c r="D2250" t="s">
        <v>2277</v>
      </c>
      <c r="E2250">
        <v>13.482140699654581</v>
      </c>
      <c r="F2250">
        <v>301</v>
      </c>
      <c r="G2250">
        <v>132</v>
      </c>
      <c r="H2250">
        <v>0.43853820598006638</v>
      </c>
      <c r="I2250">
        <v>55896</v>
      </c>
      <c r="J2250">
        <v>185.7009966777409</v>
      </c>
      <c r="K2250">
        <v>8.08970099667774</v>
      </c>
      <c r="L2250">
        <f t="shared" si="266"/>
        <v>5.0421777269289896</v>
      </c>
      <c r="M2250">
        <v>4.6564171723752299</v>
      </c>
      <c r="N2250">
        <v>85.896786475255183</v>
      </c>
      <c r="O2250">
        <f t="shared" si="262"/>
        <v>0.89036544850498334</v>
      </c>
      <c r="P2250">
        <f t="shared" si="263"/>
        <v>0.2159468438538206</v>
      </c>
      <c r="Q2250">
        <f t="shared" si="264"/>
        <v>1.6611295681063124E-2</v>
      </c>
      <c r="R2250">
        <f t="shared" si="265"/>
        <v>9.3023255813953487E-2</v>
      </c>
      <c r="S2250">
        <v>10</v>
      </c>
      <c r="T2250">
        <v>87</v>
      </c>
      <c r="U2250">
        <v>7</v>
      </c>
      <c r="V2250">
        <v>7.003333333333333</v>
      </c>
      <c r="W2250" t="s">
        <v>4</v>
      </c>
      <c r="X2250">
        <v>8</v>
      </c>
      <c r="Y2250" t="s">
        <v>5</v>
      </c>
      <c r="Z2250">
        <v>923</v>
      </c>
      <c r="AA2250" t="s">
        <v>19</v>
      </c>
      <c r="AB2250" t="s">
        <v>2380</v>
      </c>
      <c r="AC2250">
        <v>4</v>
      </c>
      <c r="AD2250">
        <v>0</v>
      </c>
      <c r="AE2250">
        <f t="shared" si="267"/>
        <v>0</v>
      </c>
      <c r="AF2250">
        <f t="shared" si="268"/>
        <v>0</v>
      </c>
      <c r="AG2250">
        <v>122</v>
      </c>
      <c r="AH2250">
        <v>0</v>
      </c>
      <c r="AI2250" t="s">
        <v>8</v>
      </c>
      <c r="AJ2250">
        <v>0</v>
      </c>
      <c r="AK2250">
        <v>5.4458070546388633E-2</v>
      </c>
      <c r="AL2250">
        <v>0.94554197788238525</v>
      </c>
      <c r="AM2250">
        <v>0</v>
      </c>
      <c r="AN2250">
        <v>1</v>
      </c>
    </row>
    <row r="2251" spans="1:40" x14ac:dyDescent="0.2">
      <c r="A2251" t="s">
        <v>1343</v>
      </c>
      <c r="B2251" t="s">
        <v>1</v>
      </c>
      <c r="C2251" t="s">
        <v>2</v>
      </c>
      <c r="D2251" t="s">
        <v>2277</v>
      </c>
      <c r="E2251">
        <v>13.482140758695429</v>
      </c>
      <c r="F2251">
        <v>301</v>
      </c>
      <c r="G2251">
        <v>132</v>
      </c>
      <c r="H2251">
        <v>0.43853820598006638</v>
      </c>
      <c r="I2251">
        <v>55896</v>
      </c>
      <c r="J2251">
        <v>185.7009966777409</v>
      </c>
      <c r="K2251">
        <v>8.08970099667774</v>
      </c>
      <c r="L2251">
        <f t="shared" si="266"/>
        <v>5.0421777269289896</v>
      </c>
      <c r="M2251">
        <v>4.6564171723752299</v>
      </c>
      <c r="N2251">
        <v>85.896786475255183</v>
      </c>
      <c r="O2251">
        <f t="shared" si="262"/>
        <v>0.89036544850498334</v>
      </c>
      <c r="P2251">
        <f t="shared" si="263"/>
        <v>0.2159468438538206</v>
      </c>
      <c r="Q2251">
        <f t="shared" si="264"/>
        <v>1.6611295681063124E-2</v>
      </c>
      <c r="R2251">
        <f t="shared" si="265"/>
        <v>9.3023255813953487E-2</v>
      </c>
      <c r="S2251">
        <v>10</v>
      </c>
      <c r="T2251">
        <v>87</v>
      </c>
      <c r="U2251">
        <v>7</v>
      </c>
      <c r="V2251">
        <v>7.003333333333333</v>
      </c>
      <c r="W2251" t="s">
        <v>4</v>
      </c>
      <c r="X2251">
        <v>8</v>
      </c>
      <c r="Y2251" t="s">
        <v>5</v>
      </c>
      <c r="Z2251">
        <v>923</v>
      </c>
      <c r="AA2251" t="s">
        <v>227</v>
      </c>
      <c r="AB2251" t="s">
        <v>2381</v>
      </c>
      <c r="AC2251">
        <v>-2</v>
      </c>
      <c r="AD2251">
        <v>0</v>
      </c>
      <c r="AE2251">
        <f t="shared" si="267"/>
        <v>0</v>
      </c>
      <c r="AF2251">
        <f t="shared" si="268"/>
        <v>0</v>
      </c>
      <c r="AG2251">
        <v>217</v>
      </c>
      <c r="AH2251">
        <v>315618</v>
      </c>
      <c r="AI2251">
        <v>3.6236709673551442</v>
      </c>
      <c r="AJ2251">
        <v>0</v>
      </c>
      <c r="AK2251">
        <v>0.17404323816299441</v>
      </c>
      <c r="AL2251">
        <v>0.82595670223236084</v>
      </c>
      <c r="AM2251">
        <v>0</v>
      </c>
      <c r="AN2251">
        <v>1</v>
      </c>
    </row>
    <row r="2252" spans="1:40" x14ac:dyDescent="0.2">
      <c r="A2252" t="s">
        <v>1343</v>
      </c>
      <c r="B2252" t="s">
        <v>1</v>
      </c>
      <c r="C2252" t="s">
        <v>2</v>
      </c>
      <c r="D2252" t="s">
        <v>2277</v>
      </c>
      <c r="E2252">
        <v>13.48214081666042</v>
      </c>
      <c r="F2252">
        <v>301</v>
      </c>
      <c r="G2252">
        <v>132</v>
      </c>
      <c r="H2252">
        <v>0.43853820598006638</v>
      </c>
      <c r="I2252">
        <v>55896</v>
      </c>
      <c r="J2252">
        <v>185.7009966777409</v>
      </c>
      <c r="K2252">
        <v>8.08970099667774</v>
      </c>
      <c r="L2252">
        <f t="shared" si="266"/>
        <v>5.0421777269289896</v>
      </c>
      <c r="M2252">
        <v>4.6564171723752299</v>
      </c>
      <c r="N2252">
        <v>85.896786475255183</v>
      </c>
      <c r="O2252">
        <f t="shared" si="262"/>
        <v>0.89036544850498334</v>
      </c>
      <c r="P2252">
        <f t="shared" si="263"/>
        <v>0.2159468438538206</v>
      </c>
      <c r="Q2252">
        <f t="shared" si="264"/>
        <v>1.6611295681063124E-2</v>
      </c>
      <c r="R2252">
        <f t="shared" si="265"/>
        <v>9.3023255813953487E-2</v>
      </c>
      <c r="S2252">
        <v>10</v>
      </c>
      <c r="T2252">
        <v>87</v>
      </c>
      <c r="U2252">
        <v>7</v>
      </c>
      <c r="V2252">
        <v>7.003333333333333</v>
      </c>
      <c r="W2252" t="s">
        <v>4</v>
      </c>
      <c r="X2252">
        <v>8</v>
      </c>
      <c r="Y2252" t="s">
        <v>5</v>
      </c>
      <c r="Z2252">
        <v>923</v>
      </c>
      <c r="AA2252" t="s">
        <v>19</v>
      </c>
      <c r="AB2252" t="s">
        <v>2382</v>
      </c>
      <c r="AC2252">
        <v>5</v>
      </c>
      <c r="AD2252">
        <v>0</v>
      </c>
      <c r="AE2252">
        <f t="shared" si="267"/>
        <v>0</v>
      </c>
      <c r="AF2252">
        <f t="shared" si="268"/>
        <v>0</v>
      </c>
      <c r="AG2252">
        <v>176</v>
      </c>
      <c r="AH2252">
        <v>0</v>
      </c>
      <c r="AI2252" t="s">
        <v>8</v>
      </c>
      <c r="AJ2252">
        <v>0</v>
      </c>
      <c r="AK2252">
        <v>7.2264326736330986E-3</v>
      </c>
      <c r="AL2252">
        <v>0.99277359247207642</v>
      </c>
      <c r="AM2252">
        <v>0</v>
      </c>
      <c r="AN2252">
        <v>1</v>
      </c>
    </row>
    <row r="2253" spans="1:40" x14ac:dyDescent="0.2">
      <c r="A2253" t="s">
        <v>1343</v>
      </c>
      <c r="B2253" t="s">
        <v>1</v>
      </c>
      <c r="C2253" t="s">
        <v>2</v>
      </c>
      <c r="D2253" t="s">
        <v>2277</v>
      </c>
      <c r="E2253">
        <v>13.48214089074334</v>
      </c>
      <c r="F2253">
        <v>301</v>
      </c>
      <c r="G2253">
        <v>132</v>
      </c>
      <c r="H2253">
        <v>0.43853820598006638</v>
      </c>
      <c r="I2253">
        <v>55896</v>
      </c>
      <c r="J2253">
        <v>185.7009966777409</v>
      </c>
      <c r="K2253">
        <v>8.08970099667774</v>
      </c>
      <c r="L2253">
        <f t="shared" si="266"/>
        <v>5.0421777269289896</v>
      </c>
      <c r="M2253">
        <v>4.6564171723752299</v>
      </c>
      <c r="N2253">
        <v>85.896786475255183</v>
      </c>
      <c r="O2253">
        <f t="shared" si="262"/>
        <v>0.89036544850498334</v>
      </c>
      <c r="P2253">
        <f t="shared" si="263"/>
        <v>0.2159468438538206</v>
      </c>
      <c r="Q2253">
        <f t="shared" si="264"/>
        <v>1.6611295681063124E-2</v>
      </c>
      <c r="R2253">
        <f t="shared" si="265"/>
        <v>9.3023255813953487E-2</v>
      </c>
      <c r="S2253">
        <v>10</v>
      </c>
      <c r="T2253">
        <v>87</v>
      </c>
      <c r="U2253">
        <v>7</v>
      </c>
      <c r="V2253">
        <v>7.003333333333333</v>
      </c>
      <c r="W2253" t="s">
        <v>4</v>
      </c>
      <c r="X2253">
        <v>8</v>
      </c>
      <c r="Y2253" t="s">
        <v>5</v>
      </c>
      <c r="Z2253">
        <v>923</v>
      </c>
      <c r="AA2253" t="s">
        <v>227</v>
      </c>
      <c r="AB2253" t="s">
        <v>2383</v>
      </c>
      <c r="AC2253">
        <v>-2</v>
      </c>
      <c r="AD2253">
        <v>0</v>
      </c>
      <c r="AE2253">
        <f t="shared" si="267"/>
        <v>0</v>
      </c>
      <c r="AF2253">
        <f t="shared" si="268"/>
        <v>0</v>
      </c>
      <c r="AG2253">
        <v>91</v>
      </c>
      <c r="AH2253">
        <v>315618</v>
      </c>
      <c r="AI2253">
        <v>3.6236710871599511</v>
      </c>
      <c r="AJ2253">
        <v>0</v>
      </c>
      <c r="AK2253">
        <v>1.3213729485869409E-2</v>
      </c>
      <c r="AL2253">
        <v>0.98678630590438843</v>
      </c>
      <c r="AM2253">
        <v>0</v>
      </c>
      <c r="AN2253">
        <v>1</v>
      </c>
    </row>
    <row r="2254" spans="1:40" x14ac:dyDescent="0.2">
      <c r="A2254" t="s">
        <v>1343</v>
      </c>
      <c r="B2254" t="s">
        <v>1</v>
      </c>
      <c r="C2254" t="s">
        <v>2</v>
      </c>
      <c r="D2254" t="s">
        <v>2277</v>
      </c>
      <c r="E2254">
        <v>13.482140950807681</v>
      </c>
      <c r="F2254">
        <v>301</v>
      </c>
      <c r="G2254">
        <v>132</v>
      </c>
      <c r="H2254">
        <v>0.43853820598006638</v>
      </c>
      <c r="I2254">
        <v>55896</v>
      </c>
      <c r="J2254">
        <v>185.7009966777409</v>
      </c>
      <c r="K2254">
        <v>8.08970099667774</v>
      </c>
      <c r="L2254">
        <f t="shared" si="266"/>
        <v>5.0421777269289896</v>
      </c>
      <c r="M2254">
        <v>4.6564171723752299</v>
      </c>
      <c r="N2254">
        <v>85.896786475255183</v>
      </c>
      <c r="O2254">
        <f t="shared" si="262"/>
        <v>0.89036544850498334</v>
      </c>
      <c r="P2254">
        <f t="shared" si="263"/>
        <v>0.2159468438538206</v>
      </c>
      <c r="Q2254">
        <f t="shared" si="264"/>
        <v>1.6611295681063124E-2</v>
      </c>
      <c r="R2254">
        <f t="shared" si="265"/>
        <v>9.3023255813953487E-2</v>
      </c>
      <c r="S2254">
        <v>10</v>
      </c>
      <c r="T2254">
        <v>87</v>
      </c>
      <c r="U2254">
        <v>7</v>
      </c>
      <c r="V2254">
        <v>7.003333333333333</v>
      </c>
      <c r="W2254" t="s">
        <v>4</v>
      </c>
      <c r="X2254">
        <v>8</v>
      </c>
      <c r="Y2254" t="s">
        <v>5</v>
      </c>
      <c r="Z2254">
        <v>923</v>
      </c>
      <c r="AA2254" t="s">
        <v>19</v>
      </c>
      <c r="AB2254" t="s">
        <v>2384</v>
      </c>
      <c r="AC2254">
        <v>6</v>
      </c>
      <c r="AD2254">
        <v>0</v>
      </c>
      <c r="AE2254">
        <f t="shared" si="267"/>
        <v>0</v>
      </c>
      <c r="AF2254">
        <f t="shared" si="268"/>
        <v>0</v>
      </c>
      <c r="AG2254">
        <v>71</v>
      </c>
      <c r="AH2254">
        <v>0</v>
      </c>
      <c r="AI2254" t="s">
        <v>8</v>
      </c>
      <c r="AJ2254">
        <v>0</v>
      </c>
      <c r="AK2254">
        <v>8.2079425454139709E-2</v>
      </c>
      <c r="AL2254">
        <v>0.91792058944702148</v>
      </c>
      <c r="AM2254">
        <v>0</v>
      </c>
      <c r="AN2254">
        <v>1</v>
      </c>
    </row>
    <row r="2255" spans="1:40" x14ac:dyDescent="0.2">
      <c r="A2255" t="s">
        <v>1343</v>
      </c>
      <c r="B2255" t="s">
        <v>1</v>
      </c>
      <c r="C2255" t="s">
        <v>2</v>
      </c>
      <c r="D2255" t="s">
        <v>2277</v>
      </c>
      <c r="E2255">
        <v>13.48214101019752</v>
      </c>
      <c r="F2255">
        <v>301</v>
      </c>
      <c r="G2255">
        <v>132</v>
      </c>
      <c r="H2255">
        <v>0.43853820598006638</v>
      </c>
      <c r="I2255">
        <v>55896</v>
      </c>
      <c r="J2255">
        <v>185.7009966777409</v>
      </c>
      <c r="K2255">
        <v>8.08970099667774</v>
      </c>
      <c r="L2255">
        <f t="shared" si="266"/>
        <v>5.0421777269289896</v>
      </c>
      <c r="M2255">
        <v>4.6564171723752299</v>
      </c>
      <c r="N2255">
        <v>85.896786475255183</v>
      </c>
      <c r="O2255">
        <f t="shared" si="262"/>
        <v>0.89036544850498334</v>
      </c>
      <c r="P2255">
        <f t="shared" si="263"/>
        <v>0.2159468438538206</v>
      </c>
      <c r="Q2255">
        <f t="shared" si="264"/>
        <v>1.6611295681063124E-2</v>
      </c>
      <c r="R2255">
        <f t="shared" si="265"/>
        <v>9.3023255813953487E-2</v>
      </c>
      <c r="S2255">
        <v>10</v>
      </c>
      <c r="T2255">
        <v>87</v>
      </c>
      <c r="U2255">
        <v>7</v>
      </c>
      <c r="V2255">
        <v>7.003333333333333</v>
      </c>
      <c r="W2255" t="s">
        <v>4</v>
      </c>
      <c r="X2255">
        <v>8</v>
      </c>
      <c r="Y2255" t="s">
        <v>5</v>
      </c>
      <c r="Z2255">
        <v>923</v>
      </c>
      <c r="AA2255" t="s">
        <v>227</v>
      </c>
      <c r="AB2255" t="s">
        <v>2385</v>
      </c>
      <c r="AC2255">
        <v>2</v>
      </c>
      <c r="AD2255">
        <v>0</v>
      </c>
      <c r="AE2255">
        <f t="shared" si="267"/>
        <v>0</v>
      </c>
      <c r="AF2255">
        <f t="shared" si="268"/>
        <v>0</v>
      </c>
      <c r="AG2255">
        <v>392</v>
      </c>
      <c r="AH2255">
        <v>315618</v>
      </c>
      <c r="AI2255">
        <v>3.623671219739188</v>
      </c>
      <c r="AJ2255">
        <v>0</v>
      </c>
      <c r="AK2255">
        <v>6.0593739151954651E-2</v>
      </c>
      <c r="AL2255">
        <v>0.93940627574920654</v>
      </c>
      <c r="AM2255">
        <v>0</v>
      </c>
      <c r="AN2255">
        <v>1</v>
      </c>
    </row>
    <row r="2256" spans="1:40" x14ac:dyDescent="0.2">
      <c r="A2256" t="s">
        <v>1343</v>
      </c>
      <c r="B2256" t="s">
        <v>1</v>
      </c>
      <c r="C2256" t="s">
        <v>2</v>
      </c>
      <c r="D2256" t="s">
        <v>2277</v>
      </c>
      <c r="E2256">
        <v>13.482141084853239</v>
      </c>
      <c r="F2256">
        <v>301</v>
      </c>
      <c r="G2256">
        <v>132</v>
      </c>
      <c r="H2256">
        <v>0.43853820598006638</v>
      </c>
      <c r="I2256">
        <v>55896</v>
      </c>
      <c r="J2256">
        <v>185.7009966777409</v>
      </c>
      <c r="K2256">
        <v>8.08970099667774</v>
      </c>
      <c r="L2256">
        <f t="shared" si="266"/>
        <v>5.0421777269289896</v>
      </c>
      <c r="M2256">
        <v>4.6564171723752299</v>
      </c>
      <c r="N2256">
        <v>85.896786475255183</v>
      </c>
      <c r="O2256">
        <f t="shared" si="262"/>
        <v>0.89036544850498334</v>
      </c>
      <c r="P2256">
        <f t="shared" si="263"/>
        <v>0.2159468438538206</v>
      </c>
      <c r="Q2256">
        <f t="shared" si="264"/>
        <v>1.6611295681063124E-2</v>
      </c>
      <c r="R2256">
        <f t="shared" si="265"/>
        <v>9.3023255813953487E-2</v>
      </c>
      <c r="S2256">
        <v>10</v>
      </c>
      <c r="T2256">
        <v>87</v>
      </c>
      <c r="U2256">
        <v>7</v>
      </c>
      <c r="V2256">
        <v>7.003333333333333</v>
      </c>
      <c r="W2256" t="s">
        <v>4</v>
      </c>
      <c r="X2256">
        <v>8</v>
      </c>
      <c r="Y2256" t="s">
        <v>5</v>
      </c>
      <c r="Z2256">
        <v>923</v>
      </c>
      <c r="AA2256" t="s">
        <v>2386</v>
      </c>
      <c r="AB2256" t="s">
        <v>2387</v>
      </c>
      <c r="AC2256">
        <v>1</v>
      </c>
      <c r="AD2256">
        <v>0</v>
      </c>
      <c r="AE2256">
        <f t="shared" si="267"/>
        <v>0</v>
      </c>
      <c r="AF2256">
        <f t="shared" si="268"/>
        <v>0</v>
      </c>
      <c r="AG2256">
        <v>273</v>
      </c>
      <c r="AH2256">
        <v>175</v>
      </c>
      <c r="AI2256">
        <v>2.1494384349702291</v>
      </c>
      <c r="AJ2256">
        <v>0</v>
      </c>
      <c r="AK2256">
        <v>1.579037681221962E-2</v>
      </c>
      <c r="AL2256">
        <v>0.98420965671539307</v>
      </c>
      <c r="AM2256">
        <v>0</v>
      </c>
      <c r="AN2256">
        <v>1</v>
      </c>
    </row>
    <row r="2257" spans="1:40" x14ac:dyDescent="0.2">
      <c r="A2257" t="s">
        <v>1343</v>
      </c>
      <c r="B2257" t="s">
        <v>1</v>
      </c>
      <c r="C2257" t="s">
        <v>2</v>
      </c>
      <c r="D2257" t="s">
        <v>2277</v>
      </c>
      <c r="E2257">
        <v>13.48214114366575</v>
      </c>
      <c r="F2257">
        <v>301</v>
      </c>
      <c r="G2257">
        <v>132</v>
      </c>
      <c r="H2257">
        <v>0.43853820598006638</v>
      </c>
      <c r="I2257">
        <v>55896</v>
      </c>
      <c r="J2257">
        <v>185.7009966777409</v>
      </c>
      <c r="K2257">
        <v>8.08970099667774</v>
      </c>
      <c r="L2257">
        <f t="shared" si="266"/>
        <v>5.0421777269289896</v>
      </c>
      <c r="M2257">
        <v>4.6564171723752299</v>
      </c>
      <c r="N2257">
        <v>85.896786475255183</v>
      </c>
      <c r="O2257">
        <f t="shared" si="262"/>
        <v>0.89036544850498334</v>
      </c>
      <c r="P2257">
        <f t="shared" si="263"/>
        <v>0.2159468438538206</v>
      </c>
      <c r="Q2257">
        <f t="shared" si="264"/>
        <v>1.6611295681063124E-2</v>
      </c>
      <c r="R2257">
        <f t="shared" si="265"/>
        <v>9.3023255813953487E-2</v>
      </c>
      <c r="S2257">
        <v>10</v>
      </c>
      <c r="T2257">
        <v>87</v>
      </c>
      <c r="U2257">
        <v>7</v>
      </c>
      <c r="V2257">
        <v>7.003333333333333</v>
      </c>
      <c r="W2257" t="s">
        <v>4</v>
      </c>
      <c r="X2257">
        <v>8</v>
      </c>
      <c r="Y2257" t="s">
        <v>5</v>
      </c>
      <c r="Z2257">
        <v>923</v>
      </c>
      <c r="AA2257" t="s">
        <v>2388</v>
      </c>
      <c r="AB2257" t="s">
        <v>2389</v>
      </c>
      <c r="AC2257">
        <v>14</v>
      </c>
      <c r="AD2257">
        <v>0</v>
      </c>
      <c r="AE2257">
        <f t="shared" si="267"/>
        <v>0</v>
      </c>
      <c r="AF2257">
        <f t="shared" si="268"/>
        <v>0</v>
      </c>
      <c r="AG2257">
        <v>69</v>
      </c>
      <c r="AH2257">
        <v>50467</v>
      </c>
      <c r="AI2257">
        <v>0.92380148251296468</v>
      </c>
      <c r="AJ2257">
        <v>1</v>
      </c>
      <c r="AK2257">
        <v>1.343042217195034E-2</v>
      </c>
      <c r="AL2257">
        <v>0.98656958341598511</v>
      </c>
      <c r="AM2257">
        <v>0</v>
      </c>
      <c r="AN2257">
        <v>1</v>
      </c>
    </row>
    <row r="2258" spans="1:40" x14ac:dyDescent="0.2">
      <c r="A2258" t="s">
        <v>1343</v>
      </c>
      <c r="B2258" t="s">
        <v>1</v>
      </c>
      <c r="C2258" t="s">
        <v>2</v>
      </c>
      <c r="D2258" t="s">
        <v>2277</v>
      </c>
      <c r="E2258">
        <v>13.48214120221026</v>
      </c>
      <c r="F2258">
        <v>301</v>
      </c>
      <c r="G2258">
        <v>132</v>
      </c>
      <c r="H2258">
        <v>0.43853820598006638</v>
      </c>
      <c r="I2258">
        <v>55896</v>
      </c>
      <c r="J2258">
        <v>185.7009966777409</v>
      </c>
      <c r="K2258">
        <v>8.08970099667774</v>
      </c>
      <c r="L2258">
        <f t="shared" si="266"/>
        <v>5.0421777269289896</v>
      </c>
      <c r="M2258">
        <v>4.6564171723752299</v>
      </c>
      <c r="N2258">
        <v>85.896786475255183</v>
      </c>
      <c r="O2258">
        <f t="shared" si="262"/>
        <v>0.89036544850498334</v>
      </c>
      <c r="P2258">
        <f t="shared" si="263"/>
        <v>0.2159468438538206</v>
      </c>
      <c r="Q2258">
        <f t="shared" si="264"/>
        <v>1.6611295681063124E-2</v>
      </c>
      <c r="R2258">
        <f t="shared" si="265"/>
        <v>9.3023255813953487E-2</v>
      </c>
      <c r="S2258">
        <v>10</v>
      </c>
      <c r="T2258">
        <v>87</v>
      </c>
      <c r="U2258">
        <v>7</v>
      </c>
      <c r="V2258">
        <v>7.003333333333333</v>
      </c>
      <c r="W2258" t="s">
        <v>4</v>
      </c>
      <c r="X2258">
        <v>8</v>
      </c>
      <c r="Y2258" t="s">
        <v>5</v>
      </c>
      <c r="Z2258">
        <v>923</v>
      </c>
      <c r="AA2258" t="s">
        <v>227</v>
      </c>
      <c r="AB2258" t="s">
        <v>2390</v>
      </c>
      <c r="AC2258">
        <v>9</v>
      </c>
      <c r="AD2258">
        <v>0</v>
      </c>
      <c r="AE2258">
        <f t="shared" si="267"/>
        <v>0</v>
      </c>
      <c r="AF2258">
        <f t="shared" si="268"/>
        <v>0</v>
      </c>
      <c r="AG2258">
        <v>47</v>
      </c>
      <c r="AH2258">
        <v>315618</v>
      </c>
      <c r="AI2258">
        <v>3.6236714116525892</v>
      </c>
      <c r="AJ2258">
        <v>0</v>
      </c>
      <c r="AK2258">
        <v>6.9569265469908714E-3</v>
      </c>
      <c r="AL2258">
        <v>0.99304306507110596</v>
      </c>
      <c r="AM2258">
        <v>0</v>
      </c>
      <c r="AN2258">
        <v>1</v>
      </c>
    </row>
    <row r="2259" spans="1:40" x14ac:dyDescent="0.2">
      <c r="A2259" t="s">
        <v>1343</v>
      </c>
      <c r="B2259" t="s">
        <v>1</v>
      </c>
      <c r="C2259" t="s">
        <v>2</v>
      </c>
      <c r="D2259" t="s">
        <v>2277</v>
      </c>
      <c r="E2259">
        <v>13.48214126635113</v>
      </c>
      <c r="F2259">
        <v>301</v>
      </c>
      <c r="G2259">
        <v>132</v>
      </c>
      <c r="H2259">
        <v>0.43853820598006638</v>
      </c>
      <c r="I2259">
        <v>55896</v>
      </c>
      <c r="J2259">
        <v>185.7009966777409</v>
      </c>
      <c r="K2259">
        <v>8.08970099667774</v>
      </c>
      <c r="L2259">
        <f t="shared" si="266"/>
        <v>5.0421777269289896</v>
      </c>
      <c r="M2259">
        <v>4.6564171723752299</v>
      </c>
      <c r="N2259">
        <v>85.896786475255183</v>
      </c>
      <c r="O2259">
        <f t="shared" si="262"/>
        <v>0.89036544850498334</v>
      </c>
      <c r="P2259">
        <f t="shared" si="263"/>
        <v>0.2159468438538206</v>
      </c>
      <c r="Q2259">
        <f t="shared" si="264"/>
        <v>1.6611295681063124E-2</v>
      </c>
      <c r="R2259">
        <f t="shared" si="265"/>
        <v>9.3023255813953487E-2</v>
      </c>
      <c r="S2259">
        <v>10</v>
      </c>
      <c r="T2259">
        <v>87</v>
      </c>
      <c r="U2259">
        <v>7</v>
      </c>
      <c r="V2259">
        <v>7.003333333333333</v>
      </c>
      <c r="W2259" t="s">
        <v>4</v>
      </c>
      <c r="X2259">
        <v>8</v>
      </c>
      <c r="Y2259" t="s">
        <v>5</v>
      </c>
      <c r="Z2259">
        <v>923</v>
      </c>
      <c r="AA2259" t="s">
        <v>2388</v>
      </c>
      <c r="AB2259" t="s">
        <v>2391</v>
      </c>
      <c r="AC2259">
        <v>1</v>
      </c>
      <c r="AD2259">
        <v>0</v>
      </c>
      <c r="AE2259">
        <f t="shared" si="267"/>
        <v>0</v>
      </c>
      <c r="AF2259">
        <f t="shared" si="268"/>
        <v>0</v>
      </c>
      <c r="AG2259">
        <v>45</v>
      </c>
      <c r="AH2259">
        <v>50467</v>
      </c>
      <c r="AI2259">
        <v>0.92380161472149502</v>
      </c>
      <c r="AJ2259">
        <v>1</v>
      </c>
      <c r="AK2259">
        <v>1.061619818210602E-2</v>
      </c>
      <c r="AL2259">
        <v>0.9893837571144104</v>
      </c>
      <c r="AM2259">
        <v>0</v>
      </c>
      <c r="AN2259">
        <v>1</v>
      </c>
    </row>
    <row r="2260" spans="1:40" x14ac:dyDescent="0.2">
      <c r="A2260" t="s">
        <v>1343</v>
      </c>
      <c r="B2260" t="s">
        <v>1</v>
      </c>
      <c r="C2260" t="s">
        <v>2</v>
      </c>
      <c r="D2260" t="s">
        <v>2277</v>
      </c>
      <c r="E2260">
        <v>13.48214132561203</v>
      </c>
      <c r="F2260">
        <v>301</v>
      </c>
      <c r="G2260">
        <v>132</v>
      </c>
      <c r="H2260">
        <v>0.43853820598006638</v>
      </c>
      <c r="I2260">
        <v>55896</v>
      </c>
      <c r="J2260">
        <v>185.7009966777409</v>
      </c>
      <c r="K2260">
        <v>8.08970099667774</v>
      </c>
      <c r="L2260">
        <f t="shared" si="266"/>
        <v>5.0421777269289896</v>
      </c>
      <c r="M2260">
        <v>4.6564171723752299</v>
      </c>
      <c r="N2260">
        <v>85.896786475255183</v>
      </c>
      <c r="O2260">
        <f t="shared" si="262"/>
        <v>0.89036544850498334</v>
      </c>
      <c r="P2260">
        <f t="shared" si="263"/>
        <v>0.2159468438538206</v>
      </c>
      <c r="Q2260">
        <f t="shared" si="264"/>
        <v>1.6611295681063124E-2</v>
      </c>
      <c r="R2260">
        <f t="shared" si="265"/>
        <v>9.3023255813953487E-2</v>
      </c>
      <c r="S2260">
        <v>10</v>
      </c>
      <c r="T2260">
        <v>87</v>
      </c>
      <c r="U2260">
        <v>7</v>
      </c>
      <c r="V2260">
        <v>7.003333333333333</v>
      </c>
      <c r="W2260" t="s">
        <v>4</v>
      </c>
      <c r="X2260">
        <v>8</v>
      </c>
      <c r="Y2260" t="s">
        <v>5</v>
      </c>
      <c r="Z2260">
        <v>923</v>
      </c>
      <c r="AA2260" t="s">
        <v>2392</v>
      </c>
      <c r="AB2260" t="s">
        <v>2393</v>
      </c>
      <c r="AC2260">
        <v>3</v>
      </c>
      <c r="AD2260">
        <v>0</v>
      </c>
      <c r="AE2260">
        <f t="shared" si="267"/>
        <v>0</v>
      </c>
      <c r="AF2260">
        <f t="shared" si="268"/>
        <v>0</v>
      </c>
      <c r="AG2260">
        <v>41</v>
      </c>
      <c r="AH2260">
        <v>18265</v>
      </c>
      <c r="AI2260">
        <v>5.1283206996831243</v>
      </c>
      <c r="AJ2260">
        <v>0</v>
      </c>
      <c r="AK2260">
        <v>1.0292245075106621E-2</v>
      </c>
      <c r="AL2260">
        <v>0.9897078275680542</v>
      </c>
      <c r="AM2260">
        <v>0</v>
      </c>
      <c r="AN2260">
        <v>1</v>
      </c>
    </row>
    <row r="2261" spans="1:40" x14ac:dyDescent="0.2">
      <c r="A2261" t="s">
        <v>1343</v>
      </c>
      <c r="B2261" t="s">
        <v>1</v>
      </c>
      <c r="C2261" t="s">
        <v>2</v>
      </c>
      <c r="D2261" t="s">
        <v>2277</v>
      </c>
      <c r="E2261">
        <v>13.48214140097777</v>
      </c>
      <c r="F2261">
        <v>301</v>
      </c>
      <c r="G2261">
        <v>132</v>
      </c>
      <c r="H2261">
        <v>0.43853820598006638</v>
      </c>
      <c r="I2261">
        <v>55896</v>
      </c>
      <c r="J2261">
        <v>185.7009966777409</v>
      </c>
      <c r="K2261">
        <v>8.08970099667774</v>
      </c>
      <c r="L2261">
        <f t="shared" si="266"/>
        <v>5.0421777269289896</v>
      </c>
      <c r="M2261">
        <v>4.6564171723752299</v>
      </c>
      <c r="N2261">
        <v>85.896786475255183</v>
      </c>
      <c r="O2261">
        <f t="shared" si="262"/>
        <v>0.89036544850498334</v>
      </c>
      <c r="P2261">
        <f t="shared" si="263"/>
        <v>0.2159468438538206</v>
      </c>
      <c r="Q2261">
        <f t="shared" si="264"/>
        <v>1.6611295681063124E-2</v>
      </c>
      <c r="R2261">
        <f t="shared" si="265"/>
        <v>9.3023255813953487E-2</v>
      </c>
      <c r="S2261">
        <v>10</v>
      </c>
      <c r="T2261">
        <v>87</v>
      </c>
      <c r="U2261">
        <v>7</v>
      </c>
      <c r="V2261">
        <v>7.003333333333333</v>
      </c>
      <c r="W2261" t="s">
        <v>4</v>
      </c>
      <c r="X2261">
        <v>8</v>
      </c>
      <c r="Y2261" t="s">
        <v>5</v>
      </c>
      <c r="Z2261">
        <v>923</v>
      </c>
      <c r="AA2261" t="s">
        <v>2394</v>
      </c>
      <c r="AB2261" t="s">
        <v>2395</v>
      </c>
      <c r="AC2261">
        <v>22</v>
      </c>
      <c r="AD2261">
        <v>1</v>
      </c>
      <c r="AE2261">
        <f t="shared" si="267"/>
        <v>0</v>
      </c>
      <c r="AF2261">
        <f t="shared" si="268"/>
        <v>0</v>
      </c>
      <c r="AG2261">
        <v>103</v>
      </c>
      <c r="AH2261">
        <v>14030</v>
      </c>
      <c r="AI2261">
        <v>6.5338155270451548</v>
      </c>
      <c r="AJ2261">
        <v>0</v>
      </c>
      <c r="AK2261">
        <v>8.3531513810157776E-3</v>
      </c>
      <c r="AL2261">
        <v>0.99164682626724243</v>
      </c>
      <c r="AM2261">
        <v>0</v>
      </c>
      <c r="AN2261">
        <v>1</v>
      </c>
    </row>
    <row r="2262" spans="1:40" x14ac:dyDescent="0.2">
      <c r="A2262" t="s">
        <v>1343</v>
      </c>
      <c r="B2262" t="s">
        <v>1</v>
      </c>
      <c r="C2262" t="s">
        <v>2</v>
      </c>
      <c r="D2262" t="s">
        <v>2277</v>
      </c>
      <c r="E2262">
        <v>13.482141458990901</v>
      </c>
      <c r="F2262">
        <v>301</v>
      </c>
      <c r="G2262">
        <v>132</v>
      </c>
      <c r="H2262">
        <v>0.43853820598006638</v>
      </c>
      <c r="I2262">
        <v>55896</v>
      </c>
      <c r="J2262">
        <v>185.7009966777409</v>
      </c>
      <c r="K2262">
        <v>8.08970099667774</v>
      </c>
      <c r="L2262">
        <f t="shared" si="266"/>
        <v>5.0421777269289896</v>
      </c>
      <c r="M2262">
        <v>4.6564171723752299</v>
      </c>
      <c r="N2262">
        <v>85.896786475255183</v>
      </c>
      <c r="O2262">
        <f t="shared" si="262"/>
        <v>0.89036544850498334</v>
      </c>
      <c r="P2262">
        <f t="shared" si="263"/>
        <v>0.2159468438538206</v>
      </c>
      <c r="Q2262">
        <f t="shared" si="264"/>
        <v>1.6611295681063124E-2</v>
      </c>
      <c r="R2262">
        <f t="shared" si="265"/>
        <v>9.3023255813953487E-2</v>
      </c>
      <c r="S2262">
        <v>10</v>
      </c>
      <c r="T2262">
        <v>87</v>
      </c>
      <c r="U2262">
        <v>7</v>
      </c>
      <c r="V2262">
        <v>7.003333333333333</v>
      </c>
      <c r="W2262" t="s">
        <v>4</v>
      </c>
      <c r="X2262">
        <v>8</v>
      </c>
      <c r="Y2262" t="s">
        <v>5</v>
      </c>
      <c r="Z2262">
        <v>923</v>
      </c>
      <c r="AA2262" t="s">
        <v>175</v>
      </c>
      <c r="AB2262" t="s">
        <v>2396</v>
      </c>
      <c r="AC2262">
        <v>20</v>
      </c>
      <c r="AD2262">
        <v>1</v>
      </c>
      <c r="AE2262">
        <f t="shared" si="267"/>
        <v>0</v>
      </c>
      <c r="AF2262">
        <f t="shared" si="268"/>
        <v>0</v>
      </c>
      <c r="AG2262">
        <v>34</v>
      </c>
      <c r="AH2262">
        <v>8330</v>
      </c>
      <c r="AI2262">
        <v>1.5529889754266879</v>
      </c>
      <c r="AJ2262">
        <v>1</v>
      </c>
      <c r="AK2262">
        <v>1.046236976981163E-2</v>
      </c>
      <c r="AL2262">
        <v>0.98953759670257568</v>
      </c>
      <c r="AM2262">
        <v>0</v>
      </c>
      <c r="AN2262">
        <v>1</v>
      </c>
    </row>
    <row r="2263" spans="1:40" x14ac:dyDescent="0.2">
      <c r="A2263" t="s">
        <v>1343</v>
      </c>
      <c r="B2263" t="s">
        <v>1</v>
      </c>
      <c r="C2263" t="s">
        <v>2</v>
      </c>
      <c r="D2263" t="s">
        <v>2277</v>
      </c>
      <c r="E2263">
        <v>13.4821415172317</v>
      </c>
      <c r="F2263">
        <v>301</v>
      </c>
      <c r="G2263">
        <v>132</v>
      </c>
      <c r="H2263">
        <v>0.43853820598006638</v>
      </c>
      <c r="I2263">
        <v>55896</v>
      </c>
      <c r="J2263">
        <v>185.7009966777409</v>
      </c>
      <c r="K2263">
        <v>8.08970099667774</v>
      </c>
      <c r="L2263">
        <f t="shared" si="266"/>
        <v>5.0421777269289896</v>
      </c>
      <c r="M2263">
        <v>4.6564171723752299</v>
      </c>
      <c r="N2263">
        <v>85.896786475255183</v>
      </c>
      <c r="O2263">
        <f t="shared" si="262"/>
        <v>0.89036544850498334</v>
      </c>
      <c r="P2263">
        <f t="shared" si="263"/>
        <v>0.2159468438538206</v>
      </c>
      <c r="Q2263">
        <f t="shared" si="264"/>
        <v>1.6611295681063124E-2</v>
      </c>
      <c r="R2263">
        <f t="shared" si="265"/>
        <v>9.3023255813953487E-2</v>
      </c>
      <c r="S2263">
        <v>10</v>
      </c>
      <c r="T2263">
        <v>87</v>
      </c>
      <c r="U2263">
        <v>7</v>
      </c>
      <c r="V2263">
        <v>7.003333333333333</v>
      </c>
      <c r="W2263" t="s">
        <v>4</v>
      </c>
      <c r="X2263">
        <v>8</v>
      </c>
      <c r="Y2263" t="s">
        <v>5</v>
      </c>
      <c r="Z2263">
        <v>923</v>
      </c>
      <c r="AA2263" t="s">
        <v>277</v>
      </c>
      <c r="AB2263" t="s">
        <v>2397</v>
      </c>
      <c r="AC2263">
        <v>13</v>
      </c>
      <c r="AD2263">
        <v>0</v>
      </c>
      <c r="AE2263">
        <f t="shared" si="267"/>
        <v>0</v>
      </c>
      <c r="AF2263">
        <f t="shared" si="268"/>
        <v>0</v>
      </c>
      <c r="AG2263">
        <v>229</v>
      </c>
      <c r="AH2263">
        <v>18849</v>
      </c>
      <c r="AI2263">
        <v>0.89790200415645249</v>
      </c>
      <c r="AJ2263">
        <v>0</v>
      </c>
      <c r="AK2263">
        <v>0.13734379410743711</v>
      </c>
      <c r="AL2263">
        <v>0.86265623569488525</v>
      </c>
      <c r="AM2263">
        <v>0</v>
      </c>
      <c r="AN2263">
        <v>1</v>
      </c>
    </row>
    <row r="2264" spans="1:40" x14ac:dyDescent="0.2">
      <c r="A2264" t="s">
        <v>1343</v>
      </c>
      <c r="B2264" t="s">
        <v>1</v>
      </c>
      <c r="C2264" t="s">
        <v>2</v>
      </c>
      <c r="D2264" t="s">
        <v>2277</v>
      </c>
      <c r="E2264">
        <v>13.4821415936528</v>
      </c>
      <c r="F2264">
        <v>301</v>
      </c>
      <c r="G2264">
        <v>132</v>
      </c>
      <c r="H2264">
        <v>0.43853820598006638</v>
      </c>
      <c r="I2264">
        <v>55896</v>
      </c>
      <c r="J2264">
        <v>185.7009966777409</v>
      </c>
      <c r="K2264">
        <v>8.08970099667774</v>
      </c>
      <c r="L2264">
        <f t="shared" si="266"/>
        <v>5.0421777269289896</v>
      </c>
      <c r="M2264">
        <v>4.6564171723752299</v>
      </c>
      <c r="N2264">
        <v>85.896786475255183</v>
      </c>
      <c r="O2264">
        <f t="shared" si="262"/>
        <v>0.89036544850498334</v>
      </c>
      <c r="P2264">
        <f t="shared" si="263"/>
        <v>0.2159468438538206</v>
      </c>
      <c r="Q2264">
        <f t="shared" si="264"/>
        <v>1.6611295681063124E-2</v>
      </c>
      <c r="R2264">
        <f t="shared" si="265"/>
        <v>9.3023255813953487E-2</v>
      </c>
      <c r="S2264">
        <v>10</v>
      </c>
      <c r="T2264">
        <v>87</v>
      </c>
      <c r="U2264">
        <v>7</v>
      </c>
      <c r="V2264">
        <v>7.003333333333333</v>
      </c>
      <c r="W2264" t="s">
        <v>4</v>
      </c>
      <c r="X2264">
        <v>8</v>
      </c>
      <c r="Y2264" t="s">
        <v>5</v>
      </c>
      <c r="Z2264">
        <v>923</v>
      </c>
      <c r="AA2264" t="s">
        <v>2398</v>
      </c>
      <c r="AB2264" t="s">
        <v>2399</v>
      </c>
      <c r="AC2264">
        <v>1</v>
      </c>
      <c r="AD2264">
        <v>0</v>
      </c>
      <c r="AE2264">
        <f t="shared" si="267"/>
        <v>0</v>
      </c>
      <c r="AF2264">
        <f t="shared" si="268"/>
        <v>0</v>
      </c>
      <c r="AG2264">
        <v>71</v>
      </c>
      <c r="AH2264">
        <v>16761</v>
      </c>
      <c r="AI2264">
        <v>4.5892717683020354</v>
      </c>
      <c r="AJ2264">
        <v>0</v>
      </c>
      <c r="AK2264">
        <v>2.6602586731314659E-2</v>
      </c>
      <c r="AL2264">
        <v>0.97339737415313721</v>
      </c>
      <c r="AM2264">
        <v>0</v>
      </c>
      <c r="AN2264">
        <v>1</v>
      </c>
    </row>
    <row r="2265" spans="1:40" x14ac:dyDescent="0.2">
      <c r="A2265" t="s">
        <v>1343</v>
      </c>
      <c r="B2265" t="s">
        <v>1</v>
      </c>
      <c r="C2265" t="s">
        <v>2</v>
      </c>
      <c r="D2265" t="s">
        <v>2277</v>
      </c>
      <c r="E2265">
        <v>13.482141651876869</v>
      </c>
      <c r="F2265">
        <v>301</v>
      </c>
      <c r="G2265">
        <v>132</v>
      </c>
      <c r="H2265">
        <v>0.43853820598006638</v>
      </c>
      <c r="I2265">
        <v>55896</v>
      </c>
      <c r="J2265">
        <v>185.7009966777409</v>
      </c>
      <c r="K2265">
        <v>8.08970099667774</v>
      </c>
      <c r="L2265">
        <f t="shared" si="266"/>
        <v>5.0421777269289896</v>
      </c>
      <c r="M2265">
        <v>4.6564171723752299</v>
      </c>
      <c r="N2265">
        <v>85.896786475255183</v>
      </c>
      <c r="O2265">
        <f t="shared" si="262"/>
        <v>0.89036544850498334</v>
      </c>
      <c r="P2265">
        <f t="shared" si="263"/>
        <v>0.2159468438538206</v>
      </c>
      <c r="Q2265">
        <f t="shared" si="264"/>
        <v>1.6611295681063124E-2</v>
      </c>
      <c r="R2265">
        <f t="shared" si="265"/>
        <v>9.3023255813953487E-2</v>
      </c>
      <c r="S2265">
        <v>10</v>
      </c>
      <c r="T2265">
        <v>87</v>
      </c>
      <c r="U2265">
        <v>7</v>
      </c>
      <c r="V2265">
        <v>7.003333333333333</v>
      </c>
      <c r="W2265" t="s">
        <v>4</v>
      </c>
      <c r="X2265">
        <v>8</v>
      </c>
      <c r="Y2265" t="s">
        <v>5</v>
      </c>
      <c r="Z2265">
        <v>923</v>
      </c>
      <c r="AA2265" t="s">
        <v>2400</v>
      </c>
      <c r="AB2265" t="s">
        <v>2401</v>
      </c>
      <c r="AC2265">
        <v>1</v>
      </c>
      <c r="AD2265">
        <v>0</v>
      </c>
      <c r="AE2265">
        <f t="shared" si="267"/>
        <v>0</v>
      </c>
      <c r="AF2265">
        <f t="shared" si="268"/>
        <v>0</v>
      </c>
      <c r="AG2265">
        <v>38</v>
      </c>
      <c r="AH2265">
        <v>2002</v>
      </c>
      <c r="AI2265">
        <v>7.4455117783761784</v>
      </c>
      <c r="AJ2265">
        <v>1</v>
      </c>
      <c r="AK2265">
        <v>1.4654067344963551E-2</v>
      </c>
      <c r="AL2265">
        <v>0.98534595966339111</v>
      </c>
      <c r="AM2265">
        <v>0</v>
      </c>
      <c r="AN2265">
        <v>1</v>
      </c>
    </row>
    <row r="2266" spans="1:40" x14ac:dyDescent="0.2">
      <c r="A2266" t="s">
        <v>1343</v>
      </c>
      <c r="B2266" t="s">
        <v>1</v>
      </c>
      <c r="C2266" t="s">
        <v>2</v>
      </c>
      <c r="D2266" t="s">
        <v>2277</v>
      </c>
      <c r="E2266">
        <v>13.482141708359149</v>
      </c>
      <c r="F2266">
        <v>301</v>
      </c>
      <c r="G2266">
        <v>132</v>
      </c>
      <c r="H2266">
        <v>0.43853820598006638</v>
      </c>
      <c r="I2266">
        <v>55896</v>
      </c>
      <c r="J2266">
        <v>185.7009966777409</v>
      </c>
      <c r="K2266">
        <v>8.08970099667774</v>
      </c>
      <c r="L2266">
        <f t="shared" si="266"/>
        <v>5.0421777269289896</v>
      </c>
      <c r="M2266">
        <v>4.6564171723752299</v>
      </c>
      <c r="N2266">
        <v>85.896786475255183</v>
      </c>
      <c r="O2266">
        <f t="shared" si="262"/>
        <v>0.89036544850498334</v>
      </c>
      <c r="P2266">
        <f t="shared" si="263"/>
        <v>0.2159468438538206</v>
      </c>
      <c r="Q2266">
        <f t="shared" si="264"/>
        <v>1.6611295681063124E-2</v>
      </c>
      <c r="R2266">
        <f t="shared" si="265"/>
        <v>9.3023255813953487E-2</v>
      </c>
      <c r="S2266">
        <v>10</v>
      </c>
      <c r="T2266">
        <v>87</v>
      </c>
      <c r="U2266">
        <v>7</v>
      </c>
      <c r="V2266">
        <v>7.003333333333333</v>
      </c>
      <c r="W2266" t="s">
        <v>4</v>
      </c>
      <c r="X2266">
        <v>8</v>
      </c>
      <c r="Y2266" t="s">
        <v>5</v>
      </c>
      <c r="Z2266">
        <v>923</v>
      </c>
      <c r="AA2266" t="s">
        <v>562</v>
      </c>
      <c r="AB2266" t="s">
        <v>2402</v>
      </c>
      <c r="AC2266">
        <v>28</v>
      </c>
      <c r="AD2266">
        <v>1</v>
      </c>
      <c r="AE2266">
        <f t="shared" si="267"/>
        <v>0</v>
      </c>
      <c r="AF2266">
        <f t="shared" si="268"/>
        <v>0</v>
      </c>
      <c r="AG2266">
        <v>142</v>
      </c>
      <c r="AH2266">
        <v>225037</v>
      </c>
      <c r="AI2266">
        <v>6.2906149389152759</v>
      </c>
      <c r="AJ2266">
        <v>1</v>
      </c>
      <c r="AK2266">
        <v>0.10358282923698429</v>
      </c>
      <c r="AL2266">
        <v>0.89641714096069336</v>
      </c>
      <c r="AM2266">
        <v>0</v>
      </c>
      <c r="AN2266">
        <v>1</v>
      </c>
    </row>
    <row r="2267" spans="1:40" x14ac:dyDescent="0.2">
      <c r="A2267" t="s">
        <v>1343</v>
      </c>
      <c r="B2267" t="s">
        <v>1</v>
      </c>
      <c r="C2267" t="s">
        <v>2</v>
      </c>
      <c r="D2267" t="s">
        <v>2277</v>
      </c>
      <c r="E2267">
        <v>13.482141766587141</v>
      </c>
      <c r="F2267">
        <v>301</v>
      </c>
      <c r="G2267">
        <v>132</v>
      </c>
      <c r="H2267">
        <v>0.43853820598006638</v>
      </c>
      <c r="I2267">
        <v>55896</v>
      </c>
      <c r="J2267">
        <v>185.7009966777409</v>
      </c>
      <c r="K2267">
        <v>8.08970099667774</v>
      </c>
      <c r="L2267">
        <f t="shared" si="266"/>
        <v>5.0421777269289896</v>
      </c>
      <c r="M2267">
        <v>4.6564171723752299</v>
      </c>
      <c r="N2267">
        <v>85.896786475255183</v>
      </c>
      <c r="O2267">
        <f t="shared" si="262"/>
        <v>0.89036544850498334</v>
      </c>
      <c r="P2267">
        <f t="shared" si="263"/>
        <v>0.2159468438538206</v>
      </c>
      <c r="Q2267">
        <f t="shared" si="264"/>
        <v>1.6611295681063124E-2</v>
      </c>
      <c r="R2267">
        <f t="shared" si="265"/>
        <v>9.3023255813953487E-2</v>
      </c>
      <c r="S2267">
        <v>10</v>
      </c>
      <c r="T2267">
        <v>87</v>
      </c>
      <c r="U2267">
        <v>7</v>
      </c>
      <c r="V2267">
        <v>7.003333333333333</v>
      </c>
      <c r="W2267" t="s">
        <v>4</v>
      </c>
      <c r="X2267">
        <v>8</v>
      </c>
      <c r="Y2267" t="s">
        <v>5</v>
      </c>
      <c r="Z2267">
        <v>923</v>
      </c>
      <c r="AA2267" t="s">
        <v>2364</v>
      </c>
      <c r="AB2267" t="s">
        <v>2403</v>
      </c>
      <c r="AC2267">
        <v>6</v>
      </c>
      <c r="AD2267">
        <v>0</v>
      </c>
      <c r="AE2267">
        <f t="shared" si="267"/>
        <v>0</v>
      </c>
      <c r="AF2267">
        <f t="shared" si="268"/>
        <v>0</v>
      </c>
      <c r="AG2267">
        <v>211</v>
      </c>
      <c r="AH2267">
        <v>94729</v>
      </c>
      <c r="AI2267">
        <v>9.2408933766500514</v>
      </c>
      <c r="AJ2267">
        <v>0</v>
      </c>
      <c r="AK2267">
        <v>2.7885474264621731E-2</v>
      </c>
      <c r="AL2267">
        <v>0.97211456298828125</v>
      </c>
      <c r="AM2267">
        <v>0</v>
      </c>
      <c r="AN2267">
        <v>1</v>
      </c>
    </row>
    <row r="2268" spans="1:40" x14ac:dyDescent="0.2">
      <c r="A2268" t="s">
        <v>1343</v>
      </c>
      <c r="B2268" t="s">
        <v>1</v>
      </c>
      <c r="C2268" t="s">
        <v>2</v>
      </c>
      <c r="D2268" t="s">
        <v>2277</v>
      </c>
      <c r="E2268">
        <v>13.48214184084148</v>
      </c>
      <c r="F2268">
        <v>301</v>
      </c>
      <c r="G2268">
        <v>132</v>
      </c>
      <c r="H2268">
        <v>0.43853820598006638</v>
      </c>
      <c r="I2268">
        <v>55896</v>
      </c>
      <c r="J2268">
        <v>185.7009966777409</v>
      </c>
      <c r="K2268">
        <v>8.08970099667774</v>
      </c>
      <c r="L2268">
        <f t="shared" si="266"/>
        <v>5.0421777269289896</v>
      </c>
      <c r="M2268">
        <v>4.6564171723752299</v>
      </c>
      <c r="N2268">
        <v>85.896786475255183</v>
      </c>
      <c r="O2268">
        <f t="shared" si="262"/>
        <v>0.89036544850498334</v>
      </c>
      <c r="P2268">
        <f t="shared" si="263"/>
        <v>0.2159468438538206</v>
      </c>
      <c r="Q2268">
        <f t="shared" si="264"/>
        <v>1.6611295681063124E-2</v>
      </c>
      <c r="R2268">
        <f t="shared" si="265"/>
        <v>9.3023255813953487E-2</v>
      </c>
      <c r="S2268">
        <v>10</v>
      </c>
      <c r="T2268">
        <v>87</v>
      </c>
      <c r="U2268">
        <v>7</v>
      </c>
      <c r="V2268">
        <v>7.003333333333333</v>
      </c>
      <c r="W2268" t="s">
        <v>4</v>
      </c>
      <c r="X2268">
        <v>8</v>
      </c>
      <c r="Y2268" t="s">
        <v>5</v>
      </c>
      <c r="Z2268">
        <v>923</v>
      </c>
      <c r="AA2268" t="s">
        <v>2404</v>
      </c>
      <c r="AB2268" t="s">
        <v>2405</v>
      </c>
      <c r="AC2268">
        <v>2</v>
      </c>
      <c r="AD2268">
        <v>0</v>
      </c>
      <c r="AE2268">
        <f t="shared" si="267"/>
        <v>0</v>
      </c>
      <c r="AF2268">
        <f t="shared" si="268"/>
        <v>0</v>
      </c>
      <c r="AG2268">
        <v>241</v>
      </c>
      <c r="AH2268">
        <v>12128</v>
      </c>
      <c r="AI2268">
        <v>4.6281430859739023</v>
      </c>
      <c r="AJ2268">
        <v>0</v>
      </c>
      <c r="AK2268">
        <v>1.3855696655809879E-2</v>
      </c>
      <c r="AL2268">
        <v>0.9861443042755127</v>
      </c>
      <c r="AM2268">
        <v>0</v>
      </c>
      <c r="AN2268">
        <v>1</v>
      </c>
    </row>
    <row r="2269" spans="1:40" x14ac:dyDescent="0.2">
      <c r="A2269" t="s">
        <v>1343</v>
      </c>
      <c r="B2269" t="s">
        <v>1</v>
      </c>
      <c r="C2269" t="s">
        <v>2</v>
      </c>
      <c r="D2269" t="s">
        <v>2277</v>
      </c>
      <c r="E2269">
        <v>13.482141898749751</v>
      </c>
      <c r="F2269">
        <v>301</v>
      </c>
      <c r="G2269">
        <v>132</v>
      </c>
      <c r="H2269">
        <v>0.43853820598006638</v>
      </c>
      <c r="I2269">
        <v>55896</v>
      </c>
      <c r="J2269">
        <v>185.7009966777409</v>
      </c>
      <c r="K2269">
        <v>8.08970099667774</v>
      </c>
      <c r="L2269">
        <f t="shared" si="266"/>
        <v>5.0421777269289896</v>
      </c>
      <c r="M2269">
        <v>4.6564171723752299</v>
      </c>
      <c r="N2269">
        <v>85.896786475255183</v>
      </c>
      <c r="O2269">
        <f t="shared" si="262"/>
        <v>0.89036544850498334</v>
      </c>
      <c r="P2269">
        <f t="shared" si="263"/>
        <v>0.2159468438538206</v>
      </c>
      <c r="Q2269">
        <f t="shared" si="264"/>
        <v>1.6611295681063124E-2</v>
      </c>
      <c r="R2269">
        <f t="shared" si="265"/>
        <v>9.3023255813953487E-2</v>
      </c>
      <c r="S2269">
        <v>10</v>
      </c>
      <c r="T2269">
        <v>87</v>
      </c>
      <c r="U2269">
        <v>7</v>
      </c>
      <c r="V2269">
        <v>7.003333333333333</v>
      </c>
      <c r="W2269" t="s">
        <v>4</v>
      </c>
      <c r="X2269">
        <v>8</v>
      </c>
      <c r="Y2269" t="s">
        <v>5</v>
      </c>
      <c r="Z2269">
        <v>923</v>
      </c>
      <c r="AA2269" t="s">
        <v>2364</v>
      </c>
      <c r="AB2269" t="s">
        <v>2406</v>
      </c>
      <c r="AC2269">
        <v>1</v>
      </c>
      <c r="AD2269">
        <v>0</v>
      </c>
      <c r="AE2269">
        <f t="shared" si="267"/>
        <v>0</v>
      </c>
      <c r="AF2269">
        <f t="shared" si="268"/>
        <v>0</v>
      </c>
      <c r="AG2269">
        <v>374</v>
      </c>
      <c r="AH2269">
        <v>94729</v>
      </c>
      <c r="AI2269">
        <v>9.2408934910921179</v>
      </c>
      <c r="AJ2269">
        <v>0</v>
      </c>
      <c r="AK2269">
        <v>1.405391097068787E-2</v>
      </c>
      <c r="AL2269">
        <v>0.98594611883163452</v>
      </c>
      <c r="AM2269">
        <v>0</v>
      </c>
      <c r="AN2269">
        <v>1</v>
      </c>
    </row>
    <row r="2270" spans="1:40" x14ac:dyDescent="0.2">
      <c r="A2270" t="s">
        <v>1343</v>
      </c>
      <c r="B2270" t="s">
        <v>1</v>
      </c>
      <c r="C2270" t="s">
        <v>2</v>
      </c>
      <c r="D2270" t="s">
        <v>2277</v>
      </c>
      <c r="E2270">
        <v>13.4821419736165</v>
      </c>
      <c r="F2270">
        <v>301</v>
      </c>
      <c r="G2270">
        <v>132</v>
      </c>
      <c r="H2270">
        <v>0.43853820598006638</v>
      </c>
      <c r="I2270">
        <v>55896</v>
      </c>
      <c r="J2270">
        <v>185.7009966777409</v>
      </c>
      <c r="K2270">
        <v>8.08970099667774</v>
      </c>
      <c r="L2270">
        <f t="shared" si="266"/>
        <v>5.0421777269289896</v>
      </c>
      <c r="M2270">
        <v>4.6564171723752299</v>
      </c>
      <c r="N2270">
        <v>85.896786475255183</v>
      </c>
      <c r="O2270">
        <f t="shared" si="262"/>
        <v>0.89036544850498334</v>
      </c>
      <c r="P2270">
        <f t="shared" si="263"/>
        <v>0.2159468438538206</v>
      </c>
      <c r="Q2270">
        <f t="shared" si="264"/>
        <v>1.6611295681063124E-2</v>
      </c>
      <c r="R2270">
        <f t="shared" si="265"/>
        <v>9.3023255813953487E-2</v>
      </c>
      <c r="S2270">
        <v>10</v>
      </c>
      <c r="T2270">
        <v>87</v>
      </c>
      <c r="U2270">
        <v>7</v>
      </c>
      <c r="V2270">
        <v>7.003333333333333</v>
      </c>
      <c r="W2270" t="s">
        <v>4</v>
      </c>
      <c r="X2270">
        <v>8</v>
      </c>
      <c r="Y2270" t="s">
        <v>5</v>
      </c>
      <c r="Z2270">
        <v>923</v>
      </c>
      <c r="AA2270" t="s">
        <v>2404</v>
      </c>
      <c r="AB2270" t="s">
        <v>2407</v>
      </c>
      <c r="AC2270">
        <v>1</v>
      </c>
      <c r="AD2270">
        <v>0</v>
      </c>
      <c r="AE2270">
        <f t="shared" si="267"/>
        <v>0</v>
      </c>
      <c r="AF2270">
        <f t="shared" si="268"/>
        <v>0</v>
      </c>
      <c r="AG2270">
        <v>822</v>
      </c>
      <c r="AH2270">
        <v>12128</v>
      </c>
      <c r="AI2270">
        <v>4.6281432165297112</v>
      </c>
      <c r="AJ2270">
        <v>0</v>
      </c>
      <c r="AK2270">
        <v>2.0043442025780681E-2</v>
      </c>
      <c r="AL2270">
        <v>0.97995650768280029</v>
      </c>
      <c r="AM2270">
        <v>0</v>
      </c>
      <c r="AN2270">
        <v>1</v>
      </c>
    </row>
    <row r="2271" spans="1:40" x14ac:dyDescent="0.2">
      <c r="A2271" t="s">
        <v>1343</v>
      </c>
      <c r="B2271" t="s">
        <v>1</v>
      </c>
      <c r="C2271" t="s">
        <v>2</v>
      </c>
      <c r="D2271" t="s">
        <v>2277</v>
      </c>
      <c r="E2271">
        <v>13.482142031739469</v>
      </c>
      <c r="F2271">
        <v>301</v>
      </c>
      <c r="G2271">
        <v>132</v>
      </c>
      <c r="H2271">
        <v>0.43853820598006638</v>
      </c>
      <c r="I2271">
        <v>55896</v>
      </c>
      <c r="J2271">
        <v>185.7009966777409</v>
      </c>
      <c r="K2271">
        <v>8.08970099667774</v>
      </c>
      <c r="L2271">
        <f t="shared" si="266"/>
        <v>5.0421777269289896</v>
      </c>
      <c r="M2271">
        <v>4.6564171723752299</v>
      </c>
      <c r="N2271">
        <v>85.896786475255183</v>
      </c>
      <c r="O2271">
        <f t="shared" si="262"/>
        <v>0.89036544850498334</v>
      </c>
      <c r="P2271">
        <f t="shared" si="263"/>
        <v>0.2159468438538206</v>
      </c>
      <c r="Q2271">
        <f t="shared" si="264"/>
        <v>1.6611295681063124E-2</v>
      </c>
      <c r="R2271">
        <f t="shared" si="265"/>
        <v>9.3023255813953487E-2</v>
      </c>
      <c r="S2271">
        <v>10</v>
      </c>
      <c r="T2271">
        <v>87</v>
      </c>
      <c r="U2271">
        <v>7</v>
      </c>
      <c r="V2271">
        <v>7.003333333333333</v>
      </c>
      <c r="W2271" t="s">
        <v>4</v>
      </c>
      <c r="X2271">
        <v>8</v>
      </c>
      <c r="Y2271" t="s">
        <v>5</v>
      </c>
      <c r="Z2271">
        <v>923</v>
      </c>
      <c r="AA2271" t="s">
        <v>562</v>
      </c>
      <c r="AB2271" t="s">
        <v>2408</v>
      </c>
      <c r="AC2271">
        <v>1</v>
      </c>
      <c r="AD2271">
        <v>0</v>
      </c>
      <c r="AE2271">
        <f t="shared" si="267"/>
        <v>0</v>
      </c>
      <c r="AF2271">
        <f t="shared" si="268"/>
        <v>0</v>
      </c>
      <c r="AG2271">
        <v>33</v>
      </c>
      <c r="AH2271">
        <v>225037</v>
      </c>
      <c r="AI2271">
        <v>6.2906152476574384</v>
      </c>
      <c r="AJ2271">
        <v>1</v>
      </c>
      <c r="AK2271">
        <v>8.101562038064003E-3</v>
      </c>
      <c r="AL2271">
        <v>0.99189841747283936</v>
      </c>
      <c r="AM2271">
        <v>0</v>
      </c>
      <c r="AN2271">
        <v>1</v>
      </c>
    </row>
    <row r="2272" spans="1:40" x14ac:dyDescent="0.2">
      <c r="A2272" t="s">
        <v>1343</v>
      </c>
      <c r="B2272" t="s">
        <v>1</v>
      </c>
      <c r="C2272" t="s">
        <v>2</v>
      </c>
      <c r="D2272" t="s">
        <v>2277</v>
      </c>
      <c r="E2272">
        <v>13.482142090514239</v>
      </c>
      <c r="F2272">
        <v>301</v>
      </c>
      <c r="G2272">
        <v>132</v>
      </c>
      <c r="H2272">
        <v>0.43853820598006638</v>
      </c>
      <c r="I2272">
        <v>55896</v>
      </c>
      <c r="J2272">
        <v>185.7009966777409</v>
      </c>
      <c r="K2272">
        <v>8.08970099667774</v>
      </c>
      <c r="L2272">
        <f t="shared" si="266"/>
        <v>5.0421777269289896</v>
      </c>
      <c r="M2272">
        <v>4.6564171723752299</v>
      </c>
      <c r="N2272">
        <v>85.896786475255183</v>
      </c>
      <c r="O2272">
        <f t="shared" si="262"/>
        <v>0.89036544850498334</v>
      </c>
      <c r="P2272">
        <f t="shared" si="263"/>
        <v>0.2159468438538206</v>
      </c>
      <c r="Q2272">
        <f t="shared" si="264"/>
        <v>1.6611295681063124E-2</v>
      </c>
      <c r="R2272">
        <f t="shared" si="265"/>
        <v>9.3023255813953487E-2</v>
      </c>
      <c r="S2272">
        <v>10</v>
      </c>
      <c r="T2272">
        <v>87</v>
      </c>
      <c r="U2272">
        <v>7</v>
      </c>
      <c r="V2272">
        <v>7.003333333333333</v>
      </c>
      <c r="W2272" t="s">
        <v>4</v>
      </c>
      <c r="X2272">
        <v>8</v>
      </c>
      <c r="Y2272" t="s">
        <v>5</v>
      </c>
      <c r="Z2272">
        <v>923</v>
      </c>
      <c r="AA2272" t="s">
        <v>2409</v>
      </c>
      <c r="AB2272" t="s">
        <v>2410</v>
      </c>
      <c r="AC2272">
        <v>30</v>
      </c>
      <c r="AD2272">
        <v>1</v>
      </c>
      <c r="AE2272">
        <f t="shared" si="267"/>
        <v>0</v>
      </c>
      <c r="AF2272">
        <f t="shared" si="268"/>
        <v>0</v>
      </c>
      <c r="AG2272">
        <v>180</v>
      </c>
      <c r="AH2272">
        <v>2616</v>
      </c>
      <c r="AI2272">
        <v>7.6631679111858526</v>
      </c>
      <c r="AJ2272">
        <v>0</v>
      </c>
      <c r="AK2272">
        <v>7.8886924311518669E-3</v>
      </c>
      <c r="AL2272">
        <v>0.99211132526397705</v>
      </c>
      <c r="AM2272">
        <v>0</v>
      </c>
      <c r="AN2272">
        <v>1</v>
      </c>
    </row>
    <row r="2273" spans="1:40" x14ac:dyDescent="0.2">
      <c r="A2273" t="s">
        <v>1343</v>
      </c>
      <c r="B2273" t="s">
        <v>1</v>
      </c>
      <c r="C2273" t="s">
        <v>2</v>
      </c>
      <c r="D2273" t="s">
        <v>2277</v>
      </c>
      <c r="E2273">
        <v>13.48214215055676</v>
      </c>
      <c r="F2273">
        <v>301</v>
      </c>
      <c r="G2273">
        <v>132</v>
      </c>
      <c r="H2273">
        <v>0.43853820598006638</v>
      </c>
      <c r="I2273">
        <v>55896</v>
      </c>
      <c r="J2273">
        <v>185.7009966777409</v>
      </c>
      <c r="K2273">
        <v>8.08970099667774</v>
      </c>
      <c r="L2273">
        <f t="shared" si="266"/>
        <v>5.0421777269289896</v>
      </c>
      <c r="M2273">
        <v>4.6564171723752299</v>
      </c>
      <c r="N2273">
        <v>85.896786475255183</v>
      </c>
      <c r="O2273">
        <f t="shared" si="262"/>
        <v>0.89036544850498334</v>
      </c>
      <c r="P2273">
        <f t="shared" si="263"/>
        <v>0.2159468438538206</v>
      </c>
      <c r="Q2273">
        <f t="shared" si="264"/>
        <v>1.6611295681063124E-2</v>
      </c>
      <c r="R2273">
        <f t="shared" si="265"/>
        <v>9.3023255813953487E-2</v>
      </c>
      <c r="S2273">
        <v>10</v>
      </c>
      <c r="T2273">
        <v>87</v>
      </c>
      <c r="U2273">
        <v>7</v>
      </c>
      <c r="V2273">
        <v>7.003333333333333</v>
      </c>
      <c r="W2273" t="s">
        <v>4</v>
      </c>
      <c r="X2273">
        <v>8</v>
      </c>
      <c r="Y2273" t="s">
        <v>5</v>
      </c>
      <c r="Z2273">
        <v>923</v>
      </c>
      <c r="AA2273" t="s">
        <v>2411</v>
      </c>
      <c r="AB2273" t="s">
        <v>2412</v>
      </c>
      <c r="AC2273">
        <v>2</v>
      </c>
      <c r="AD2273">
        <v>0</v>
      </c>
      <c r="AE2273">
        <f t="shared" si="267"/>
        <v>0</v>
      </c>
      <c r="AF2273">
        <f t="shared" si="268"/>
        <v>0</v>
      </c>
      <c r="AG2273">
        <v>56</v>
      </c>
      <c r="AH2273">
        <v>20781</v>
      </c>
      <c r="AI2273">
        <v>9.1058866547448947</v>
      </c>
      <c r="AJ2273">
        <v>0</v>
      </c>
      <c r="AK2273">
        <v>1.1060794815421099E-2</v>
      </c>
      <c r="AL2273">
        <v>0.98893922567367554</v>
      </c>
      <c r="AM2273">
        <v>0</v>
      </c>
      <c r="AN2273">
        <v>1</v>
      </c>
    </row>
    <row r="2274" spans="1:40" x14ac:dyDescent="0.2">
      <c r="A2274" t="s">
        <v>1343</v>
      </c>
      <c r="B2274" t="s">
        <v>1</v>
      </c>
      <c r="C2274" t="s">
        <v>2</v>
      </c>
      <c r="D2274" t="s">
        <v>2277</v>
      </c>
      <c r="E2274">
        <v>13.482142225099</v>
      </c>
      <c r="F2274">
        <v>301</v>
      </c>
      <c r="G2274">
        <v>132</v>
      </c>
      <c r="H2274">
        <v>0.43853820598006638</v>
      </c>
      <c r="I2274">
        <v>55896</v>
      </c>
      <c r="J2274">
        <v>185.7009966777409</v>
      </c>
      <c r="K2274">
        <v>8.08970099667774</v>
      </c>
      <c r="L2274">
        <f t="shared" si="266"/>
        <v>5.0421777269289896</v>
      </c>
      <c r="M2274">
        <v>4.6564171723752299</v>
      </c>
      <c r="N2274">
        <v>85.896786475255183</v>
      </c>
      <c r="O2274">
        <f t="shared" si="262"/>
        <v>0.89036544850498334</v>
      </c>
      <c r="P2274">
        <f t="shared" si="263"/>
        <v>0.2159468438538206</v>
      </c>
      <c r="Q2274">
        <f t="shared" si="264"/>
        <v>1.6611295681063124E-2</v>
      </c>
      <c r="R2274">
        <f t="shared" si="265"/>
        <v>9.3023255813953487E-2</v>
      </c>
      <c r="S2274">
        <v>10</v>
      </c>
      <c r="T2274">
        <v>87</v>
      </c>
      <c r="U2274">
        <v>7</v>
      </c>
      <c r="V2274">
        <v>7.003333333333333</v>
      </c>
      <c r="W2274" t="s">
        <v>4</v>
      </c>
      <c r="X2274">
        <v>8</v>
      </c>
      <c r="Y2274" t="s">
        <v>5</v>
      </c>
      <c r="Z2274">
        <v>923</v>
      </c>
      <c r="AA2274" t="s">
        <v>6</v>
      </c>
      <c r="AB2274" t="s">
        <v>44</v>
      </c>
      <c r="AC2274">
        <v>6</v>
      </c>
      <c r="AD2274">
        <v>0</v>
      </c>
      <c r="AE2274">
        <f t="shared" si="267"/>
        <v>0</v>
      </c>
      <c r="AF2274">
        <f t="shared" si="268"/>
        <v>0</v>
      </c>
      <c r="AG2274">
        <v>9</v>
      </c>
      <c r="AH2274">
        <v>0</v>
      </c>
      <c r="AI2274" t="s">
        <v>8</v>
      </c>
      <c r="AJ2274">
        <v>0</v>
      </c>
      <c r="AK2274">
        <v>7.304399274289608E-3</v>
      </c>
      <c r="AL2274">
        <v>0.99269556999206543</v>
      </c>
      <c r="AM2274">
        <v>0</v>
      </c>
      <c r="AN2274">
        <v>1</v>
      </c>
    </row>
    <row r="2275" spans="1:40" x14ac:dyDescent="0.2">
      <c r="A2275" t="s">
        <v>1343</v>
      </c>
      <c r="B2275" t="s">
        <v>1</v>
      </c>
      <c r="C2275" t="s">
        <v>2</v>
      </c>
      <c r="D2275" t="s">
        <v>2277</v>
      </c>
      <c r="E2275">
        <v>13.48214228306853</v>
      </c>
      <c r="F2275">
        <v>301</v>
      </c>
      <c r="G2275">
        <v>132</v>
      </c>
      <c r="H2275">
        <v>0.43853820598006638</v>
      </c>
      <c r="I2275">
        <v>55896</v>
      </c>
      <c r="J2275">
        <v>185.7009966777409</v>
      </c>
      <c r="K2275">
        <v>8.08970099667774</v>
      </c>
      <c r="L2275">
        <f t="shared" si="266"/>
        <v>5.0421777269289896</v>
      </c>
      <c r="M2275">
        <v>4.6564171723752299</v>
      </c>
      <c r="N2275">
        <v>85.896786475255183</v>
      </c>
      <c r="O2275">
        <f t="shared" si="262"/>
        <v>0.89036544850498334</v>
      </c>
      <c r="P2275">
        <f t="shared" si="263"/>
        <v>0.2159468438538206</v>
      </c>
      <c r="Q2275">
        <f t="shared" si="264"/>
        <v>1.6611295681063124E-2</v>
      </c>
      <c r="R2275">
        <f t="shared" si="265"/>
        <v>9.3023255813953487E-2</v>
      </c>
      <c r="S2275">
        <v>10</v>
      </c>
      <c r="T2275">
        <v>87</v>
      </c>
      <c r="U2275">
        <v>7</v>
      </c>
      <c r="V2275">
        <v>7.003333333333333</v>
      </c>
      <c r="W2275" t="s">
        <v>4</v>
      </c>
      <c r="X2275">
        <v>8</v>
      </c>
      <c r="Y2275" t="s">
        <v>5</v>
      </c>
      <c r="Z2275">
        <v>923</v>
      </c>
      <c r="AA2275" t="s">
        <v>2409</v>
      </c>
      <c r="AB2275" t="s">
        <v>2413</v>
      </c>
      <c r="AC2275">
        <v>3</v>
      </c>
      <c r="AD2275">
        <v>0</v>
      </c>
      <c r="AE2275">
        <f t="shared" si="267"/>
        <v>0</v>
      </c>
      <c r="AF2275">
        <f t="shared" si="268"/>
        <v>0</v>
      </c>
      <c r="AG2275">
        <v>30</v>
      </c>
      <c r="AH2275">
        <v>2616</v>
      </c>
      <c r="AI2275">
        <v>7.6631681010872352</v>
      </c>
      <c r="AJ2275">
        <v>0</v>
      </c>
      <c r="AK2275">
        <v>9.7554400563240051E-3</v>
      </c>
      <c r="AL2275">
        <v>0.99024450778961182</v>
      </c>
      <c r="AM2275">
        <v>0</v>
      </c>
      <c r="AN2275">
        <v>1</v>
      </c>
    </row>
    <row r="2276" spans="1:40" x14ac:dyDescent="0.2">
      <c r="A2276" t="s">
        <v>1343</v>
      </c>
      <c r="B2276" t="s">
        <v>1</v>
      </c>
      <c r="C2276" t="s">
        <v>2</v>
      </c>
      <c r="D2276" t="s">
        <v>2277</v>
      </c>
      <c r="E2276">
        <v>13.48214234265598</v>
      </c>
      <c r="F2276">
        <v>301</v>
      </c>
      <c r="G2276">
        <v>132</v>
      </c>
      <c r="H2276">
        <v>0.43853820598006638</v>
      </c>
      <c r="I2276">
        <v>55896</v>
      </c>
      <c r="J2276">
        <v>185.7009966777409</v>
      </c>
      <c r="K2276">
        <v>8.08970099667774</v>
      </c>
      <c r="L2276">
        <f t="shared" si="266"/>
        <v>5.0421777269289896</v>
      </c>
      <c r="M2276">
        <v>4.6564171723752299</v>
      </c>
      <c r="N2276">
        <v>85.896786475255183</v>
      </c>
      <c r="O2276">
        <f t="shared" si="262"/>
        <v>0.89036544850498334</v>
      </c>
      <c r="P2276">
        <f t="shared" si="263"/>
        <v>0.2159468438538206</v>
      </c>
      <c r="Q2276">
        <f t="shared" si="264"/>
        <v>1.6611295681063124E-2</v>
      </c>
      <c r="R2276">
        <f t="shared" si="265"/>
        <v>9.3023255813953487E-2</v>
      </c>
      <c r="S2276">
        <v>10</v>
      </c>
      <c r="T2276">
        <v>87</v>
      </c>
      <c r="U2276">
        <v>7</v>
      </c>
      <c r="V2276">
        <v>7.003333333333333</v>
      </c>
      <c r="W2276" t="s">
        <v>4</v>
      </c>
      <c r="X2276">
        <v>8</v>
      </c>
      <c r="Y2276" t="s">
        <v>5</v>
      </c>
      <c r="Z2276">
        <v>923</v>
      </c>
      <c r="AA2276" t="s">
        <v>19</v>
      </c>
      <c r="AB2276" t="s">
        <v>2414</v>
      </c>
      <c r="AC2276">
        <v>1</v>
      </c>
      <c r="AD2276">
        <v>0</v>
      </c>
      <c r="AE2276">
        <f t="shared" si="267"/>
        <v>0</v>
      </c>
      <c r="AF2276">
        <f t="shared" si="268"/>
        <v>0</v>
      </c>
      <c r="AG2276">
        <v>36</v>
      </c>
      <c r="AH2276">
        <v>0</v>
      </c>
      <c r="AI2276" t="s">
        <v>8</v>
      </c>
      <c r="AJ2276">
        <v>0</v>
      </c>
      <c r="AK2276">
        <v>8.6560444906353951E-3</v>
      </c>
      <c r="AL2276">
        <v>0.99134397506713867</v>
      </c>
      <c r="AM2276">
        <v>0</v>
      </c>
      <c r="AN2276">
        <v>1</v>
      </c>
    </row>
    <row r="2277" spans="1:40" x14ac:dyDescent="0.2">
      <c r="A2277" t="s">
        <v>1343</v>
      </c>
      <c r="B2277" t="s">
        <v>1</v>
      </c>
      <c r="C2277" t="s">
        <v>2</v>
      </c>
      <c r="D2277" t="s">
        <v>2277</v>
      </c>
      <c r="E2277">
        <v>13.482142402163269</v>
      </c>
      <c r="F2277">
        <v>301</v>
      </c>
      <c r="G2277">
        <v>132</v>
      </c>
      <c r="H2277">
        <v>0.43853820598006638</v>
      </c>
      <c r="I2277">
        <v>55896</v>
      </c>
      <c r="J2277">
        <v>185.7009966777409</v>
      </c>
      <c r="K2277">
        <v>8.08970099667774</v>
      </c>
      <c r="L2277">
        <f t="shared" si="266"/>
        <v>5.0421777269289896</v>
      </c>
      <c r="M2277">
        <v>4.6564171723752299</v>
      </c>
      <c r="N2277">
        <v>85.896786475255183</v>
      </c>
      <c r="O2277">
        <f t="shared" si="262"/>
        <v>0.89036544850498334</v>
      </c>
      <c r="P2277">
        <f t="shared" si="263"/>
        <v>0.2159468438538206</v>
      </c>
      <c r="Q2277">
        <f t="shared" si="264"/>
        <v>1.6611295681063124E-2</v>
      </c>
      <c r="R2277">
        <f t="shared" si="265"/>
        <v>9.3023255813953487E-2</v>
      </c>
      <c r="S2277">
        <v>10</v>
      </c>
      <c r="T2277">
        <v>87</v>
      </c>
      <c r="U2277">
        <v>7</v>
      </c>
      <c r="V2277">
        <v>7.003333333333333</v>
      </c>
      <c r="W2277" t="s">
        <v>4</v>
      </c>
      <c r="X2277">
        <v>8</v>
      </c>
      <c r="Y2277" t="s">
        <v>5</v>
      </c>
      <c r="Z2277">
        <v>923</v>
      </c>
      <c r="AA2277" t="s">
        <v>2415</v>
      </c>
      <c r="AB2277" t="s">
        <v>2416</v>
      </c>
      <c r="AC2277">
        <v>51</v>
      </c>
      <c r="AD2277">
        <v>1</v>
      </c>
      <c r="AE2277">
        <f t="shared" si="267"/>
        <v>0</v>
      </c>
      <c r="AF2277">
        <f t="shared" si="268"/>
        <v>0</v>
      </c>
      <c r="AG2277">
        <v>184</v>
      </c>
      <c r="AH2277">
        <v>17855</v>
      </c>
      <c r="AI2277">
        <v>6.3718760021905476</v>
      </c>
      <c r="AJ2277">
        <v>0</v>
      </c>
      <c r="AK2277">
        <v>0.1203574538230896</v>
      </c>
      <c r="AL2277">
        <v>0.8796425461769104</v>
      </c>
      <c r="AM2277">
        <v>0</v>
      </c>
      <c r="AN2277">
        <v>1</v>
      </c>
    </row>
    <row r="2278" spans="1:40" x14ac:dyDescent="0.2">
      <c r="A2278" t="s">
        <v>1343</v>
      </c>
      <c r="B2278" t="s">
        <v>1</v>
      </c>
      <c r="C2278" t="s">
        <v>2</v>
      </c>
      <c r="D2278" t="s">
        <v>2277</v>
      </c>
      <c r="E2278">
        <v>13.48214247623763</v>
      </c>
      <c r="F2278">
        <v>301</v>
      </c>
      <c r="G2278">
        <v>132</v>
      </c>
      <c r="H2278">
        <v>0.43853820598006638</v>
      </c>
      <c r="I2278">
        <v>55896</v>
      </c>
      <c r="J2278">
        <v>185.7009966777409</v>
      </c>
      <c r="K2278">
        <v>8.08970099667774</v>
      </c>
      <c r="L2278">
        <f t="shared" si="266"/>
        <v>5.0421777269289896</v>
      </c>
      <c r="M2278">
        <v>4.6564171723752299</v>
      </c>
      <c r="N2278">
        <v>85.896786475255183</v>
      </c>
      <c r="O2278">
        <f t="shared" si="262"/>
        <v>0.89036544850498334</v>
      </c>
      <c r="P2278">
        <f t="shared" si="263"/>
        <v>0.2159468438538206</v>
      </c>
      <c r="Q2278">
        <f t="shared" si="264"/>
        <v>1.6611295681063124E-2</v>
      </c>
      <c r="R2278">
        <f t="shared" si="265"/>
        <v>9.3023255813953487E-2</v>
      </c>
      <c r="S2278">
        <v>10</v>
      </c>
      <c r="T2278">
        <v>87</v>
      </c>
      <c r="U2278">
        <v>7</v>
      </c>
      <c r="V2278">
        <v>7.003333333333333</v>
      </c>
      <c r="W2278" t="s">
        <v>4</v>
      </c>
      <c r="X2278">
        <v>8</v>
      </c>
      <c r="Y2278" t="s">
        <v>5</v>
      </c>
      <c r="Z2278">
        <v>923</v>
      </c>
      <c r="AA2278" t="s">
        <v>2417</v>
      </c>
      <c r="AB2278" t="s">
        <v>2418</v>
      </c>
      <c r="AC2278">
        <v>4</v>
      </c>
      <c r="AD2278">
        <v>0</v>
      </c>
      <c r="AE2278">
        <f t="shared" si="267"/>
        <v>0</v>
      </c>
      <c r="AF2278">
        <f t="shared" si="268"/>
        <v>0</v>
      </c>
      <c r="AG2278">
        <v>206</v>
      </c>
      <c r="AH2278">
        <v>618</v>
      </c>
      <c r="AI2278">
        <v>11.271969633022641</v>
      </c>
      <c r="AJ2278">
        <v>0</v>
      </c>
      <c r="AK2278">
        <v>3.8103867322206497E-2</v>
      </c>
      <c r="AL2278">
        <v>0.96189618110656738</v>
      </c>
      <c r="AM2278">
        <v>0</v>
      </c>
      <c r="AN2278">
        <v>1</v>
      </c>
    </row>
    <row r="2279" spans="1:40" x14ac:dyDescent="0.2">
      <c r="A2279" t="s">
        <v>1343</v>
      </c>
      <c r="B2279" t="s">
        <v>1</v>
      </c>
      <c r="C2279" t="s">
        <v>2</v>
      </c>
      <c r="D2279" t="s">
        <v>2277</v>
      </c>
      <c r="E2279">
        <v>13.482142535949681</v>
      </c>
      <c r="F2279">
        <v>301</v>
      </c>
      <c r="G2279">
        <v>132</v>
      </c>
      <c r="H2279">
        <v>0.43853820598006638</v>
      </c>
      <c r="I2279">
        <v>55896</v>
      </c>
      <c r="J2279">
        <v>185.7009966777409</v>
      </c>
      <c r="K2279">
        <v>8.08970099667774</v>
      </c>
      <c r="L2279">
        <f t="shared" si="266"/>
        <v>5.0421777269289896</v>
      </c>
      <c r="M2279">
        <v>4.6564171723752299</v>
      </c>
      <c r="N2279">
        <v>85.896786475255183</v>
      </c>
      <c r="O2279">
        <f t="shared" si="262"/>
        <v>0.89036544850498334</v>
      </c>
      <c r="P2279">
        <f t="shared" si="263"/>
        <v>0.2159468438538206</v>
      </c>
      <c r="Q2279">
        <f t="shared" si="264"/>
        <v>1.6611295681063124E-2</v>
      </c>
      <c r="R2279">
        <f t="shared" si="265"/>
        <v>9.3023255813953487E-2</v>
      </c>
      <c r="S2279">
        <v>10</v>
      </c>
      <c r="T2279">
        <v>87</v>
      </c>
      <c r="U2279">
        <v>7</v>
      </c>
      <c r="V2279">
        <v>7.003333333333333</v>
      </c>
      <c r="W2279" t="s">
        <v>4</v>
      </c>
      <c r="X2279">
        <v>8</v>
      </c>
      <c r="Y2279" t="s">
        <v>5</v>
      </c>
      <c r="Z2279">
        <v>923</v>
      </c>
      <c r="AA2279" t="s">
        <v>2419</v>
      </c>
      <c r="AB2279" t="s">
        <v>2420</v>
      </c>
      <c r="AC2279">
        <v>5</v>
      </c>
      <c r="AD2279">
        <v>0</v>
      </c>
      <c r="AE2279">
        <f t="shared" si="267"/>
        <v>0</v>
      </c>
      <c r="AF2279">
        <f t="shared" si="268"/>
        <v>0</v>
      </c>
      <c r="AG2279">
        <v>75</v>
      </c>
      <c r="AH2279">
        <v>195869</v>
      </c>
      <c r="AI2279">
        <v>11.153583245074399</v>
      </c>
      <c r="AJ2279">
        <v>1</v>
      </c>
      <c r="AK2279">
        <v>8.1511354073882103E-3</v>
      </c>
      <c r="AL2279">
        <v>0.99184882640838623</v>
      </c>
      <c r="AM2279">
        <v>0</v>
      </c>
      <c r="AN2279">
        <v>1</v>
      </c>
    </row>
    <row r="2280" spans="1:40" x14ac:dyDescent="0.2">
      <c r="A2280" t="s">
        <v>1343</v>
      </c>
      <c r="B2280" t="s">
        <v>1</v>
      </c>
      <c r="C2280" t="s">
        <v>2</v>
      </c>
      <c r="D2280" t="s">
        <v>2277</v>
      </c>
      <c r="E2280">
        <v>13.482142594517629</v>
      </c>
      <c r="F2280">
        <v>301</v>
      </c>
      <c r="G2280">
        <v>132</v>
      </c>
      <c r="H2280">
        <v>0.43853820598006638</v>
      </c>
      <c r="I2280">
        <v>55896</v>
      </c>
      <c r="J2280">
        <v>185.7009966777409</v>
      </c>
      <c r="K2280">
        <v>8.08970099667774</v>
      </c>
      <c r="L2280">
        <f t="shared" si="266"/>
        <v>5.0421777269289896</v>
      </c>
      <c r="M2280">
        <v>4.6564171723752299</v>
      </c>
      <c r="N2280">
        <v>85.896786475255183</v>
      </c>
      <c r="O2280">
        <f t="shared" si="262"/>
        <v>0.89036544850498334</v>
      </c>
      <c r="P2280">
        <f t="shared" si="263"/>
        <v>0.2159468438538206</v>
      </c>
      <c r="Q2280">
        <f t="shared" si="264"/>
        <v>1.6611295681063124E-2</v>
      </c>
      <c r="R2280">
        <f t="shared" si="265"/>
        <v>9.3023255813953487E-2</v>
      </c>
      <c r="S2280">
        <v>10</v>
      </c>
      <c r="T2280">
        <v>87</v>
      </c>
      <c r="U2280">
        <v>7</v>
      </c>
      <c r="V2280">
        <v>7.003333333333333</v>
      </c>
      <c r="W2280" t="s">
        <v>4</v>
      </c>
      <c r="X2280">
        <v>8</v>
      </c>
      <c r="Y2280" t="s">
        <v>5</v>
      </c>
      <c r="Z2280">
        <v>923</v>
      </c>
      <c r="AA2280" t="s">
        <v>562</v>
      </c>
      <c r="AB2280" t="s">
        <v>2421</v>
      </c>
      <c r="AC2280">
        <v>7</v>
      </c>
      <c r="AD2280">
        <v>0</v>
      </c>
      <c r="AE2280">
        <f t="shared" si="267"/>
        <v>0</v>
      </c>
      <c r="AF2280">
        <f t="shared" si="268"/>
        <v>0</v>
      </c>
      <c r="AG2280">
        <v>148</v>
      </c>
      <c r="AH2280">
        <v>225037</v>
      </c>
      <c r="AI2280">
        <v>6.2906158247739459</v>
      </c>
      <c r="AJ2280">
        <v>1</v>
      </c>
      <c r="AK2280">
        <v>2.3684365674853321E-2</v>
      </c>
      <c r="AL2280">
        <v>0.97631561756134033</v>
      </c>
      <c r="AM2280">
        <v>0</v>
      </c>
      <c r="AN2280">
        <v>1</v>
      </c>
    </row>
    <row r="2281" spans="1:40" x14ac:dyDescent="0.2">
      <c r="A2281" t="s">
        <v>1343</v>
      </c>
      <c r="B2281" t="s">
        <v>1</v>
      </c>
      <c r="C2281" t="s">
        <v>2</v>
      </c>
      <c r="D2281" t="s">
        <v>2277</v>
      </c>
      <c r="E2281">
        <v>13.482142668866921</v>
      </c>
      <c r="F2281">
        <v>301</v>
      </c>
      <c r="G2281">
        <v>132</v>
      </c>
      <c r="H2281">
        <v>0.43853820598006638</v>
      </c>
      <c r="I2281">
        <v>55896</v>
      </c>
      <c r="J2281">
        <v>185.7009966777409</v>
      </c>
      <c r="K2281">
        <v>8.08970099667774</v>
      </c>
      <c r="L2281">
        <f t="shared" si="266"/>
        <v>5.0421777269289896</v>
      </c>
      <c r="M2281">
        <v>4.6564171723752299</v>
      </c>
      <c r="N2281">
        <v>85.896786475255183</v>
      </c>
      <c r="O2281">
        <f t="shared" si="262"/>
        <v>0.89036544850498334</v>
      </c>
      <c r="P2281">
        <f t="shared" si="263"/>
        <v>0.2159468438538206</v>
      </c>
      <c r="Q2281">
        <f t="shared" si="264"/>
        <v>1.6611295681063124E-2</v>
      </c>
      <c r="R2281">
        <f t="shared" si="265"/>
        <v>9.3023255813953487E-2</v>
      </c>
      <c r="S2281">
        <v>10</v>
      </c>
      <c r="T2281">
        <v>87</v>
      </c>
      <c r="U2281">
        <v>7</v>
      </c>
      <c r="V2281">
        <v>7.003333333333333</v>
      </c>
      <c r="W2281" t="s">
        <v>4</v>
      </c>
      <c r="X2281">
        <v>8</v>
      </c>
      <c r="Y2281" t="s">
        <v>5</v>
      </c>
      <c r="Z2281">
        <v>923</v>
      </c>
      <c r="AA2281" t="s">
        <v>2419</v>
      </c>
      <c r="AB2281" t="s">
        <v>2422</v>
      </c>
      <c r="AC2281">
        <v>0</v>
      </c>
      <c r="AD2281">
        <v>0</v>
      </c>
      <c r="AE2281">
        <f t="shared" si="267"/>
        <v>0</v>
      </c>
      <c r="AF2281">
        <f t="shared" si="268"/>
        <v>0</v>
      </c>
      <c r="AG2281">
        <v>562</v>
      </c>
      <c r="AH2281">
        <v>195869</v>
      </c>
      <c r="AI2281">
        <v>11.153583376912231</v>
      </c>
      <c r="AJ2281">
        <v>1</v>
      </c>
      <c r="AK2281">
        <v>1.045692153275013E-2</v>
      </c>
      <c r="AL2281">
        <v>0.98954308032989502</v>
      </c>
      <c r="AM2281">
        <v>0</v>
      </c>
      <c r="AN2281">
        <v>1</v>
      </c>
    </row>
    <row r="2282" spans="1:40" x14ac:dyDescent="0.2">
      <c r="A2282" t="s">
        <v>1343</v>
      </c>
      <c r="B2282" t="s">
        <v>1</v>
      </c>
      <c r="C2282" t="s">
        <v>2</v>
      </c>
      <c r="D2282" t="s">
        <v>2277</v>
      </c>
      <c r="E2282">
        <v>13.482142728027149</v>
      </c>
      <c r="F2282">
        <v>301</v>
      </c>
      <c r="G2282">
        <v>132</v>
      </c>
      <c r="H2282">
        <v>0.43853820598006638</v>
      </c>
      <c r="I2282">
        <v>55896</v>
      </c>
      <c r="J2282">
        <v>185.7009966777409</v>
      </c>
      <c r="K2282">
        <v>8.08970099667774</v>
      </c>
      <c r="L2282">
        <f t="shared" si="266"/>
        <v>5.0421777269289896</v>
      </c>
      <c r="M2282">
        <v>4.6564171723752299</v>
      </c>
      <c r="N2282">
        <v>85.896786475255183</v>
      </c>
      <c r="O2282">
        <f t="shared" si="262"/>
        <v>0.89036544850498334</v>
      </c>
      <c r="P2282">
        <f t="shared" si="263"/>
        <v>0.2159468438538206</v>
      </c>
      <c r="Q2282">
        <f t="shared" si="264"/>
        <v>1.6611295681063124E-2</v>
      </c>
      <c r="R2282">
        <f t="shared" si="265"/>
        <v>9.3023255813953487E-2</v>
      </c>
      <c r="S2282">
        <v>10</v>
      </c>
      <c r="T2282">
        <v>87</v>
      </c>
      <c r="U2282">
        <v>7</v>
      </c>
      <c r="V2282">
        <v>7.003333333333333</v>
      </c>
      <c r="W2282" t="s">
        <v>4</v>
      </c>
      <c r="X2282">
        <v>8</v>
      </c>
      <c r="Y2282" t="s">
        <v>5</v>
      </c>
      <c r="Z2282">
        <v>923</v>
      </c>
      <c r="AA2282" t="s">
        <v>562</v>
      </c>
      <c r="AB2282" t="s">
        <v>2423</v>
      </c>
      <c r="AC2282">
        <v>2</v>
      </c>
      <c r="AD2282">
        <v>0</v>
      </c>
      <c r="AE2282">
        <f t="shared" si="267"/>
        <v>0</v>
      </c>
      <c r="AF2282">
        <f t="shared" si="268"/>
        <v>0</v>
      </c>
      <c r="AG2282">
        <v>51</v>
      </c>
      <c r="AH2282">
        <v>225037</v>
      </c>
      <c r="AI2282">
        <v>6.2906159387037333</v>
      </c>
      <c r="AJ2282">
        <v>1</v>
      </c>
      <c r="AK2282">
        <v>1.502965670078993E-2</v>
      </c>
      <c r="AL2282">
        <v>0.9849703311920166</v>
      </c>
      <c r="AM2282">
        <v>0</v>
      </c>
      <c r="AN2282">
        <v>1</v>
      </c>
    </row>
    <row r="2283" spans="1:40" x14ac:dyDescent="0.2">
      <c r="A2283" t="s">
        <v>1343</v>
      </c>
      <c r="B2283" t="s">
        <v>1</v>
      </c>
      <c r="C2283" t="s">
        <v>2</v>
      </c>
      <c r="D2283" t="s">
        <v>2277</v>
      </c>
      <c r="E2283">
        <v>13.482142788974789</v>
      </c>
      <c r="F2283">
        <v>301</v>
      </c>
      <c r="G2283">
        <v>132</v>
      </c>
      <c r="H2283">
        <v>0.43853820598006638</v>
      </c>
      <c r="I2283">
        <v>55896</v>
      </c>
      <c r="J2283">
        <v>185.7009966777409</v>
      </c>
      <c r="K2283">
        <v>8.08970099667774</v>
      </c>
      <c r="L2283">
        <f t="shared" si="266"/>
        <v>5.0421777269289896</v>
      </c>
      <c r="M2283">
        <v>4.6564171723752299</v>
      </c>
      <c r="N2283">
        <v>85.896786475255183</v>
      </c>
      <c r="O2283">
        <f t="shared" si="262"/>
        <v>0.89036544850498334</v>
      </c>
      <c r="P2283">
        <f t="shared" si="263"/>
        <v>0.2159468438538206</v>
      </c>
      <c r="Q2283">
        <f t="shared" si="264"/>
        <v>1.6611295681063124E-2</v>
      </c>
      <c r="R2283">
        <f t="shared" si="265"/>
        <v>9.3023255813953487E-2</v>
      </c>
      <c r="S2283">
        <v>10</v>
      </c>
      <c r="T2283">
        <v>87</v>
      </c>
      <c r="U2283">
        <v>7</v>
      </c>
      <c r="V2283">
        <v>7.003333333333333</v>
      </c>
      <c r="W2283" t="s">
        <v>4</v>
      </c>
      <c r="X2283">
        <v>8</v>
      </c>
      <c r="Y2283" t="s">
        <v>5</v>
      </c>
      <c r="Z2283">
        <v>923</v>
      </c>
      <c r="AA2283" t="s">
        <v>2419</v>
      </c>
      <c r="AB2283" t="s">
        <v>2424</v>
      </c>
      <c r="AC2283">
        <v>2</v>
      </c>
      <c r="AD2283">
        <v>0</v>
      </c>
      <c r="AE2283">
        <f t="shared" si="267"/>
        <v>0</v>
      </c>
      <c r="AF2283">
        <f t="shared" si="268"/>
        <v>0</v>
      </c>
      <c r="AG2283">
        <v>376</v>
      </c>
      <c r="AH2283">
        <v>195869</v>
      </c>
      <c r="AI2283">
        <v>11.15358351362878</v>
      </c>
      <c r="AJ2283">
        <v>1</v>
      </c>
      <c r="AK2283">
        <v>5.5694352835416787E-2</v>
      </c>
      <c r="AL2283">
        <v>0.9443056583404541</v>
      </c>
      <c r="AM2283">
        <v>0</v>
      </c>
      <c r="AN2283">
        <v>1</v>
      </c>
    </row>
    <row r="2284" spans="1:40" x14ac:dyDescent="0.2">
      <c r="A2284" t="s">
        <v>1343</v>
      </c>
      <c r="B2284" t="s">
        <v>1</v>
      </c>
      <c r="C2284" t="s">
        <v>2</v>
      </c>
      <c r="D2284" t="s">
        <v>2277</v>
      </c>
      <c r="E2284">
        <v>13.482142848379061</v>
      </c>
      <c r="F2284">
        <v>301</v>
      </c>
      <c r="G2284">
        <v>132</v>
      </c>
      <c r="H2284">
        <v>0.43853820598006638</v>
      </c>
      <c r="I2284">
        <v>55896</v>
      </c>
      <c r="J2284">
        <v>185.7009966777409</v>
      </c>
      <c r="K2284">
        <v>8.08970099667774</v>
      </c>
      <c r="L2284">
        <f t="shared" si="266"/>
        <v>5.0421777269289896</v>
      </c>
      <c r="M2284">
        <v>4.6564171723752299</v>
      </c>
      <c r="N2284">
        <v>85.896786475255183</v>
      </c>
      <c r="O2284">
        <f t="shared" si="262"/>
        <v>0.89036544850498334</v>
      </c>
      <c r="P2284">
        <f t="shared" si="263"/>
        <v>0.2159468438538206</v>
      </c>
      <c r="Q2284">
        <f t="shared" si="264"/>
        <v>1.6611295681063124E-2</v>
      </c>
      <c r="R2284">
        <f t="shared" si="265"/>
        <v>9.3023255813953487E-2</v>
      </c>
      <c r="S2284">
        <v>10</v>
      </c>
      <c r="T2284">
        <v>87</v>
      </c>
      <c r="U2284">
        <v>7</v>
      </c>
      <c r="V2284">
        <v>7.003333333333333</v>
      </c>
      <c r="W2284" t="s">
        <v>4</v>
      </c>
      <c r="X2284">
        <v>8</v>
      </c>
      <c r="Y2284" t="s">
        <v>5</v>
      </c>
      <c r="Z2284">
        <v>923</v>
      </c>
      <c r="AA2284" t="s">
        <v>2339</v>
      </c>
      <c r="AB2284" t="s">
        <v>2425</v>
      </c>
      <c r="AC2284">
        <v>1</v>
      </c>
      <c r="AD2284">
        <v>0</v>
      </c>
      <c r="AE2284">
        <f t="shared" si="267"/>
        <v>0</v>
      </c>
      <c r="AF2284">
        <f t="shared" si="268"/>
        <v>1</v>
      </c>
      <c r="AG2284">
        <v>326</v>
      </c>
      <c r="AH2284">
        <v>337</v>
      </c>
      <c r="AI2284">
        <v>1.37243346223152</v>
      </c>
      <c r="AJ2284">
        <v>0</v>
      </c>
      <c r="AK2284">
        <v>0.97499191761016846</v>
      </c>
      <c r="AL2284">
        <v>2.500807493925095E-2</v>
      </c>
      <c r="AM2284">
        <v>1</v>
      </c>
      <c r="AN2284">
        <v>0</v>
      </c>
    </row>
    <row r="2285" spans="1:40" x14ac:dyDescent="0.2">
      <c r="A2285" t="s">
        <v>1343</v>
      </c>
      <c r="B2285" t="s">
        <v>1</v>
      </c>
      <c r="C2285" t="s">
        <v>2</v>
      </c>
      <c r="D2285" t="s">
        <v>2277</v>
      </c>
      <c r="E2285">
        <v>13.48214292231925</v>
      </c>
      <c r="F2285">
        <v>301</v>
      </c>
      <c r="G2285">
        <v>132</v>
      </c>
      <c r="H2285">
        <v>0.43853820598006638</v>
      </c>
      <c r="I2285">
        <v>55896</v>
      </c>
      <c r="J2285">
        <v>185.7009966777409</v>
      </c>
      <c r="K2285">
        <v>8.08970099667774</v>
      </c>
      <c r="L2285">
        <f t="shared" si="266"/>
        <v>5.0421777269289896</v>
      </c>
      <c r="M2285">
        <v>4.6564171723752299</v>
      </c>
      <c r="N2285">
        <v>85.896786475255183</v>
      </c>
      <c r="O2285">
        <f t="shared" si="262"/>
        <v>0.89036544850498334</v>
      </c>
      <c r="P2285">
        <f t="shared" si="263"/>
        <v>0.2159468438538206</v>
      </c>
      <c r="Q2285">
        <f t="shared" si="264"/>
        <v>1.6611295681063124E-2</v>
      </c>
      <c r="R2285">
        <f t="shared" si="265"/>
        <v>9.3023255813953487E-2</v>
      </c>
      <c r="S2285">
        <v>10</v>
      </c>
      <c r="T2285">
        <v>87</v>
      </c>
      <c r="U2285">
        <v>7</v>
      </c>
      <c r="V2285">
        <v>7.003333333333333</v>
      </c>
      <c r="W2285" t="s">
        <v>4</v>
      </c>
      <c r="X2285">
        <v>8</v>
      </c>
      <c r="Y2285" t="s">
        <v>5</v>
      </c>
      <c r="Z2285">
        <v>923</v>
      </c>
      <c r="AA2285" t="s">
        <v>2426</v>
      </c>
      <c r="AB2285" t="s">
        <v>2427</v>
      </c>
      <c r="AC2285">
        <v>1</v>
      </c>
      <c r="AD2285">
        <v>0</v>
      </c>
      <c r="AE2285">
        <f t="shared" si="267"/>
        <v>0</v>
      </c>
      <c r="AF2285">
        <f t="shared" si="268"/>
        <v>1</v>
      </c>
      <c r="AG2285">
        <v>47</v>
      </c>
      <c r="AH2285">
        <v>1941</v>
      </c>
      <c r="AI2285">
        <v>1.1231206052542819</v>
      </c>
      <c r="AJ2285">
        <v>0</v>
      </c>
      <c r="AK2285">
        <v>0.97752153873443604</v>
      </c>
      <c r="AL2285">
        <v>2.2478459402918819E-2</v>
      </c>
      <c r="AM2285">
        <v>1</v>
      </c>
      <c r="AN2285">
        <v>0</v>
      </c>
    </row>
    <row r="2286" spans="1:40" x14ac:dyDescent="0.2">
      <c r="A2286" t="s">
        <v>1343</v>
      </c>
      <c r="B2286" t="s">
        <v>1</v>
      </c>
      <c r="C2286" t="s">
        <v>2</v>
      </c>
      <c r="D2286" t="s">
        <v>2277</v>
      </c>
      <c r="E2286">
        <v>13.482142981416819</v>
      </c>
      <c r="F2286">
        <v>301</v>
      </c>
      <c r="G2286">
        <v>132</v>
      </c>
      <c r="H2286">
        <v>0.43853820598006638</v>
      </c>
      <c r="I2286">
        <v>55896</v>
      </c>
      <c r="J2286">
        <v>185.7009966777409</v>
      </c>
      <c r="K2286">
        <v>8.08970099667774</v>
      </c>
      <c r="L2286">
        <f t="shared" si="266"/>
        <v>5.0421777269289896</v>
      </c>
      <c r="M2286">
        <v>4.6564171723752299</v>
      </c>
      <c r="N2286">
        <v>85.896786475255183</v>
      </c>
      <c r="O2286">
        <f t="shared" si="262"/>
        <v>0.89036544850498334</v>
      </c>
      <c r="P2286">
        <f t="shared" si="263"/>
        <v>0.2159468438538206</v>
      </c>
      <c r="Q2286">
        <f t="shared" si="264"/>
        <v>1.6611295681063124E-2</v>
      </c>
      <c r="R2286">
        <f t="shared" si="265"/>
        <v>9.3023255813953487E-2</v>
      </c>
      <c r="S2286">
        <v>10</v>
      </c>
      <c r="T2286">
        <v>87</v>
      </c>
      <c r="U2286">
        <v>7</v>
      </c>
      <c r="V2286">
        <v>7.003333333333333</v>
      </c>
      <c r="W2286" t="s">
        <v>4</v>
      </c>
      <c r="X2286">
        <v>8</v>
      </c>
      <c r="Y2286" t="s">
        <v>5</v>
      </c>
      <c r="Z2286">
        <v>923</v>
      </c>
      <c r="AA2286" t="s">
        <v>1261</v>
      </c>
      <c r="AB2286" t="s">
        <v>2428</v>
      </c>
      <c r="AC2286">
        <v>41</v>
      </c>
      <c r="AD2286">
        <v>1</v>
      </c>
      <c r="AE2286">
        <f t="shared" si="267"/>
        <v>1</v>
      </c>
      <c r="AF2286">
        <f t="shared" si="268"/>
        <v>0</v>
      </c>
      <c r="AG2286">
        <v>111</v>
      </c>
      <c r="AH2286">
        <v>1943</v>
      </c>
      <c r="AI2286">
        <v>1.330701367897515</v>
      </c>
      <c r="AJ2286">
        <v>0</v>
      </c>
      <c r="AK2286">
        <v>0.97354906797409058</v>
      </c>
      <c r="AL2286">
        <v>2.6450961828231812E-2</v>
      </c>
      <c r="AM2286">
        <v>1</v>
      </c>
      <c r="AN2286">
        <v>0</v>
      </c>
    </row>
    <row r="2287" spans="1:40" x14ac:dyDescent="0.2">
      <c r="A2287" t="s">
        <v>1343</v>
      </c>
      <c r="B2287" t="s">
        <v>1</v>
      </c>
      <c r="C2287" t="s">
        <v>2</v>
      </c>
      <c r="D2287" t="s">
        <v>2277</v>
      </c>
      <c r="E2287">
        <v>13.48214303967916</v>
      </c>
      <c r="F2287">
        <v>301</v>
      </c>
      <c r="G2287">
        <v>132</v>
      </c>
      <c r="H2287">
        <v>0.43853820598006638</v>
      </c>
      <c r="I2287">
        <v>55896</v>
      </c>
      <c r="J2287">
        <v>185.7009966777409</v>
      </c>
      <c r="K2287">
        <v>8.08970099667774</v>
      </c>
      <c r="L2287">
        <f t="shared" si="266"/>
        <v>5.0421777269289896</v>
      </c>
      <c r="M2287">
        <v>4.6564171723752299</v>
      </c>
      <c r="N2287">
        <v>85.896786475255183</v>
      </c>
      <c r="O2287">
        <f t="shared" si="262"/>
        <v>0.89036544850498334</v>
      </c>
      <c r="P2287">
        <f t="shared" si="263"/>
        <v>0.2159468438538206</v>
      </c>
      <c r="Q2287">
        <f t="shared" si="264"/>
        <v>1.6611295681063124E-2</v>
      </c>
      <c r="R2287">
        <f t="shared" si="265"/>
        <v>9.3023255813953487E-2</v>
      </c>
      <c r="S2287">
        <v>10</v>
      </c>
      <c r="T2287">
        <v>87</v>
      </c>
      <c r="U2287">
        <v>7</v>
      </c>
      <c r="V2287">
        <v>7.003333333333333</v>
      </c>
      <c r="W2287" t="s">
        <v>4</v>
      </c>
      <c r="X2287">
        <v>8</v>
      </c>
      <c r="Y2287" t="s">
        <v>5</v>
      </c>
      <c r="Z2287">
        <v>923</v>
      </c>
      <c r="AA2287" t="s">
        <v>562</v>
      </c>
      <c r="AB2287" t="s">
        <v>2429</v>
      </c>
      <c r="AC2287">
        <v>16</v>
      </c>
      <c r="AD2287">
        <v>0</v>
      </c>
      <c r="AE2287">
        <f t="shared" si="267"/>
        <v>0</v>
      </c>
      <c r="AF2287">
        <f t="shared" si="268"/>
        <v>0</v>
      </c>
      <c r="AG2287">
        <v>14</v>
      </c>
      <c r="AH2287">
        <v>225037</v>
      </c>
      <c r="AI2287">
        <v>6.2906162674603943</v>
      </c>
      <c r="AJ2287">
        <v>1</v>
      </c>
      <c r="AK2287">
        <v>6.5875868313014507E-3</v>
      </c>
      <c r="AL2287">
        <v>0.99341243505477905</v>
      </c>
      <c r="AM2287">
        <v>0</v>
      </c>
      <c r="AN2287">
        <v>1</v>
      </c>
    </row>
    <row r="2288" spans="1:40" x14ac:dyDescent="0.2">
      <c r="A2288" t="s">
        <v>1343</v>
      </c>
      <c r="B2288" t="s">
        <v>1</v>
      </c>
      <c r="C2288" t="s">
        <v>2</v>
      </c>
      <c r="D2288" t="s">
        <v>2277</v>
      </c>
      <c r="E2288">
        <v>13.48214309851345</v>
      </c>
      <c r="F2288">
        <v>301</v>
      </c>
      <c r="G2288">
        <v>132</v>
      </c>
      <c r="H2288">
        <v>0.43853820598006638</v>
      </c>
      <c r="I2288">
        <v>55896</v>
      </c>
      <c r="J2288">
        <v>185.7009966777409</v>
      </c>
      <c r="K2288">
        <v>8.08970099667774</v>
      </c>
      <c r="L2288">
        <f t="shared" si="266"/>
        <v>5.0421777269289896</v>
      </c>
      <c r="M2288">
        <v>4.6564171723752299</v>
      </c>
      <c r="N2288">
        <v>85.896786475255183</v>
      </c>
      <c r="O2288">
        <f t="shared" si="262"/>
        <v>0.89036544850498334</v>
      </c>
      <c r="P2288">
        <f t="shared" si="263"/>
        <v>0.2159468438538206</v>
      </c>
      <c r="Q2288">
        <f t="shared" si="264"/>
        <v>1.6611295681063124E-2</v>
      </c>
      <c r="R2288">
        <f t="shared" si="265"/>
        <v>9.3023255813953487E-2</v>
      </c>
      <c r="S2288">
        <v>10</v>
      </c>
      <c r="T2288">
        <v>87</v>
      </c>
      <c r="U2288">
        <v>7</v>
      </c>
      <c r="V2288">
        <v>7.003333333333333</v>
      </c>
      <c r="W2288" t="s">
        <v>4</v>
      </c>
      <c r="X2288">
        <v>8</v>
      </c>
      <c r="Y2288" t="s">
        <v>5</v>
      </c>
      <c r="Z2288">
        <v>923</v>
      </c>
      <c r="AA2288" t="s">
        <v>2411</v>
      </c>
      <c r="AB2288" t="s">
        <v>2430</v>
      </c>
      <c r="AC2288">
        <v>0</v>
      </c>
      <c r="AD2288">
        <v>0</v>
      </c>
      <c r="AE2288">
        <f t="shared" si="267"/>
        <v>0</v>
      </c>
      <c r="AF2288">
        <f t="shared" si="268"/>
        <v>0</v>
      </c>
      <c r="AG2288">
        <v>20</v>
      </c>
      <c r="AH2288">
        <v>20781</v>
      </c>
      <c r="AI2288">
        <v>9.1058876028625733</v>
      </c>
      <c r="AJ2288">
        <v>0</v>
      </c>
      <c r="AK2288">
        <v>1.132103707641363E-2</v>
      </c>
      <c r="AL2288">
        <v>0.98867899179458618</v>
      </c>
      <c r="AM2288">
        <v>0</v>
      </c>
      <c r="AN2288">
        <v>1</v>
      </c>
    </row>
    <row r="2289" spans="1:40" x14ac:dyDescent="0.2">
      <c r="A2289" t="s">
        <v>1343</v>
      </c>
      <c r="B2289" t="s">
        <v>1</v>
      </c>
      <c r="C2289" t="s">
        <v>2</v>
      </c>
      <c r="D2289" t="s">
        <v>2277</v>
      </c>
      <c r="E2289">
        <v>13.482143172787641</v>
      </c>
      <c r="F2289">
        <v>301</v>
      </c>
      <c r="G2289">
        <v>132</v>
      </c>
      <c r="H2289">
        <v>0.43853820598006638</v>
      </c>
      <c r="I2289">
        <v>55896</v>
      </c>
      <c r="J2289">
        <v>185.7009966777409</v>
      </c>
      <c r="K2289">
        <v>8.08970099667774</v>
      </c>
      <c r="L2289">
        <f t="shared" si="266"/>
        <v>5.0421777269289896</v>
      </c>
      <c r="M2289">
        <v>4.6564171723752299</v>
      </c>
      <c r="N2289">
        <v>85.896786475255183</v>
      </c>
      <c r="O2289">
        <f t="shared" si="262"/>
        <v>0.89036544850498334</v>
      </c>
      <c r="P2289">
        <f t="shared" si="263"/>
        <v>0.2159468438538206</v>
      </c>
      <c r="Q2289">
        <f t="shared" si="264"/>
        <v>1.6611295681063124E-2</v>
      </c>
      <c r="R2289">
        <f t="shared" si="265"/>
        <v>9.3023255813953487E-2</v>
      </c>
      <c r="S2289">
        <v>10</v>
      </c>
      <c r="T2289">
        <v>87</v>
      </c>
      <c r="U2289">
        <v>7</v>
      </c>
      <c r="V2289">
        <v>7.003333333333333</v>
      </c>
      <c r="W2289" t="s">
        <v>4</v>
      </c>
      <c r="X2289">
        <v>8</v>
      </c>
      <c r="Y2289" t="s">
        <v>5</v>
      </c>
      <c r="Z2289">
        <v>923</v>
      </c>
      <c r="AA2289" t="s">
        <v>6</v>
      </c>
      <c r="AB2289" t="s">
        <v>44</v>
      </c>
      <c r="AC2289">
        <v>11</v>
      </c>
      <c r="AD2289">
        <v>0</v>
      </c>
      <c r="AE2289">
        <f t="shared" si="267"/>
        <v>0</v>
      </c>
      <c r="AF2289">
        <f t="shared" si="268"/>
        <v>0</v>
      </c>
      <c r="AG2289">
        <v>9</v>
      </c>
      <c r="AH2289">
        <v>0</v>
      </c>
      <c r="AI2289" t="s">
        <v>8</v>
      </c>
      <c r="AJ2289">
        <v>0</v>
      </c>
      <c r="AK2289">
        <v>7.304399274289608E-3</v>
      </c>
      <c r="AL2289">
        <v>0.99269556999206543</v>
      </c>
      <c r="AM2289">
        <v>0</v>
      </c>
      <c r="AN2289">
        <v>1</v>
      </c>
    </row>
    <row r="2290" spans="1:40" x14ac:dyDescent="0.2">
      <c r="A2290" t="s">
        <v>1343</v>
      </c>
      <c r="B2290" t="s">
        <v>1</v>
      </c>
      <c r="C2290" t="s">
        <v>2</v>
      </c>
      <c r="D2290" t="s">
        <v>2277</v>
      </c>
      <c r="E2290">
        <v>13.482143232164891</v>
      </c>
      <c r="F2290">
        <v>301</v>
      </c>
      <c r="G2290">
        <v>132</v>
      </c>
      <c r="H2290">
        <v>0.43853820598006638</v>
      </c>
      <c r="I2290">
        <v>55896</v>
      </c>
      <c r="J2290">
        <v>185.7009966777409</v>
      </c>
      <c r="K2290">
        <v>8.08970099667774</v>
      </c>
      <c r="L2290">
        <f t="shared" si="266"/>
        <v>5.0421777269289896</v>
      </c>
      <c r="M2290">
        <v>4.6564171723752299</v>
      </c>
      <c r="N2290">
        <v>85.896786475255183</v>
      </c>
      <c r="O2290">
        <f t="shared" si="262"/>
        <v>0.89036544850498334</v>
      </c>
      <c r="P2290">
        <f t="shared" si="263"/>
        <v>0.2159468438538206</v>
      </c>
      <c r="Q2290">
        <f t="shared" si="264"/>
        <v>1.6611295681063124E-2</v>
      </c>
      <c r="R2290">
        <f t="shared" si="265"/>
        <v>9.3023255813953487E-2</v>
      </c>
      <c r="S2290">
        <v>10</v>
      </c>
      <c r="T2290">
        <v>87</v>
      </c>
      <c r="U2290">
        <v>7</v>
      </c>
      <c r="V2290">
        <v>7.003333333333333</v>
      </c>
      <c r="W2290" t="s">
        <v>4</v>
      </c>
      <c r="X2290">
        <v>8</v>
      </c>
      <c r="Y2290" t="s">
        <v>5</v>
      </c>
      <c r="Z2290">
        <v>923</v>
      </c>
      <c r="AA2290" t="s">
        <v>6</v>
      </c>
      <c r="AB2290" t="s">
        <v>44</v>
      </c>
      <c r="AC2290">
        <v>5</v>
      </c>
      <c r="AD2290">
        <v>0</v>
      </c>
      <c r="AE2290">
        <f t="shared" si="267"/>
        <v>0</v>
      </c>
      <c r="AF2290">
        <f t="shared" si="268"/>
        <v>0</v>
      </c>
      <c r="AG2290">
        <v>9</v>
      </c>
      <c r="AH2290">
        <v>0</v>
      </c>
      <c r="AI2290" t="s">
        <v>8</v>
      </c>
      <c r="AJ2290">
        <v>0</v>
      </c>
      <c r="AK2290">
        <v>7.304399274289608E-3</v>
      </c>
      <c r="AL2290">
        <v>0.99269556999206543</v>
      </c>
      <c r="AM2290">
        <v>0</v>
      </c>
      <c r="AN2290">
        <v>1</v>
      </c>
    </row>
    <row r="2291" spans="1:40" x14ac:dyDescent="0.2">
      <c r="A2291" t="s">
        <v>1343</v>
      </c>
      <c r="B2291" t="s">
        <v>1</v>
      </c>
      <c r="C2291" t="s">
        <v>2</v>
      </c>
      <c r="D2291" t="s">
        <v>2277</v>
      </c>
      <c r="E2291">
        <v>13.482143290345039</v>
      </c>
      <c r="F2291">
        <v>301</v>
      </c>
      <c r="G2291">
        <v>132</v>
      </c>
      <c r="H2291">
        <v>0.43853820598006638</v>
      </c>
      <c r="I2291">
        <v>55896</v>
      </c>
      <c r="J2291">
        <v>185.7009966777409</v>
      </c>
      <c r="K2291">
        <v>8.08970099667774</v>
      </c>
      <c r="L2291">
        <f t="shared" si="266"/>
        <v>5.0421777269289896</v>
      </c>
      <c r="M2291">
        <v>4.6564171723752299</v>
      </c>
      <c r="N2291">
        <v>85.896786475255183</v>
      </c>
      <c r="O2291">
        <f t="shared" si="262"/>
        <v>0.89036544850498334</v>
      </c>
      <c r="P2291">
        <f t="shared" si="263"/>
        <v>0.2159468438538206</v>
      </c>
      <c r="Q2291">
        <f t="shared" si="264"/>
        <v>1.6611295681063124E-2</v>
      </c>
      <c r="R2291">
        <f t="shared" si="265"/>
        <v>9.3023255813953487E-2</v>
      </c>
      <c r="S2291">
        <v>10</v>
      </c>
      <c r="T2291">
        <v>87</v>
      </c>
      <c r="U2291">
        <v>7</v>
      </c>
      <c r="V2291">
        <v>7.003333333333333</v>
      </c>
      <c r="W2291" t="s">
        <v>4</v>
      </c>
      <c r="X2291">
        <v>8</v>
      </c>
      <c r="Y2291" t="s">
        <v>5</v>
      </c>
      <c r="Z2291">
        <v>923</v>
      </c>
      <c r="AA2291" t="s">
        <v>2398</v>
      </c>
      <c r="AB2291" t="s">
        <v>2431</v>
      </c>
      <c r="AC2291">
        <v>1</v>
      </c>
      <c r="AD2291">
        <v>0</v>
      </c>
      <c r="AE2291">
        <f t="shared" si="267"/>
        <v>0</v>
      </c>
      <c r="AF2291">
        <f t="shared" si="268"/>
        <v>0</v>
      </c>
      <c r="AG2291">
        <v>504</v>
      </c>
      <c r="AH2291">
        <v>16761</v>
      </c>
      <c r="AI2291">
        <v>4.5892734811865834</v>
      </c>
      <c r="AJ2291">
        <v>0</v>
      </c>
      <c r="AK2291">
        <v>8.3002252504229546E-3</v>
      </c>
      <c r="AL2291">
        <v>0.99169981479644775</v>
      </c>
      <c r="AM2291">
        <v>0</v>
      </c>
      <c r="AN2291">
        <v>1</v>
      </c>
    </row>
    <row r="2292" spans="1:40" x14ac:dyDescent="0.2">
      <c r="A2292" t="s">
        <v>1343</v>
      </c>
      <c r="B2292" t="s">
        <v>1</v>
      </c>
      <c r="C2292" t="s">
        <v>2</v>
      </c>
      <c r="D2292" t="s">
        <v>2277</v>
      </c>
      <c r="E2292">
        <v>13.48214336448668</v>
      </c>
      <c r="F2292">
        <v>301</v>
      </c>
      <c r="G2292">
        <v>132</v>
      </c>
      <c r="H2292">
        <v>0.43853820598006638</v>
      </c>
      <c r="I2292">
        <v>55896</v>
      </c>
      <c r="J2292">
        <v>185.7009966777409</v>
      </c>
      <c r="K2292">
        <v>8.08970099667774</v>
      </c>
      <c r="L2292">
        <f t="shared" si="266"/>
        <v>5.0421777269289896</v>
      </c>
      <c r="M2292">
        <v>4.6564171723752299</v>
      </c>
      <c r="N2292">
        <v>85.896786475255183</v>
      </c>
      <c r="O2292">
        <f t="shared" si="262"/>
        <v>0.89036544850498334</v>
      </c>
      <c r="P2292">
        <f t="shared" si="263"/>
        <v>0.2159468438538206</v>
      </c>
      <c r="Q2292">
        <f t="shared" si="264"/>
        <v>1.6611295681063124E-2</v>
      </c>
      <c r="R2292">
        <f t="shared" si="265"/>
        <v>9.3023255813953487E-2</v>
      </c>
      <c r="S2292">
        <v>10</v>
      </c>
      <c r="T2292">
        <v>87</v>
      </c>
      <c r="U2292">
        <v>7</v>
      </c>
      <c r="V2292">
        <v>7.003333333333333</v>
      </c>
      <c r="W2292" t="s">
        <v>4</v>
      </c>
      <c r="X2292">
        <v>8</v>
      </c>
      <c r="Y2292" t="s">
        <v>5</v>
      </c>
      <c r="Z2292">
        <v>923</v>
      </c>
      <c r="AA2292" t="s">
        <v>2432</v>
      </c>
      <c r="AB2292" t="s">
        <v>2433</v>
      </c>
      <c r="AC2292">
        <v>31</v>
      </c>
      <c r="AD2292">
        <v>1</v>
      </c>
      <c r="AE2292">
        <f t="shared" si="267"/>
        <v>1</v>
      </c>
      <c r="AF2292">
        <f t="shared" si="268"/>
        <v>0</v>
      </c>
      <c r="AG2292">
        <v>155</v>
      </c>
      <c r="AH2292">
        <v>2496</v>
      </c>
      <c r="AI2292">
        <v>5.7218535479992054</v>
      </c>
      <c r="AJ2292">
        <v>0</v>
      </c>
      <c r="AK2292">
        <v>0.97484326362609863</v>
      </c>
      <c r="AL2292">
        <v>2.5156717747449871E-2</v>
      </c>
      <c r="AM2292">
        <v>1</v>
      </c>
      <c r="AN2292">
        <v>0</v>
      </c>
    </row>
    <row r="2293" spans="1:40" x14ac:dyDescent="0.2">
      <c r="A2293" t="s">
        <v>1343</v>
      </c>
      <c r="B2293" t="s">
        <v>1</v>
      </c>
      <c r="C2293" t="s">
        <v>2</v>
      </c>
      <c r="D2293" t="s">
        <v>2277</v>
      </c>
      <c r="E2293">
        <v>13.482143422657501</v>
      </c>
      <c r="F2293">
        <v>301</v>
      </c>
      <c r="G2293">
        <v>132</v>
      </c>
      <c r="H2293">
        <v>0.43853820598006638</v>
      </c>
      <c r="I2293">
        <v>55896</v>
      </c>
      <c r="J2293">
        <v>185.7009966777409</v>
      </c>
      <c r="K2293">
        <v>8.08970099667774</v>
      </c>
      <c r="L2293">
        <f t="shared" si="266"/>
        <v>5.0421777269289896</v>
      </c>
      <c r="M2293">
        <v>4.6564171723752299</v>
      </c>
      <c r="N2293">
        <v>85.896786475255183</v>
      </c>
      <c r="O2293">
        <f t="shared" si="262"/>
        <v>0.89036544850498334</v>
      </c>
      <c r="P2293">
        <f t="shared" si="263"/>
        <v>0.2159468438538206</v>
      </c>
      <c r="Q2293">
        <f t="shared" si="264"/>
        <v>1.6611295681063124E-2</v>
      </c>
      <c r="R2293">
        <f t="shared" si="265"/>
        <v>9.3023255813953487E-2</v>
      </c>
      <c r="S2293">
        <v>10</v>
      </c>
      <c r="T2293">
        <v>87</v>
      </c>
      <c r="U2293">
        <v>7</v>
      </c>
      <c r="V2293">
        <v>7.003333333333333</v>
      </c>
      <c r="W2293" t="s">
        <v>4</v>
      </c>
      <c r="X2293">
        <v>8</v>
      </c>
      <c r="Y2293" t="s">
        <v>5</v>
      </c>
      <c r="Z2293">
        <v>923</v>
      </c>
      <c r="AA2293" t="s">
        <v>562</v>
      </c>
      <c r="AB2293" t="s">
        <v>2434</v>
      </c>
      <c r="AC2293">
        <v>20</v>
      </c>
      <c r="AD2293">
        <v>1</v>
      </c>
      <c r="AE2293">
        <f t="shared" si="267"/>
        <v>0</v>
      </c>
      <c r="AF2293">
        <f t="shared" si="268"/>
        <v>0</v>
      </c>
      <c r="AG2293">
        <v>24</v>
      </c>
      <c r="AH2293">
        <v>225037</v>
      </c>
      <c r="AI2293">
        <v>6.2906166345373222</v>
      </c>
      <c r="AJ2293">
        <v>1</v>
      </c>
      <c r="AK2293">
        <v>8.123571053147316E-3</v>
      </c>
      <c r="AL2293">
        <v>0.99187636375427246</v>
      </c>
      <c r="AM2293">
        <v>0</v>
      </c>
      <c r="AN2293">
        <v>1</v>
      </c>
    </row>
    <row r="2294" spans="1:40" x14ac:dyDescent="0.2">
      <c r="A2294" t="s">
        <v>1343</v>
      </c>
      <c r="B2294" t="s">
        <v>1</v>
      </c>
      <c r="C2294" t="s">
        <v>2</v>
      </c>
      <c r="D2294" t="s">
        <v>2277</v>
      </c>
      <c r="E2294">
        <v>13.48214348163946</v>
      </c>
      <c r="F2294">
        <v>301</v>
      </c>
      <c r="G2294">
        <v>132</v>
      </c>
      <c r="H2294">
        <v>0.43853820598006638</v>
      </c>
      <c r="I2294">
        <v>55896</v>
      </c>
      <c r="J2294">
        <v>185.7009966777409</v>
      </c>
      <c r="K2294">
        <v>8.08970099667774</v>
      </c>
      <c r="L2294">
        <f t="shared" si="266"/>
        <v>5.0421777269289896</v>
      </c>
      <c r="M2294">
        <v>4.6564171723752299</v>
      </c>
      <c r="N2294">
        <v>85.896786475255183</v>
      </c>
      <c r="O2294">
        <f t="shared" si="262"/>
        <v>0.89036544850498334</v>
      </c>
      <c r="P2294">
        <f t="shared" si="263"/>
        <v>0.2159468438538206</v>
      </c>
      <c r="Q2294">
        <f t="shared" si="264"/>
        <v>1.6611295681063124E-2</v>
      </c>
      <c r="R2294">
        <f t="shared" si="265"/>
        <v>9.3023255813953487E-2</v>
      </c>
      <c r="S2294">
        <v>10</v>
      </c>
      <c r="T2294">
        <v>87</v>
      </c>
      <c r="U2294">
        <v>7</v>
      </c>
      <c r="V2294">
        <v>7.003333333333333</v>
      </c>
      <c r="W2294" t="s">
        <v>4</v>
      </c>
      <c r="X2294">
        <v>8</v>
      </c>
      <c r="Y2294" t="s">
        <v>5</v>
      </c>
      <c r="Z2294">
        <v>923</v>
      </c>
      <c r="AA2294" t="s">
        <v>2435</v>
      </c>
      <c r="AB2294" t="s">
        <v>2436</v>
      </c>
      <c r="AC2294">
        <v>1</v>
      </c>
      <c r="AD2294">
        <v>0</v>
      </c>
      <c r="AE2294">
        <f t="shared" si="267"/>
        <v>0</v>
      </c>
      <c r="AF2294">
        <f t="shared" si="268"/>
        <v>1</v>
      </c>
      <c r="AG2294">
        <v>74</v>
      </c>
      <c r="AH2294">
        <v>1602</v>
      </c>
      <c r="AI2294">
        <v>1.8896784791492269</v>
      </c>
      <c r="AJ2294">
        <v>0</v>
      </c>
      <c r="AK2294">
        <v>0.97699111700057983</v>
      </c>
      <c r="AL2294">
        <v>2.300887368619442E-2</v>
      </c>
      <c r="AM2294">
        <v>1</v>
      </c>
      <c r="AN2294">
        <v>0</v>
      </c>
    </row>
    <row r="2295" spans="1:40" x14ac:dyDescent="0.2">
      <c r="A2295" t="s">
        <v>1343</v>
      </c>
      <c r="B2295" t="s">
        <v>1</v>
      </c>
      <c r="C2295" t="s">
        <v>2</v>
      </c>
      <c r="D2295" t="s">
        <v>2277</v>
      </c>
      <c r="E2295">
        <v>13.482143556788779</v>
      </c>
      <c r="F2295">
        <v>301</v>
      </c>
      <c r="G2295">
        <v>132</v>
      </c>
      <c r="H2295">
        <v>0.43853820598006638</v>
      </c>
      <c r="I2295">
        <v>55896</v>
      </c>
      <c r="J2295">
        <v>185.7009966777409</v>
      </c>
      <c r="K2295">
        <v>8.08970099667774</v>
      </c>
      <c r="L2295">
        <f t="shared" si="266"/>
        <v>5.0421777269289896</v>
      </c>
      <c r="M2295">
        <v>4.6564171723752299</v>
      </c>
      <c r="N2295">
        <v>85.896786475255183</v>
      </c>
      <c r="O2295">
        <f t="shared" si="262"/>
        <v>0.89036544850498334</v>
      </c>
      <c r="P2295">
        <f t="shared" si="263"/>
        <v>0.2159468438538206</v>
      </c>
      <c r="Q2295">
        <f t="shared" si="264"/>
        <v>1.6611295681063124E-2</v>
      </c>
      <c r="R2295">
        <f t="shared" si="265"/>
        <v>9.3023255813953487E-2</v>
      </c>
      <c r="S2295">
        <v>10</v>
      </c>
      <c r="T2295">
        <v>87</v>
      </c>
      <c r="U2295">
        <v>7</v>
      </c>
      <c r="V2295">
        <v>7.003333333333333</v>
      </c>
      <c r="W2295" t="s">
        <v>4</v>
      </c>
      <c r="X2295">
        <v>8</v>
      </c>
      <c r="Y2295" t="s">
        <v>5</v>
      </c>
      <c r="Z2295">
        <v>923</v>
      </c>
      <c r="AA2295" t="s">
        <v>2437</v>
      </c>
      <c r="AB2295" t="s">
        <v>2438</v>
      </c>
      <c r="AC2295">
        <v>7</v>
      </c>
      <c r="AD2295">
        <v>0</v>
      </c>
      <c r="AE2295">
        <f t="shared" si="267"/>
        <v>0</v>
      </c>
      <c r="AF2295">
        <f t="shared" si="268"/>
        <v>0</v>
      </c>
      <c r="AG2295">
        <v>5</v>
      </c>
      <c r="AH2295">
        <v>11836</v>
      </c>
      <c r="AI2295">
        <v>1.8381936052107359</v>
      </c>
      <c r="AJ2295">
        <v>1</v>
      </c>
      <c r="AK2295">
        <v>7.5102820992469788E-3</v>
      </c>
      <c r="AL2295">
        <v>0.99248963594436646</v>
      </c>
      <c r="AM2295">
        <v>0</v>
      </c>
      <c r="AN2295">
        <v>1</v>
      </c>
    </row>
    <row r="2296" spans="1:40" x14ac:dyDescent="0.2">
      <c r="A2296" t="s">
        <v>1343</v>
      </c>
      <c r="B2296" t="s">
        <v>1</v>
      </c>
      <c r="C2296" t="s">
        <v>2</v>
      </c>
      <c r="D2296" t="s">
        <v>2277</v>
      </c>
      <c r="E2296">
        <v>13.482143615741149</v>
      </c>
      <c r="F2296">
        <v>301</v>
      </c>
      <c r="G2296">
        <v>132</v>
      </c>
      <c r="H2296">
        <v>0.43853820598006638</v>
      </c>
      <c r="I2296">
        <v>55896</v>
      </c>
      <c r="J2296">
        <v>185.7009966777409</v>
      </c>
      <c r="K2296">
        <v>8.08970099667774</v>
      </c>
      <c r="L2296">
        <f t="shared" si="266"/>
        <v>5.0421777269289896</v>
      </c>
      <c r="M2296">
        <v>4.6564171723752299</v>
      </c>
      <c r="N2296">
        <v>85.896786475255183</v>
      </c>
      <c r="O2296">
        <f t="shared" si="262"/>
        <v>0.89036544850498334</v>
      </c>
      <c r="P2296">
        <f t="shared" si="263"/>
        <v>0.2159468438538206</v>
      </c>
      <c r="Q2296">
        <f t="shared" si="264"/>
        <v>1.6611295681063124E-2</v>
      </c>
      <c r="R2296">
        <f t="shared" si="265"/>
        <v>9.3023255813953487E-2</v>
      </c>
      <c r="S2296">
        <v>10</v>
      </c>
      <c r="T2296">
        <v>87</v>
      </c>
      <c r="U2296">
        <v>7</v>
      </c>
      <c r="V2296">
        <v>7.003333333333333</v>
      </c>
      <c r="W2296" t="s">
        <v>4</v>
      </c>
      <c r="X2296">
        <v>8</v>
      </c>
      <c r="Y2296" t="s">
        <v>5</v>
      </c>
      <c r="Z2296">
        <v>923</v>
      </c>
      <c r="AA2296" t="s">
        <v>2439</v>
      </c>
      <c r="AB2296" t="s">
        <v>2440</v>
      </c>
      <c r="AC2296">
        <v>3</v>
      </c>
      <c r="AD2296">
        <v>0</v>
      </c>
      <c r="AE2296">
        <f t="shared" si="267"/>
        <v>0</v>
      </c>
      <c r="AF2296">
        <f t="shared" si="268"/>
        <v>0</v>
      </c>
      <c r="AG2296">
        <v>530</v>
      </c>
      <c r="AH2296">
        <v>643</v>
      </c>
      <c r="AI2296">
        <v>0.54686945822244526</v>
      </c>
      <c r="AJ2296">
        <v>0</v>
      </c>
      <c r="AK2296">
        <v>1.249486953020096E-2</v>
      </c>
      <c r="AL2296">
        <v>0.98750507831573486</v>
      </c>
      <c r="AM2296">
        <v>0</v>
      </c>
      <c r="AN2296">
        <v>1</v>
      </c>
    </row>
    <row r="2297" spans="1:40" x14ac:dyDescent="0.2">
      <c r="A2297" t="s">
        <v>1343</v>
      </c>
      <c r="B2297" t="s">
        <v>1</v>
      </c>
      <c r="C2297" t="s">
        <v>2</v>
      </c>
      <c r="D2297" t="s">
        <v>2277</v>
      </c>
      <c r="E2297">
        <v>13.482143674005959</v>
      </c>
      <c r="F2297">
        <v>301</v>
      </c>
      <c r="G2297">
        <v>132</v>
      </c>
      <c r="H2297">
        <v>0.43853820598006638</v>
      </c>
      <c r="I2297">
        <v>55896</v>
      </c>
      <c r="J2297">
        <v>185.7009966777409</v>
      </c>
      <c r="K2297">
        <v>8.08970099667774</v>
      </c>
      <c r="L2297">
        <f t="shared" si="266"/>
        <v>5.0421777269289896</v>
      </c>
      <c r="M2297">
        <v>4.6564171723752299</v>
      </c>
      <c r="N2297">
        <v>85.896786475255183</v>
      </c>
      <c r="O2297">
        <f t="shared" si="262"/>
        <v>0.89036544850498334</v>
      </c>
      <c r="P2297">
        <f t="shared" si="263"/>
        <v>0.2159468438538206</v>
      </c>
      <c r="Q2297">
        <f t="shared" si="264"/>
        <v>1.6611295681063124E-2</v>
      </c>
      <c r="R2297">
        <f t="shared" si="265"/>
        <v>9.3023255813953487E-2</v>
      </c>
      <c r="S2297">
        <v>10</v>
      </c>
      <c r="T2297">
        <v>87</v>
      </c>
      <c r="U2297">
        <v>7</v>
      </c>
      <c r="V2297">
        <v>7.003333333333333</v>
      </c>
      <c r="W2297" t="s">
        <v>4</v>
      </c>
      <c r="X2297">
        <v>8</v>
      </c>
      <c r="Y2297" t="s">
        <v>5</v>
      </c>
      <c r="Z2297">
        <v>923</v>
      </c>
      <c r="AA2297" t="s">
        <v>2398</v>
      </c>
      <c r="AB2297" t="s">
        <v>2441</v>
      </c>
      <c r="AC2297">
        <v>2</v>
      </c>
      <c r="AD2297">
        <v>0</v>
      </c>
      <c r="AE2297">
        <f t="shared" si="267"/>
        <v>0</v>
      </c>
      <c r="AF2297">
        <f t="shared" si="268"/>
        <v>0</v>
      </c>
      <c r="AG2297">
        <v>195</v>
      </c>
      <c r="AH2297">
        <v>16761</v>
      </c>
      <c r="AI2297">
        <v>4.5892738643383497</v>
      </c>
      <c r="AJ2297">
        <v>0</v>
      </c>
      <c r="AK2297">
        <v>1.489228289574385E-2</v>
      </c>
      <c r="AL2297">
        <v>0.98510771989822388</v>
      </c>
      <c r="AM2297">
        <v>0</v>
      </c>
      <c r="AN2297">
        <v>1</v>
      </c>
    </row>
    <row r="2298" spans="1:40" x14ac:dyDescent="0.2">
      <c r="A2298" t="s">
        <v>1343</v>
      </c>
      <c r="B2298" t="s">
        <v>1</v>
      </c>
      <c r="C2298" t="s">
        <v>2</v>
      </c>
      <c r="D2298" t="s">
        <v>2277</v>
      </c>
      <c r="E2298">
        <v>13.482143748215719</v>
      </c>
      <c r="F2298">
        <v>301</v>
      </c>
      <c r="G2298">
        <v>132</v>
      </c>
      <c r="H2298">
        <v>0.43853820598006638</v>
      </c>
      <c r="I2298">
        <v>55896</v>
      </c>
      <c r="J2298">
        <v>185.7009966777409</v>
      </c>
      <c r="K2298">
        <v>8.08970099667774</v>
      </c>
      <c r="L2298">
        <f t="shared" si="266"/>
        <v>5.0421777269289896</v>
      </c>
      <c r="M2298">
        <v>4.6564171723752299</v>
      </c>
      <c r="N2298">
        <v>85.896786475255183</v>
      </c>
      <c r="O2298">
        <f t="shared" si="262"/>
        <v>0.89036544850498334</v>
      </c>
      <c r="P2298">
        <f t="shared" si="263"/>
        <v>0.2159468438538206</v>
      </c>
      <c r="Q2298">
        <f t="shared" si="264"/>
        <v>1.6611295681063124E-2</v>
      </c>
      <c r="R2298">
        <f t="shared" si="265"/>
        <v>9.3023255813953487E-2</v>
      </c>
      <c r="S2298">
        <v>10</v>
      </c>
      <c r="T2298">
        <v>87</v>
      </c>
      <c r="U2298">
        <v>7</v>
      </c>
      <c r="V2298">
        <v>7.003333333333333</v>
      </c>
      <c r="W2298" t="s">
        <v>4</v>
      </c>
      <c r="X2298">
        <v>8</v>
      </c>
      <c r="Y2298" t="s">
        <v>5</v>
      </c>
      <c r="Z2298">
        <v>923</v>
      </c>
      <c r="AA2298" t="s">
        <v>2439</v>
      </c>
      <c r="AB2298" t="s">
        <v>2442</v>
      </c>
      <c r="AC2298">
        <v>1</v>
      </c>
      <c r="AD2298">
        <v>0</v>
      </c>
      <c r="AE2298">
        <f t="shared" si="267"/>
        <v>0</v>
      </c>
      <c r="AF2298">
        <f t="shared" si="268"/>
        <v>0</v>
      </c>
      <c r="AG2298">
        <v>431</v>
      </c>
      <c r="AH2298">
        <v>643</v>
      </c>
      <c r="AI2298">
        <v>0.54686959329683704</v>
      </c>
      <c r="AJ2298">
        <v>0</v>
      </c>
      <c r="AK2298">
        <v>2.096536569297314E-2</v>
      </c>
      <c r="AL2298">
        <v>0.9790346622467041</v>
      </c>
      <c r="AM2298">
        <v>0</v>
      </c>
      <c r="AN2298">
        <v>1</v>
      </c>
    </row>
    <row r="2299" spans="1:40" x14ac:dyDescent="0.2">
      <c r="A2299" t="s">
        <v>1343</v>
      </c>
      <c r="B2299" t="s">
        <v>1</v>
      </c>
      <c r="C2299" t="s">
        <v>2</v>
      </c>
      <c r="D2299" t="s">
        <v>2277</v>
      </c>
      <c r="E2299">
        <v>13.482143806381661</v>
      </c>
      <c r="F2299">
        <v>301</v>
      </c>
      <c r="G2299">
        <v>132</v>
      </c>
      <c r="H2299">
        <v>0.43853820598006638</v>
      </c>
      <c r="I2299">
        <v>55896</v>
      </c>
      <c r="J2299">
        <v>185.7009966777409</v>
      </c>
      <c r="K2299">
        <v>8.08970099667774</v>
      </c>
      <c r="L2299">
        <f t="shared" si="266"/>
        <v>5.0421777269289896</v>
      </c>
      <c r="M2299">
        <v>4.6564171723752299</v>
      </c>
      <c r="N2299">
        <v>85.896786475255183</v>
      </c>
      <c r="O2299">
        <f t="shared" si="262"/>
        <v>0.89036544850498334</v>
      </c>
      <c r="P2299">
        <f t="shared" si="263"/>
        <v>0.2159468438538206</v>
      </c>
      <c r="Q2299">
        <f t="shared" si="264"/>
        <v>1.6611295681063124E-2</v>
      </c>
      <c r="R2299">
        <f t="shared" si="265"/>
        <v>9.3023255813953487E-2</v>
      </c>
      <c r="S2299">
        <v>10</v>
      </c>
      <c r="T2299">
        <v>87</v>
      </c>
      <c r="U2299">
        <v>7</v>
      </c>
      <c r="V2299">
        <v>7.003333333333333</v>
      </c>
      <c r="W2299" t="s">
        <v>4</v>
      </c>
      <c r="X2299">
        <v>8</v>
      </c>
      <c r="Y2299" t="s">
        <v>5</v>
      </c>
      <c r="Z2299">
        <v>923</v>
      </c>
      <c r="AA2299" t="s">
        <v>19</v>
      </c>
      <c r="AB2299" t="s">
        <v>2443</v>
      </c>
      <c r="AC2299">
        <v>3</v>
      </c>
      <c r="AD2299">
        <v>0</v>
      </c>
      <c r="AE2299">
        <f t="shared" si="267"/>
        <v>0</v>
      </c>
      <c r="AF2299">
        <f t="shared" si="268"/>
        <v>0</v>
      </c>
      <c r="AG2299">
        <v>14</v>
      </c>
      <c r="AH2299">
        <v>0</v>
      </c>
      <c r="AI2299" t="s">
        <v>8</v>
      </c>
      <c r="AJ2299">
        <v>0</v>
      </c>
      <c r="AK2299">
        <v>8.1791486591100693E-3</v>
      </c>
      <c r="AL2299">
        <v>0.99182093143463135</v>
      </c>
      <c r="AM2299">
        <v>0</v>
      </c>
      <c r="AN2299">
        <v>1</v>
      </c>
    </row>
    <row r="2300" spans="1:40" x14ac:dyDescent="0.2">
      <c r="A2300" t="s">
        <v>1343</v>
      </c>
      <c r="B2300" t="s">
        <v>1</v>
      </c>
      <c r="C2300" t="s">
        <v>2</v>
      </c>
      <c r="D2300" t="s">
        <v>2277</v>
      </c>
      <c r="E2300">
        <v>13.482143864521751</v>
      </c>
      <c r="F2300">
        <v>301</v>
      </c>
      <c r="G2300">
        <v>132</v>
      </c>
      <c r="H2300">
        <v>0.43853820598006638</v>
      </c>
      <c r="I2300">
        <v>55896</v>
      </c>
      <c r="J2300">
        <v>185.7009966777409</v>
      </c>
      <c r="K2300">
        <v>8.08970099667774</v>
      </c>
      <c r="L2300">
        <f t="shared" si="266"/>
        <v>5.0421777269289896</v>
      </c>
      <c r="M2300">
        <v>4.6564171723752299</v>
      </c>
      <c r="N2300">
        <v>85.896786475255183</v>
      </c>
      <c r="O2300">
        <f t="shared" si="262"/>
        <v>0.89036544850498334</v>
      </c>
      <c r="P2300">
        <f t="shared" si="263"/>
        <v>0.2159468438538206</v>
      </c>
      <c r="Q2300">
        <f t="shared" si="264"/>
        <v>1.6611295681063124E-2</v>
      </c>
      <c r="R2300">
        <f t="shared" si="265"/>
        <v>9.3023255813953487E-2</v>
      </c>
      <c r="S2300">
        <v>10</v>
      </c>
      <c r="T2300">
        <v>87</v>
      </c>
      <c r="U2300">
        <v>7</v>
      </c>
      <c r="V2300">
        <v>7.003333333333333</v>
      </c>
      <c r="W2300" t="s">
        <v>4</v>
      </c>
      <c r="X2300">
        <v>8</v>
      </c>
      <c r="Y2300" t="s">
        <v>5</v>
      </c>
      <c r="Z2300">
        <v>923</v>
      </c>
      <c r="AA2300" t="s">
        <v>1796</v>
      </c>
      <c r="AB2300" t="s">
        <v>2444</v>
      </c>
      <c r="AC2300">
        <v>3</v>
      </c>
      <c r="AD2300">
        <v>0</v>
      </c>
      <c r="AE2300">
        <f t="shared" si="267"/>
        <v>0</v>
      </c>
      <c r="AF2300">
        <f t="shared" si="268"/>
        <v>1</v>
      </c>
      <c r="AG2300">
        <v>30</v>
      </c>
      <c r="AH2300">
        <v>16134</v>
      </c>
      <c r="AI2300">
        <v>8.4022836661192883</v>
      </c>
      <c r="AJ2300">
        <v>1</v>
      </c>
      <c r="AK2300">
        <v>0.97717344760894775</v>
      </c>
      <c r="AL2300">
        <v>2.2826513275504109E-2</v>
      </c>
      <c r="AM2300">
        <v>1</v>
      </c>
      <c r="AN2300">
        <v>0</v>
      </c>
    </row>
    <row r="2301" spans="1:40" x14ac:dyDescent="0.2">
      <c r="A2301" t="s">
        <v>1343</v>
      </c>
      <c r="B2301" t="s">
        <v>1</v>
      </c>
      <c r="C2301" t="s">
        <v>2</v>
      </c>
      <c r="D2301" t="s">
        <v>2277</v>
      </c>
      <c r="E2301">
        <v>13.48214392330171</v>
      </c>
      <c r="F2301">
        <v>301</v>
      </c>
      <c r="G2301">
        <v>132</v>
      </c>
      <c r="H2301">
        <v>0.43853820598006638</v>
      </c>
      <c r="I2301">
        <v>55896</v>
      </c>
      <c r="J2301">
        <v>185.7009966777409</v>
      </c>
      <c r="K2301">
        <v>8.08970099667774</v>
      </c>
      <c r="L2301">
        <f t="shared" si="266"/>
        <v>5.0421777269289896</v>
      </c>
      <c r="M2301">
        <v>4.6564171723752299</v>
      </c>
      <c r="N2301">
        <v>85.896786475255183</v>
      </c>
      <c r="O2301">
        <f t="shared" si="262"/>
        <v>0.89036544850498334</v>
      </c>
      <c r="P2301">
        <f t="shared" si="263"/>
        <v>0.2159468438538206</v>
      </c>
      <c r="Q2301">
        <f t="shared" si="264"/>
        <v>1.6611295681063124E-2</v>
      </c>
      <c r="R2301">
        <f t="shared" si="265"/>
        <v>9.3023255813953487E-2</v>
      </c>
      <c r="S2301">
        <v>10</v>
      </c>
      <c r="T2301">
        <v>87</v>
      </c>
      <c r="U2301">
        <v>7</v>
      </c>
      <c r="V2301">
        <v>7.003333333333333</v>
      </c>
      <c r="W2301" t="s">
        <v>4</v>
      </c>
      <c r="X2301">
        <v>8</v>
      </c>
      <c r="Y2301" t="s">
        <v>5</v>
      </c>
      <c r="Z2301">
        <v>923</v>
      </c>
      <c r="AA2301" t="s">
        <v>2445</v>
      </c>
      <c r="AB2301" t="s">
        <v>2446</v>
      </c>
      <c r="AC2301">
        <v>3</v>
      </c>
      <c r="AD2301">
        <v>0</v>
      </c>
      <c r="AE2301">
        <f t="shared" si="267"/>
        <v>0</v>
      </c>
      <c r="AF2301">
        <f t="shared" si="268"/>
        <v>0</v>
      </c>
      <c r="AG2301">
        <v>102</v>
      </c>
      <c r="AH2301">
        <v>1184</v>
      </c>
      <c r="AI2301">
        <v>4.3339473160977278</v>
      </c>
      <c r="AJ2301">
        <v>1</v>
      </c>
      <c r="AK2301">
        <v>1.182432100176811E-2</v>
      </c>
      <c r="AL2301">
        <v>0.98817574977874756</v>
      </c>
      <c r="AM2301">
        <v>0</v>
      </c>
      <c r="AN2301">
        <v>1</v>
      </c>
    </row>
    <row r="2302" spans="1:40" x14ac:dyDescent="0.2">
      <c r="A2302" t="s">
        <v>1343</v>
      </c>
      <c r="B2302" t="s">
        <v>1</v>
      </c>
      <c r="C2302" t="s">
        <v>2</v>
      </c>
      <c r="D2302" t="s">
        <v>2277</v>
      </c>
      <c r="E2302">
        <v>13.48214400326899</v>
      </c>
      <c r="F2302">
        <v>301</v>
      </c>
      <c r="G2302">
        <v>132</v>
      </c>
      <c r="H2302">
        <v>0.43853820598006638</v>
      </c>
      <c r="I2302">
        <v>55896</v>
      </c>
      <c r="J2302">
        <v>185.7009966777409</v>
      </c>
      <c r="K2302">
        <v>8.08970099667774</v>
      </c>
      <c r="L2302">
        <f t="shared" si="266"/>
        <v>5.0421777269289896</v>
      </c>
      <c r="M2302">
        <v>4.6564171723752299</v>
      </c>
      <c r="N2302">
        <v>85.896786475255183</v>
      </c>
      <c r="O2302">
        <f t="shared" si="262"/>
        <v>0.89036544850498334</v>
      </c>
      <c r="P2302">
        <f t="shared" si="263"/>
        <v>0.2159468438538206</v>
      </c>
      <c r="Q2302">
        <f t="shared" si="264"/>
        <v>1.6611295681063124E-2</v>
      </c>
      <c r="R2302">
        <f t="shared" si="265"/>
        <v>9.3023255813953487E-2</v>
      </c>
      <c r="S2302">
        <v>10</v>
      </c>
      <c r="T2302">
        <v>87</v>
      </c>
      <c r="U2302">
        <v>7</v>
      </c>
      <c r="V2302">
        <v>7.003333333333333</v>
      </c>
      <c r="W2302" t="s">
        <v>4</v>
      </c>
      <c r="X2302">
        <v>8</v>
      </c>
      <c r="Y2302" t="s">
        <v>5</v>
      </c>
      <c r="Z2302">
        <v>923</v>
      </c>
      <c r="AA2302" t="s">
        <v>2364</v>
      </c>
      <c r="AB2302" t="s">
        <v>2447</v>
      </c>
      <c r="AC2302">
        <v>3</v>
      </c>
      <c r="AD2302">
        <v>0</v>
      </c>
      <c r="AE2302">
        <f t="shared" si="267"/>
        <v>0</v>
      </c>
      <c r="AF2302">
        <f t="shared" si="268"/>
        <v>0</v>
      </c>
      <c r="AG2302">
        <v>464</v>
      </c>
      <c r="AH2302">
        <v>94729</v>
      </c>
      <c r="AI2302">
        <v>9.240895590152741</v>
      </c>
      <c r="AJ2302">
        <v>0</v>
      </c>
      <c r="AK2302">
        <v>8.8880397379398346E-3</v>
      </c>
      <c r="AL2302">
        <v>0.99111193418502808</v>
      </c>
      <c r="AM2302">
        <v>0</v>
      </c>
      <c r="AN2302">
        <v>1</v>
      </c>
    </row>
    <row r="2303" spans="1:40" x14ac:dyDescent="0.2">
      <c r="A2303" t="s">
        <v>1343</v>
      </c>
      <c r="B2303" t="s">
        <v>1</v>
      </c>
      <c r="C2303" t="s">
        <v>2</v>
      </c>
      <c r="D2303" t="s">
        <v>2277</v>
      </c>
      <c r="E2303">
        <v>13.482144062111169</v>
      </c>
      <c r="F2303">
        <v>301</v>
      </c>
      <c r="G2303">
        <v>132</v>
      </c>
      <c r="H2303">
        <v>0.43853820598006638</v>
      </c>
      <c r="I2303">
        <v>55896</v>
      </c>
      <c r="J2303">
        <v>185.7009966777409</v>
      </c>
      <c r="K2303">
        <v>8.08970099667774</v>
      </c>
      <c r="L2303">
        <f t="shared" si="266"/>
        <v>5.0421777269289896</v>
      </c>
      <c r="M2303">
        <v>4.6564171723752299</v>
      </c>
      <c r="N2303">
        <v>85.896786475255183</v>
      </c>
      <c r="O2303">
        <f t="shared" si="262"/>
        <v>0.89036544850498334</v>
      </c>
      <c r="P2303">
        <f t="shared" si="263"/>
        <v>0.2159468438538206</v>
      </c>
      <c r="Q2303">
        <f t="shared" si="264"/>
        <v>1.6611295681063124E-2</v>
      </c>
      <c r="R2303">
        <f t="shared" si="265"/>
        <v>9.3023255813953487E-2</v>
      </c>
      <c r="S2303">
        <v>10</v>
      </c>
      <c r="T2303">
        <v>87</v>
      </c>
      <c r="U2303">
        <v>7</v>
      </c>
      <c r="V2303">
        <v>7.003333333333333</v>
      </c>
      <c r="W2303" t="s">
        <v>4</v>
      </c>
      <c r="X2303">
        <v>8</v>
      </c>
      <c r="Y2303" t="s">
        <v>5</v>
      </c>
      <c r="Z2303">
        <v>923</v>
      </c>
      <c r="AA2303" t="s">
        <v>2448</v>
      </c>
      <c r="AB2303" t="s">
        <v>2449</v>
      </c>
      <c r="AC2303">
        <v>8</v>
      </c>
      <c r="AD2303">
        <v>0</v>
      </c>
      <c r="AE2303">
        <f t="shared" si="267"/>
        <v>0</v>
      </c>
      <c r="AF2303">
        <f t="shared" si="268"/>
        <v>0</v>
      </c>
      <c r="AG2303">
        <v>271</v>
      </c>
      <c r="AH2303">
        <v>2963</v>
      </c>
      <c r="AI2303">
        <v>4.6856851328074294</v>
      </c>
      <c r="AJ2303">
        <v>0</v>
      </c>
      <c r="AK2303">
        <v>9.8575381562113762E-3</v>
      </c>
      <c r="AL2303">
        <v>0.99014246463775635</v>
      </c>
      <c r="AM2303">
        <v>0</v>
      </c>
      <c r="AN2303">
        <v>1</v>
      </c>
    </row>
    <row r="2304" spans="1:40" x14ac:dyDescent="0.2">
      <c r="A2304" t="s">
        <v>1343</v>
      </c>
      <c r="B2304" t="s">
        <v>1</v>
      </c>
      <c r="C2304" t="s">
        <v>2</v>
      </c>
      <c r="D2304" t="s">
        <v>2277</v>
      </c>
      <c r="E2304">
        <v>13.482144121390411</v>
      </c>
      <c r="F2304">
        <v>301</v>
      </c>
      <c r="G2304">
        <v>132</v>
      </c>
      <c r="H2304">
        <v>0.43853820598006638</v>
      </c>
      <c r="I2304">
        <v>55896</v>
      </c>
      <c r="J2304">
        <v>185.7009966777409</v>
      </c>
      <c r="K2304">
        <v>8.08970099667774</v>
      </c>
      <c r="L2304">
        <f t="shared" si="266"/>
        <v>5.0421777269289896</v>
      </c>
      <c r="M2304">
        <v>4.6564171723752299</v>
      </c>
      <c r="N2304">
        <v>85.896786475255183</v>
      </c>
      <c r="O2304">
        <f t="shared" ref="O2304:O2367" si="269">AVERAGE($AN$2175:$AN$2475)</f>
        <v>0.89036544850498334</v>
      </c>
      <c r="P2304">
        <f t="shared" ref="P2304:P2367" si="270">AVERAGE($AJ$2175:$AJ$2475)</f>
        <v>0.2159468438538206</v>
      </c>
      <c r="Q2304">
        <f t="shared" ref="Q2304:Q2367" si="271">AVERAGE($AE$2175:$AE$2475)</f>
        <v>1.6611295681063124E-2</v>
      </c>
      <c r="R2304">
        <f t="shared" ref="R2304:R2367" si="272">AVERAGE($AF$2175:$AF$2475)</f>
        <v>9.3023255813953487E-2</v>
      </c>
      <c r="S2304">
        <v>10</v>
      </c>
      <c r="T2304">
        <v>87</v>
      </c>
      <c r="U2304">
        <v>7</v>
      </c>
      <c r="V2304">
        <v>7.003333333333333</v>
      </c>
      <c r="W2304" t="s">
        <v>4</v>
      </c>
      <c r="X2304">
        <v>8</v>
      </c>
      <c r="Y2304" t="s">
        <v>5</v>
      </c>
      <c r="Z2304">
        <v>923</v>
      </c>
      <c r="AA2304" t="s">
        <v>227</v>
      </c>
      <c r="AB2304" t="s">
        <v>2450</v>
      </c>
      <c r="AC2304">
        <v>5</v>
      </c>
      <c r="AD2304">
        <v>0</v>
      </c>
      <c r="AE2304">
        <f t="shared" si="267"/>
        <v>0</v>
      </c>
      <c r="AF2304">
        <f t="shared" si="268"/>
        <v>1</v>
      </c>
      <c r="AG2304">
        <v>301</v>
      </c>
      <c r="AH2304">
        <v>315618</v>
      </c>
      <c r="AI2304">
        <v>3.6236743175830859</v>
      </c>
      <c r="AJ2304">
        <v>0</v>
      </c>
      <c r="AK2304">
        <v>0.82431709766387939</v>
      </c>
      <c r="AL2304">
        <v>0.17568290233612061</v>
      </c>
      <c r="AM2304">
        <v>1</v>
      </c>
      <c r="AN2304">
        <v>0</v>
      </c>
    </row>
    <row r="2305" spans="1:40" x14ac:dyDescent="0.2">
      <c r="A2305" t="s">
        <v>1343</v>
      </c>
      <c r="B2305" t="s">
        <v>1</v>
      </c>
      <c r="C2305" t="s">
        <v>2</v>
      </c>
      <c r="D2305" t="s">
        <v>2277</v>
      </c>
      <c r="E2305">
        <v>13.48214418099921</v>
      </c>
      <c r="F2305">
        <v>301</v>
      </c>
      <c r="G2305">
        <v>132</v>
      </c>
      <c r="H2305">
        <v>0.43853820598006638</v>
      </c>
      <c r="I2305">
        <v>55896</v>
      </c>
      <c r="J2305">
        <v>185.7009966777409</v>
      </c>
      <c r="K2305">
        <v>8.08970099667774</v>
      </c>
      <c r="L2305">
        <f t="shared" si="266"/>
        <v>5.0421777269289896</v>
      </c>
      <c r="M2305">
        <v>4.6564171723752299</v>
      </c>
      <c r="N2305">
        <v>85.896786475255183</v>
      </c>
      <c r="O2305">
        <f t="shared" si="269"/>
        <v>0.89036544850498334</v>
      </c>
      <c r="P2305">
        <f t="shared" si="270"/>
        <v>0.2159468438538206</v>
      </c>
      <c r="Q2305">
        <f t="shared" si="271"/>
        <v>1.6611295681063124E-2</v>
      </c>
      <c r="R2305">
        <f t="shared" si="272"/>
        <v>9.3023255813953487E-2</v>
      </c>
      <c r="S2305">
        <v>10</v>
      </c>
      <c r="T2305">
        <v>87</v>
      </c>
      <c r="U2305">
        <v>7</v>
      </c>
      <c r="V2305">
        <v>7.003333333333333</v>
      </c>
      <c r="W2305" t="s">
        <v>4</v>
      </c>
      <c r="X2305">
        <v>8</v>
      </c>
      <c r="Y2305" t="s">
        <v>5</v>
      </c>
      <c r="Z2305">
        <v>923</v>
      </c>
      <c r="AA2305" t="s">
        <v>2451</v>
      </c>
      <c r="AB2305" t="s">
        <v>2452</v>
      </c>
      <c r="AC2305">
        <v>3</v>
      </c>
      <c r="AD2305">
        <v>0</v>
      </c>
      <c r="AE2305">
        <f t="shared" si="267"/>
        <v>0</v>
      </c>
      <c r="AF2305">
        <f t="shared" si="268"/>
        <v>1</v>
      </c>
      <c r="AG2305">
        <v>728</v>
      </c>
      <c r="AH2305">
        <v>9508</v>
      </c>
      <c r="AI2305">
        <v>9.7509416385934813</v>
      </c>
      <c r="AJ2305">
        <v>1</v>
      </c>
      <c r="AK2305">
        <v>0.96539914608001709</v>
      </c>
      <c r="AL2305">
        <v>3.4600876271724701E-2</v>
      </c>
      <c r="AM2305">
        <v>1</v>
      </c>
      <c r="AN2305">
        <v>0</v>
      </c>
    </row>
    <row r="2306" spans="1:40" x14ac:dyDescent="0.2">
      <c r="A2306" t="s">
        <v>1343</v>
      </c>
      <c r="B2306" t="s">
        <v>1</v>
      </c>
      <c r="C2306" t="s">
        <v>2</v>
      </c>
      <c r="D2306" t="s">
        <v>2277</v>
      </c>
      <c r="E2306">
        <v>13.48214425512557</v>
      </c>
      <c r="F2306">
        <v>301</v>
      </c>
      <c r="G2306">
        <v>132</v>
      </c>
      <c r="H2306">
        <v>0.43853820598006638</v>
      </c>
      <c r="I2306">
        <v>55896</v>
      </c>
      <c r="J2306">
        <v>185.7009966777409</v>
      </c>
      <c r="K2306">
        <v>8.08970099667774</v>
      </c>
      <c r="L2306">
        <f t="shared" si="266"/>
        <v>5.0421777269289896</v>
      </c>
      <c r="M2306">
        <v>4.6564171723752299</v>
      </c>
      <c r="N2306">
        <v>85.896786475255183</v>
      </c>
      <c r="O2306">
        <f t="shared" si="269"/>
        <v>0.89036544850498334</v>
      </c>
      <c r="P2306">
        <f t="shared" si="270"/>
        <v>0.2159468438538206</v>
      </c>
      <c r="Q2306">
        <f t="shared" si="271"/>
        <v>1.6611295681063124E-2</v>
      </c>
      <c r="R2306">
        <f t="shared" si="272"/>
        <v>9.3023255813953487E-2</v>
      </c>
      <c r="S2306">
        <v>10</v>
      </c>
      <c r="T2306">
        <v>87</v>
      </c>
      <c r="U2306">
        <v>7</v>
      </c>
      <c r="V2306">
        <v>7.003333333333333</v>
      </c>
      <c r="W2306" t="s">
        <v>4</v>
      </c>
      <c r="X2306">
        <v>8</v>
      </c>
      <c r="Y2306" t="s">
        <v>5</v>
      </c>
      <c r="Z2306">
        <v>923</v>
      </c>
      <c r="AA2306" t="s">
        <v>19</v>
      </c>
      <c r="AB2306" t="s">
        <v>2453</v>
      </c>
      <c r="AC2306">
        <v>13</v>
      </c>
      <c r="AD2306">
        <v>0</v>
      </c>
      <c r="AE2306">
        <f t="shared" si="267"/>
        <v>0</v>
      </c>
      <c r="AF2306">
        <f t="shared" si="268"/>
        <v>0</v>
      </c>
      <c r="AG2306">
        <v>489</v>
      </c>
      <c r="AH2306">
        <v>0</v>
      </c>
      <c r="AI2306" t="s">
        <v>8</v>
      </c>
      <c r="AJ2306">
        <v>0</v>
      </c>
      <c r="AK2306">
        <v>3.056668117642403E-2</v>
      </c>
      <c r="AL2306">
        <v>0.96943330764770508</v>
      </c>
      <c r="AM2306">
        <v>0</v>
      </c>
      <c r="AN2306">
        <v>1</v>
      </c>
    </row>
    <row r="2307" spans="1:40" x14ac:dyDescent="0.2">
      <c r="A2307" t="s">
        <v>1343</v>
      </c>
      <c r="B2307" t="s">
        <v>1</v>
      </c>
      <c r="C2307" t="s">
        <v>2</v>
      </c>
      <c r="D2307" t="s">
        <v>2277</v>
      </c>
      <c r="E2307">
        <v>13.48214431328511</v>
      </c>
      <c r="F2307">
        <v>301</v>
      </c>
      <c r="G2307">
        <v>132</v>
      </c>
      <c r="H2307">
        <v>0.43853820598006638</v>
      </c>
      <c r="I2307">
        <v>55896</v>
      </c>
      <c r="J2307">
        <v>185.7009966777409</v>
      </c>
      <c r="K2307">
        <v>8.08970099667774</v>
      </c>
      <c r="L2307">
        <f t="shared" ref="L2307:L2370" si="273">($K$2+$K$464+$K$818+$K$1162+$K$1504+$K$1844+$K$2175+$K$2476+$K$2760+$K$3041)/10</f>
        <v>5.0421777269289896</v>
      </c>
      <c r="M2307">
        <v>4.6564171723752299</v>
      </c>
      <c r="N2307">
        <v>85.896786475255183</v>
      </c>
      <c r="O2307">
        <f t="shared" si="269"/>
        <v>0.89036544850498334</v>
      </c>
      <c r="P2307">
        <f t="shared" si="270"/>
        <v>0.2159468438538206</v>
      </c>
      <c r="Q2307">
        <f t="shared" si="271"/>
        <v>1.6611295681063124E-2</v>
      </c>
      <c r="R2307">
        <f t="shared" si="272"/>
        <v>9.3023255813953487E-2</v>
      </c>
      <c r="S2307">
        <v>10</v>
      </c>
      <c r="T2307">
        <v>87</v>
      </c>
      <c r="U2307">
        <v>7</v>
      </c>
      <c r="V2307">
        <v>7.003333333333333</v>
      </c>
      <c r="W2307" t="s">
        <v>4</v>
      </c>
      <c r="X2307">
        <v>8</v>
      </c>
      <c r="Y2307" t="s">
        <v>5</v>
      </c>
      <c r="Z2307">
        <v>923</v>
      </c>
      <c r="AA2307" t="s">
        <v>2398</v>
      </c>
      <c r="AB2307" t="s">
        <v>2454</v>
      </c>
      <c r="AC2307">
        <v>2</v>
      </c>
      <c r="AD2307">
        <v>0</v>
      </c>
      <c r="AE2307">
        <f t="shared" ref="AE2307:AE2370" si="274">IF(AND(AD2307=1,AM2307=1),1,0)</f>
        <v>0</v>
      </c>
      <c r="AF2307">
        <f t="shared" ref="AF2307:AF2370" si="275">IF(AND(AD2307=0,AM2307=1),1,0)</f>
        <v>0</v>
      </c>
      <c r="AG2307">
        <v>85</v>
      </c>
      <c r="AH2307">
        <v>16761</v>
      </c>
      <c r="AI2307">
        <v>4.5892744913470054</v>
      </c>
      <c r="AJ2307">
        <v>0</v>
      </c>
      <c r="AK2307">
        <v>4.6856243163347237E-2</v>
      </c>
      <c r="AL2307">
        <v>0.95314377546310425</v>
      </c>
      <c r="AM2307">
        <v>0</v>
      </c>
      <c r="AN2307">
        <v>1</v>
      </c>
    </row>
    <row r="2308" spans="1:40" x14ac:dyDescent="0.2">
      <c r="A2308" t="s">
        <v>1343</v>
      </c>
      <c r="B2308" t="s">
        <v>1</v>
      </c>
      <c r="C2308" t="s">
        <v>2</v>
      </c>
      <c r="D2308" t="s">
        <v>2277</v>
      </c>
      <c r="E2308">
        <v>13.48214437122247</v>
      </c>
      <c r="F2308">
        <v>301</v>
      </c>
      <c r="G2308">
        <v>132</v>
      </c>
      <c r="H2308">
        <v>0.43853820598006638</v>
      </c>
      <c r="I2308">
        <v>55896</v>
      </c>
      <c r="J2308">
        <v>185.7009966777409</v>
      </c>
      <c r="K2308">
        <v>8.08970099667774</v>
      </c>
      <c r="L2308">
        <f t="shared" si="273"/>
        <v>5.0421777269289896</v>
      </c>
      <c r="M2308">
        <v>4.6564171723752299</v>
      </c>
      <c r="N2308">
        <v>85.896786475255183</v>
      </c>
      <c r="O2308">
        <f t="shared" si="269"/>
        <v>0.89036544850498334</v>
      </c>
      <c r="P2308">
        <f t="shared" si="270"/>
        <v>0.2159468438538206</v>
      </c>
      <c r="Q2308">
        <f t="shared" si="271"/>
        <v>1.6611295681063124E-2</v>
      </c>
      <c r="R2308">
        <f t="shared" si="272"/>
        <v>9.3023255813953487E-2</v>
      </c>
      <c r="S2308">
        <v>10</v>
      </c>
      <c r="T2308">
        <v>87</v>
      </c>
      <c r="U2308">
        <v>7</v>
      </c>
      <c r="V2308">
        <v>7.003333333333333</v>
      </c>
      <c r="W2308" t="s">
        <v>4</v>
      </c>
      <c r="X2308">
        <v>8</v>
      </c>
      <c r="Y2308" t="s">
        <v>5</v>
      </c>
      <c r="Z2308">
        <v>923</v>
      </c>
      <c r="AA2308" t="s">
        <v>2336</v>
      </c>
      <c r="AB2308" t="s">
        <v>2455</v>
      </c>
      <c r="AC2308">
        <v>4</v>
      </c>
      <c r="AD2308">
        <v>0</v>
      </c>
      <c r="AE2308">
        <f t="shared" si="274"/>
        <v>0</v>
      </c>
      <c r="AF2308">
        <f t="shared" si="275"/>
        <v>0</v>
      </c>
      <c r="AG2308">
        <v>196</v>
      </c>
      <c r="AH2308">
        <v>10679</v>
      </c>
      <c r="AI2308">
        <v>4.1838996257122654</v>
      </c>
      <c r="AJ2308">
        <v>1</v>
      </c>
      <c r="AK2308">
        <v>3.3295322209596627E-2</v>
      </c>
      <c r="AL2308">
        <v>0.96670466661453247</v>
      </c>
      <c r="AM2308">
        <v>0</v>
      </c>
      <c r="AN2308">
        <v>1</v>
      </c>
    </row>
    <row r="2309" spans="1:40" x14ac:dyDescent="0.2">
      <c r="A2309" t="s">
        <v>1343</v>
      </c>
      <c r="B2309" t="s">
        <v>1</v>
      </c>
      <c r="C2309" t="s">
        <v>2</v>
      </c>
      <c r="D2309" t="s">
        <v>2277</v>
      </c>
      <c r="E2309">
        <v>13.482144445431761</v>
      </c>
      <c r="F2309">
        <v>301</v>
      </c>
      <c r="G2309">
        <v>132</v>
      </c>
      <c r="H2309">
        <v>0.43853820598006638</v>
      </c>
      <c r="I2309">
        <v>55896</v>
      </c>
      <c r="J2309">
        <v>185.7009966777409</v>
      </c>
      <c r="K2309">
        <v>8.08970099667774</v>
      </c>
      <c r="L2309">
        <f t="shared" si="273"/>
        <v>5.0421777269289896</v>
      </c>
      <c r="M2309">
        <v>4.6564171723752299</v>
      </c>
      <c r="N2309">
        <v>85.896786475255183</v>
      </c>
      <c r="O2309">
        <f t="shared" si="269"/>
        <v>0.89036544850498334</v>
      </c>
      <c r="P2309">
        <f t="shared" si="270"/>
        <v>0.2159468438538206</v>
      </c>
      <c r="Q2309">
        <f t="shared" si="271"/>
        <v>1.6611295681063124E-2</v>
      </c>
      <c r="R2309">
        <f t="shared" si="272"/>
        <v>9.3023255813953487E-2</v>
      </c>
      <c r="S2309">
        <v>10</v>
      </c>
      <c r="T2309">
        <v>87</v>
      </c>
      <c r="U2309">
        <v>7</v>
      </c>
      <c r="V2309">
        <v>7.003333333333333</v>
      </c>
      <c r="W2309" t="s">
        <v>4</v>
      </c>
      <c r="X2309">
        <v>8</v>
      </c>
      <c r="Y2309" t="s">
        <v>5</v>
      </c>
      <c r="Z2309">
        <v>923</v>
      </c>
      <c r="AA2309" t="s">
        <v>2456</v>
      </c>
      <c r="AB2309" t="s">
        <v>2457</v>
      </c>
      <c r="AC2309">
        <v>4</v>
      </c>
      <c r="AD2309">
        <v>0</v>
      </c>
      <c r="AE2309">
        <f t="shared" si="274"/>
        <v>0</v>
      </c>
      <c r="AF2309">
        <f t="shared" si="275"/>
        <v>0</v>
      </c>
      <c r="AG2309">
        <v>31</v>
      </c>
      <c r="AH2309">
        <v>9270</v>
      </c>
      <c r="AI2309">
        <v>1.3313923909691521</v>
      </c>
      <c r="AJ2309">
        <v>0</v>
      </c>
      <c r="AK2309">
        <v>7.6704351231455803E-3</v>
      </c>
      <c r="AL2309">
        <v>0.99232953786849976</v>
      </c>
      <c r="AM2309">
        <v>0</v>
      </c>
      <c r="AN2309">
        <v>1</v>
      </c>
    </row>
    <row r="2310" spans="1:40" x14ac:dyDescent="0.2">
      <c r="A2310" t="s">
        <v>1343</v>
      </c>
      <c r="B2310" t="s">
        <v>1</v>
      </c>
      <c r="C2310" t="s">
        <v>2</v>
      </c>
      <c r="D2310" t="s">
        <v>2277</v>
      </c>
      <c r="E2310">
        <v>13.48214450327591</v>
      </c>
      <c r="F2310">
        <v>301</v>
      </c>
      <c r="G2310">
        <v>132</v>
      </c>
      <c r="H2310">
        <v>0.43853820598006638</v>
      </c>
      <c r="I2310">
        <v>55896</v>
      </c>
      <c r="J2310">
        <v>185.7009966777409</v>
      </c>
      <c r="K2310">
        <v>8.08970099667774</v>
      </c>
      <c r="L2310">
        <f t="shared" si="273"/>
        <v>5.0421777269289896</v>
      </c>
      <c r="M2310">
        <v>4.6564171723752299</v>
      </c>
      <c r="N2310">
        <v>85.896786475255183</v>
      </c>
      <c r="O2310">
        <f t="shared" si="269"/>
        <v>0.89036544850498334</v>
      </c>
      <c r="P2310">
        <f t="shared" si="270"/>
        <v>0.2159468438538206</v>
      </c>
      <c r="Q2310">
        <f t="shared" si="271"/>
        <v>1.6611295681063124E-2</v>
      </c>
      <c r="R2310">
        <f t="shared" si="272"/>
        <v>9.3023255813953487E-2</v>
      </c>
      <c r="S2310">
        <v>10</v>
      </c>
      <c r="T2310">
        <v>87</v>
      </c>
      <c r="U2310">
        <v>7</v>
      </c>
      <c r="V2310">
        <v>7.003333333333333</v>
      </c>
      <c r="W2310" t="s">
        <v>4</v>
      </c>
      <c r="X2310">
        <v>8</v>
      </c>
      <c r="Y2310" t="s">
        <v>5</v>
      </c>
      <c r="Z2310">
        <v>923</v>
      </c>
      <c r="AA2310" t="s">
        <v>2451</v>
      </c>
      <c r="AB2310" t="s">
        <v>2458</v>
      </c>
      <c r="AC2310">
        <v>0</v>
      </c>
      <c r="AD2310">
        <v>0</v>
      </c>
      <c r="AE2310">
        <f t="shared" si="274"/>
        <v>0</v>
      </c>
      <c r="AF2310">
        <f t="shared" si="275"/>
        <v>0</v>
      </c>
      <c r="AG2310">
        <v>93</v>
      </c>
      <c r="AH2310">
        <v>9508</v>
      </c>
      <c r="AI2310">
        <v>9.750941950577376</v>
      </c>
      <c r="AJ2310">
        <v>1</v>
      </c>
      <c r="AK2310">
        <v>1.9888715818524361E-2</v>
      </c>
      <c r="AL2310">
        <v>0.98011130094528198</v>
      </c>
      <c r="AM2310">
        <v>0</v>
      </c>
      <c r="AN2310">
        <v>1</v>
      </c>
    </row>
    <row r="2311" spans="1:40" x14ac:dyDescent="0.2">
      <c r="A2311" t="s">
        <v>1343</v>
      </c>
      <c r="B2311" t="s">
        <v>1</v>
      </c>
      <c r="C2311" t="s">
        <v>2</v>
      </c>
      <c r="D2311" t="s">
        <v>2277</v>
      </c>
      <c r="E2311">
        <v>13.482144561880389</v>
      </c>
      <c r="F2311">
        <v>301</v>
      </c>
      <c r="G2311">
        <v>132</v>
      </c>
      <c r="H2311">
        <v>0.43853820598006638</v>
      </c>
      <c r="I2311">
        <v>55896</v>
      </c>
      <c r="J2311">
        <v>185.7009966777409</v>
      </c>
      <c r="K2311">
        <v>8.08970099667774</v>
      </c>
      <c r="L2311">
        <f t="shared" si="273"/>
        <v>5.0421777269289896</v>
      </c>
      <c r="M2311">
        <v>4.6564171723752299</v>
      </c>
      <c r="N2311">
        <v>85.896786475255183</v>
      </c>
      <c r="O2311">
        <f t="shared" si="269"/>
        <v>0.89036544850498334</v>
      </c>
      <c r="P2311">
        <f t="shared" si="270"/>
        <v>0.2159468438538206</v>
      </c>
      <c r="Q2311">
        <f t="shared" si="271"/>
        <v>1.6611295681063124E-2</v>
      </c>
      <c r="R2311">
        <f t="shared" si="272"/>
        <v>9.3023255813953487E-2</v>
      </c>
      <c r="S2311">
        <v>10</v>
      </c>
      <c r="T2311">
        <v>87</v>
      </c>
      <c r="U2311">
        <v>7</v>
      </c>
      <c r="V2311">
        <v>7.003333333333333</v>
      </c>
      <c r="W2311" t="s">
        <v>4</v>
      </c>
      <c r="X2311">
        <v>8</v>
      </c>
      <c r="Y2311" t="s">
        <v>5</v>
      </c>
      <c r="Z2311">
        <v>923</v>
      </c>
      <c r="AA2311" t="s">
        <v>6</v>
      </c>
      <c r="AB2311" t="s">
        <v>44</v>
      </c>
      <c r="AC2311">
        <v>19</v>
      </c>
      <c r="AD2311">
        <v>0</v>
      </c>
      <c r="AE2311">
        <f t="shared" si="274"/>
        <v>0</v>
      </c>
      <c r="AF2311">
        <f t="shared" si="275"/>
        <v>0</v>
      </c>
      <c r="AG2311">
        <v>9</v>
      </c>
      <c r="AH2311">
        <v>0</v>
      </c>
      <c r="AI2311" t="s">
        <v>8</v>
      </c>
      <c r="AJ2311">
        <v>0</v>
      </c>
      <c r="AK2311">
        <v>7.304399274289608E-3</v>
      </c>
      <c r="AL2311">
        <v>0.99269556999206543</v>
      </c>
      <c r="AM2311">
        <v>0</v>
      </c>
      <c r="AN2311">
        <v>1</v>
      </c>
    </row>
    <row r="2312" spans="1:40" x14ac:dyDescent="0.2">
      <c r="A2312" t="s">
        <v>1343</v>
      </c>
      <c r="B2312" t="s">
        <v>1</v>
      </c>
      <c r="C2312" t="s">
        <v>2</v>
      </c>
      <c r="D2312" t="s">
        <v>2277</v>
      </c>
      <c r="E2312">
        <v>13.482144623096969</v>
      </c>
      <c r="F2312">
        <v>301</v>
      </c>
      <c r="G2312">
        <v>132</v>
      </c>
      <c r="H2312">
        <v>0.43853820598006638</v>
      </c>
      <c r="I2312">
        <v>55896</v>
      </c>
      <c r="J2312">
        <v>185.7009966777409</v>
      </c>
      <c r="K2312">
        <v>8.08970099667774</v>
      </c>
      <c r="L2312">
        <f t="shared" si="273"/>
        <v>5.0421777269289896</v>
      </c>
      <c r="M2312">
        <v>4.6564171723752299</v>
      </c>
      <c r="N2312">
        <v>85.896786475255183</v>
      </c>
      <c r="O2312">
        <f t="shared" si="269"/>
        <v>0.89036544850498334</v>
      </c>
      <c r="P2312">
        <f t="shared" si="270"/>
        <v>0.2159468438538206</v>
      </c>
      <c r="Q2312">
        <f t="shared" si="271"/>
        <v>1.6611295681063124E-2</v>
      </c>
      <c r="R2312">
        <f t="shared" si="272"/>
        <v>9.3023255813953487E-2</v>
      </c>
      <c r="S2312">
        <v>10</v>
      </c>
      <c r="T2312">
        <v>87</v>
      </c>
      <c r="U2312">
        <v>7</v>
      </c>
      <c r="V2312">
        <v>7.003333333333333</v>
      </c>
      <c r="W2312" t="s">
        <v>4</v>
      </c>
      <c r="X2312">
        <v>8</v>
      </c>
      <c r="Y2312" t="s">
        <v>5</v>
      </c>
      <c r="Z2312">
        <v>923</v>
      </c>
      <c r="AA2312" t="s">
        <v>562</v>
      </c>
      <c r="AB2312" t="s">
        <v>2459</v>
      </c>
      <c r="AC2312">
        <v>8</v>
      </c>
      <c r="AD2312">
        <v>0</v>
      </c>
      <c r="AE2312">
        <f t="shared" si="274"/>
        <v>0</v>
      </c>
      <c r="AF2312">
        <f t="shared" si="275"/>
        <v>0</v>
      </c>
      <c r="AG2312">
        <v>150</v>
      </c>
      <c r="AH2312">
        <v>225037</v>
      </c>
      <c r="AI2312">
        <v>6.2906178479051524</v>
      </c>
      <c r="AJ2312">
        <v>1</v>
      </c>
      <c r="AK2312">
        <v>1.8367111682891849E-2</v>
      </c>
      <c r="AL2312">
        <v>0.98163294792175293</v>
      </c>
      <c r="AM2312">
        <v>0</v>
      </c>
      <c r="AN2312">
        <v>1</v>
      </c>
    </row>
    <row r="2313" spans="1:40" x14ac:dyDescent="0.2">
      <c r="A2313" t="s">
        <v>1343</v>
      </c>
      <c r="B2313" t="s">
        <v>1</v>
      </c>
      <c r="C2313" t="s">
        <v>2</v>
      </c>
      <c r="D2313" t="s">
        <v>2277</v>
      </c>
      <c r="E2313">
        <v>13.48214469787399</v>
      </c>
      <c r="F2313">
        <v>301</v>
      </c>
      <c r="G2313">
        <v>132</v>
      </c>
      <c r="H2313">
        <v>0.43853820598006638</v>
      </c>
      <c r="I2313">
        <v>55896</v>
      </c>
      <c r="J2313">
        <v>185.7009966777409</v>
      </c>
      <c r="K2313">
        <v>8.08970099667774</v>
      </c>
      <c r="L2313">
        <f t="shared" si="273"/>
        <v>5.0421777269289896</v>
      </c>
      <c r="M2313">
        <v>4.6564171723752299</v>
      </c>
      <c r="N2313">
        <v>85.896786475255183</v>
      </c>
      <c r="O2313">
        <f t="shared" si="269"/>
        <v>0.89036544850498334</v>
      </c>
      <c r="P2313">
        <f t="shared" si="270"/>
        <v>0.2159468438538206</v>
      </c>
      <c r="Q2313">
        <f t="shared" si="271"/>
        <v>1.6611295681063124E-2</v>
      </c>
      <c r="R2313">
        <f t="shared" si="272"/>
        <v>9.3023255813953487E-2</v>
      </c>
      <c r="S2313">
        <v>10</v>
      </c>
      <c r="T2313">
        <v>87</v>
      </c>
      <c r="U2313">
        <v>7</v>
      </c>
      <c r="V2313">
        <v>7.003333333333333</v>
      </c>
      <c r="W2313" t="s">
        <v>4</v>
      </c>
      <c r="X2313">
        <v>8</v>
      </c>
      <c r="Y2313" t="s">
        <v>5</v>
      </c>
      <c r="Z2313">
        <v>923</v>
      </c>
      <c r="AA2313" t="s">
        <v>2460</v>
      </c>
      <c r="AB2313" t="s">
        <v>2461</v>
      </c>
      <c r="AC2313">
        <v>2</v>
      </c>
      <c r="AD2313">
        <v>0</v>
      </c>
      <c r="AE2313">
        <f t="shared" si="274"/>
        <v>0</v>
      </c>
      <c r="AF2313">
        <f t="shared" si="275"/>
        <v>0</v>
      </c>
      <c r="AG2313">
        <v>89</v>
      </c>
      <c r="AH2313">
        <v>19428</v>
      </c>
      <c r="AI2313">
        <v>3.4197440520985549</v>
      </c>
      <c r="AJ2313">
        <v>0</v>
      </c>
      <c r="AK2313">
        <v>1.2040187604725359E-2</v>
      </c>
      <c r="AL2313">
        <v>0.98795986175537109</v>
      </c>
      <c r="AM2313">
        <v>0</v>
      </c>
      <c r="AN2313">
        <v>1</v>
      </c>
    </row>
    <row r="2314" spans="1:40" x14ac:dyDescent="0.2">
      <c r="A2314" t="s">
        <v>1343</v>
      </c>
      <c r="B2314" t="s">
        <v>1</v>
      </c>
      <c r="C2314" t="s">
        <v>2</v>
      </c>
      <c r="D2314" t="s">
        <v>2277</v>
      </c>
      <c r="E2314">
        <v>13.482144763238169</v>
      </c>
      <c r="F2314">
        <v>301</v>
      </c>
      <c r="G2314">
        <v>132</v>
      </c>
      <c r="H2314">
        <v>0.43853820598006638</v>
      </c>
      <c r="I2314">
        <v>55896</v>
      </c>
      <c r="J2314">
        <v>185.7009966777409</v>
      </c>
      <c r="K2314">
        <v>8.08970099667774</v>
      </c>
      <c r="L2314">
        <f t="shared" si="273"/>
        <v>5.0421777269289896</v>
      </c>
      <c r="M2314">
        <v>4.6564171723752299</v>
      </c>
      <c r="N2314">
        <v>85.896786475255183</v>
      </c>
      <c r="O2314">
        <f t="shared" si="269"/>
        <v>0.89036544850498334</v>
      </c>
      <c r="P2314">
        <f t="shared" si="270"/>
        <v>0.2159468438538206</v>
      </c>
      <c r="Q2314">
        <f t="shared" si="271"/>
        <v>1.6611295681063124E-2</v>
      </c>
      <c r="R2314">
        <f t="shared" si="272"/>
        <v>9.3023255813953487E-2</v>
      </c>
      <c r="S2314">
        <v>10</v>
      </c>
      <c r="T2314">
        <v>87</v>
      </c>
      <c r="U2314">
        <v>7</v>
      </c>
      <c r="V2314">
        <v>7.003333333333333</v>
      </c>
      <c r="W2314" t="s">
        <v>4</v>
      </c>
      <c r="X2314">
        <v>8</v>
      </c>
      <c r="Y2314" t="s">
        <v>5</v>
      </c>
      <c r="Z2314">
        <v>923</v>
      </c>
      <c r="AA2314" t="s">
        <v>311</v>
      </c>
      <c r="AB2314" t="s">
        <v>2462</v>
      </c>
      <c r="AC2314">
        <v>4</v>
      </c>
      <c r="AD2314">
        <v>0</v>
      </c>
      <c r="AE2314">
        <f t="shared" si="274"/>
        <v>0</v>
      </c>
      <c r="AF2314">
        <f t="shared" si="275"/>
        <v>0</v>
      </c>
      <c r="AG2314">
        <v>151</v>
      </c>
      <c r="AH2314">
        <v>4187</v>
      </c>
      <c r="AI2314">
        <v>1.858061780134292</v>
      </c>
      <c r="AJ2314">
        <v>1</v>
      </c>
      <c r="AK2314">
        <v>7.4061257764697066E-3</v>
      </c>
      <c r="AL2314">
        <v>0.99259382486343384</v>
      </c>
      <c r="AM2314">
        <v>0</v>
      </c>
      <c r="AN2314">
        <v>1</v>
      </c>
    </row>
    <row r="2315" spans="1:40" x14ac:dyDescent="0.2">
      <c r="A2315" t="s">
        <v>1343</v>
      </c>
      <c r="B2315" t="s">
        <v>1</v>
      </c>
      <c r="C2315" t="s">
        <v>2</v>
      </c>
      <c r="D2315" t="s">
        <v>2277</v>
      </c>
      <c r="E2315">
        <v>13.48214482192685</v>
      </c>
      <c r="F2315">
        <v>301</v>
      </c>
      <c r="G2315">
        <v>132</v>
      </c>
      <c r="H2315">
        <v>0.43853820598006638</v>
      </c>
      <c r="I2315">
        <v>55896</v>
      </c>
      <c r="J2315">
        <v>185.7009966777409</v>
      </c>
      <c r="K2315">
        <v>8.08970099667774</v>
      </c>
      <c r="L2315">
        <f t="shared" si="273"/>
        <v>5.0421777269289896</v>
      </c>
      <c r="M2315">
        <v>4.6564171723752299</v>
      </c>
      <c r="N2315">
        <v>85.896786475255183</v>
      </c>
      <c r="O2315">
        <f t="shared" si="269"/>
        <v>0.89036544850498334</v>
      </c>
      <c r="P2315">
        <f t="shared" si="270"/>
        <v>0.2159468438538206</v>
      </c>
      <c r="Q2315">
        <f t="shared" si="271"/>
        <v>1.6611295681063124E-2</v>
      </c>
      <c r="R2315">
        <f t="shared" si="272"/>
        <v>9.3023255813953487E-2</v>
      </c>
      <c r="S2315">
        <v>10</v>
      </c>
      <c r="T2315">
        <v>87</v>
      </c>
      <c r="U2315">
        <v>7</v>
      </c>
      <c r="V2315">
        <v>7.003333333333333</v>
      </c>
      <c r="W2315" t="s">
        <v>4</v>
      </c>
      <c r="X2315">
        <v>8</v>
      </c>
      <c r="Y2315" t="s">
        <v>5</v>
      </c>
      <c r="Z2315">
        <v>923</v>
      </c>
      <c r="AA2315" t="s">
        <v>6</v>
      </c>
      <c r="AB2315" t="s">
        <v>18</v>
      </c>
      <c r="AC2315">
        <v>-3</v>
      </c>
      <c r="AD2315">
        <v>0</v>
      </c>
      <c r="AE2315">
        <f t="shared" si="274"/>
        <v>0</v>
      </c>
      <c r="AF2315">
        <f t="shared" si="275"/>
        <v>0</v>
      </c>
      <c r="AG2315">
        <v>9</v>
      </c>
      <c r="AH2315">
        <v>0</v>
      </c>
      <c r="AI2315" t="s">
        <v>8</v>
      </c>
      <c r="AJ2315">
        <v>0</v>
      </c>
      <c r="AK2315">
        <v>7.7553316950798026E-3</v>
      </c>
      <c r="AL2315">
        <v>0.9922446608543396</v>
      </c>
      <c r="AM2315">
        <v>0</v>
      </c>
      <c r="AN2315">
        <v>1</v>
      </c>
    </row>
    <row r="2316" spans="1:40" x14ac:dyDescent="0.2">
      <c r="A2316" t="s">
        <v>1343</v>
      </c>
      <c r="B2316" t="s">
        <v>1</v>
      </c>
      <c r="C2316" t="s">
        <v>2</v>
      </c>
      <c r="D2316" t="s">
        <v>2277</v>
      </c>
      <c r="E2316">
        <v>13.482144881167491</v>
      </c>
      <c r="F2316">
        <v>301</v>
      </c>
      <c r="G2316">
        <v>132</v>
      </c>
      <c r="H2316">
        <v>0.43853820598006638</v>
      </c>
      <c r="I2316">
        <v>55896</v>
      </c>
      <c r="J2316">
        <v>185.7009966777409</v>
      </c>
      <c r="K2316">
        <v>8.08970099667774</v>
      </c>
      <c r="L2316">
        <f t="shared" si="273"/>
        <v>5.0421777269289896</v>
      </c>
      <c r="M2316">
        <v>4.6564171723752299</v>
      </c>
      <c r="N2316">
        <v>85.896786475255183</v>
      </c>
      <c r="O2316">
        <f t="shared" si="269"/>
        <v>0.89036544850498334</v>
      </c>
      <c r="P2316">
        <f t="shared" si="270"/>
        <v>0.2159468438538206</v>
      </c>
      <c r="Q2316">
        <f t="shared" si="271"/>
        <v>1.6611295681063124E-2</v>
      </c>
      <c r="R2316">
        <f t="shared" si="272"/>
        <v>9.3023255813953487E-2</v>
      </c>
      <c r="S2316">
        <v>10</v>
      </c>
      <c r="T2316">
        <v>87</v>
      </c>
      <c r="U2316">
        <v>7</v>
      </c>
      <c r="V2316">
        <v>7.003333333333333</v>
      </c>
      <c r="W2316" t="s">
        <v>4</v>
      </c>
      <c r="X2316">
        <v>8</v>
      </c>
      <c r="Y2316" t="s">
        <v>5</v>
      </c>
      <c r="Z2316">
        <v>923</v>
      </c>
      <c r="AA2316" t="s">
        <v>311</v>
      </c>
      <c r="AB2316" t="s">
        <v>2463</v>
      </c>
      <c r="AC2316">
        <v>1</v>
      </c>
      <c r="AD2316">
        <v>0</v>
      </c>
      <c r="AE2316">
        <f t="shared" si="274"/>
        <v>0</v>
      </c>
      <c r="AF2316">
        <f t="shared" si="275"/>
        <v>1</v>
      </c>
      <c r="AG2316">
        <v>722</v>
      </c>
      <c r="AH2316">
        <v>4187</v>
      </c>
      <c r="AI2316">
        <v>1.8580619044646749</v>
      </c>
      <c r="AJ2316">
        <v>1</v>
      </c>
      <c r="AK2316">
        <v>0.95373642444610596</v>
      </c>
      <c r="AL2316">
        <v>4.6263586729764938E-2</v>
      </c>
      <c r="AM2316">
        <v>1</v>
      </c>
      <c r="AN2316">
        <v>0</v>
      </c>
    </row>
    <row r="2317" spans="1:40" x14ac:dyDescent="0.2">
      <c r="A2317" t="s">
        <v>1343</v>
      </c>
      <c r="B2317" t="s">
        <v>1</v>
      </c>
      <c r="C2317" t="s">
        <v>2</v>
      </c>
      <c r="D2317" t="s">
        <v>2277</v>
      </c>
      <c r="E2317">
        <v>13.48214493953637</v>
      </c>
      <c r="F2317">
        <v>301</v>
      </c>
      <c r="G2317">
        <v>132</v>
      </c>
      <c r="H2317">
        <v>0.43853820598006638</v>
      </c>
      <c r="I2317">
        <v>55896</v>
      </c>
      <c r="J2317">
        <v>185.7009966777409</v>
      </c>
      <c r="K2317">
        <v>8.08970099667774</v>
      </c>
      <c r="L2317">
        <f t="shared" si="273"/>
        <v>5.0421777269289896</v>
      </c>
      <c r="M2317">
        <v>4.6564171723752299</v>
      </c>
      <c r="N2317">
        <v>85.896786475255183</v>
      </c>
      <c r="O2317">
        <f t="shared" si="269"/>
        <v>0.89036544850498334</v>
      </c>
      <c r="P2317">
        <f t="shared" si="270"/>
        <v>0.2159468438538206</v>
      </c>
      <c r="Q2317">
        <f t="shared" si="271"/>
        <v>1.6611295681063124E-2</v>
      </c>
      <c r="R2317">
        <f t="shared" si="272"/>
        <v>9.3023255813953487E-2</v>
      </c>
      <c r="S2317">
        <v>10</v>
      </c>
      <c r="T2317">
        <v>87</v>
      </c>
      <c r="U2317">
        <v>7</v>
      </c>
      <c r="V2317">
        <v>7.003333333333333</v>
      </c>
      <c r="W2317" t="s">
        <v>4</v>
      </c>
      <c r="X2317">
        <v>8</v>
      </c>
      <c r="Y2317" t="s">
        <v>5</v>
      </c>
      <c r="Z2317">
        <v>923</v>
      </c>
      <c r="AA2317" t="s">
        <v>6</v>
      </c>
      <c r="AB2317" t="s">
        <v>18</v>
      </c>
      <c r="AC2317">
        <v>0</v>
      </c>
      <c r="AD2317">
        <v>0</v>
      </c>
      <c r="AE2317">
        <f t="shared" si="274"/>
        <v>0</v>
      </c>
      <c r="AF2317">
        <f t="shared" si="275"/>
        <v>0</v>
      </c>
      <c r="AG2317">
        <v>9</v>
      </c>
      <c r="AH2317">
        <v>0</v>
      </c>
      <c r="AI2317" t="s">
        <v>8</v>
      </c>
      <c r="AJ2317">
        <v>0</v>
      </c>
      <c r="AK2317">
        <v>7.7553316950798026E-3</v>
      </c>
      <c r="AL2317">
        <v>0.9922446608543396</v>
      </c>
      <c r="AM2317">
        <v>0</v>
      </c>
      <c r="AN2317">
        <v>1</v>
      </c>
    </row>
    <row r="2318" spans="1:40" x14ac:dyDescent="0.2">
      <c r="A2318" t="s">
        <v>1343</v>
      </c>
      <c r="B2318" t="s">
        <v>1</v>
      </c>
      <c r="C2318" t="s">
        <v>2</v>
      </c>
      <c r="D2318" t="s">
        <v>2277</v>
      </c>
      <c r="E2318">
        <v>13.48214501542488</v>
      </c>
      <c r="F2318">
        <v>301</v>
      </c>
      <c r="G2318">
        <v>132</v>
      </c>
      <c r="H2318">
        <v>0.43853820598006638</v>
      </c>
      <c r="I2318">
        <v>55896</v>
      </c>
      <c r="J2318">
        <v>185.7009966777409</v>
      </c>
      <c r="K2318">
        <v>8.08970099667774</v>
      </c>
      <c r="L2318">
        <f t="shared" si="273"/>
        <v>5.0421777269289896</v>
      </c>
      <c r="M2318">
        <v>4.6564171723752299</v>
      </c>
      <c r="N2318">
        <v>85.896786475255183</v>
      </c>
      <c r="O2318">
        <f t="shared" si="269"/>
        <v>0.89036544850498334</v>
      </c>
      <c r="P2318">
        <f t="shared" si="270"/>
        <v>0.2159468438538206</v>
      </c>
      <c r="Q2318">
        <f t="shared" si="271"/>
        <v>1.6611295681063124E-2</v>
      </c>
      <c r="R2318">
        <f t="shared" si="272"/>
        <v>9.3023255813953487E-2</v>
      </c>
      <c r="S2318">
        <v>10</v>
      </c>
      <c r="T2318">
        <v>87</v>
      </c>
      <c r="U2318">
        <v>7</v>
      </c>
      <c r="V2318">
        <v>7.003333333333333</v>
      </c>
      <c r="W2318" t="s">
        <v>4</v>
      </c>
      <c r="X2318">
        <v>8</v>
      </c>
      <c r="Y2318" t="s">
        <v>5</v>
      </c>
      <c r="Z2318">
        <v>923</v>
      </c>
      <c r="AA2318" t="s">
        <v>311</v>
      </c>
      <c r="AB2318" t="s">
        <v>2464</v>
      </c>
      <c r="AC2318">
        <v>1</v>
      </c>
      <c r="AD2318">
        <v>0</v>
      </c>
      <c r="AE2318">
        <f t="shared" si="274"/>
        <v>0</v>
      </c>
      <c r="AF2318">
        <f t="shared" si="275"/>
        <v>1</v>
      </c>
      <c r="AG2318">
        <v>83</v>
      </c>
      <c r="AH2318">
        <v>4187</v>
      </c>
      <c r="AI2318">
        <v>1.8580620364864</v>
      </c>
      <c r="AJ2318">
        <v>1</v>
      </c>
      <c r="AK2318">
        <v>0.97569352388381958</v>
      </c>
      <c r="AL2318">
        <v>2.430647611618042E-2</v>
      </c>
      <c r="AM2318">
        <v>1</v>
      </c>
      <c r="AN2318">
        <v>0</v>
      </c>
    </row>
    <row r="2319" spans="1:40" x14ac:dyDescent="0.2">
      <c r="A2319" t="s">
        <v>1343</v>
      </c>
      <c r="B2319" t="s">
        <v>1</v>
      </c>
      <c r="C2319" t="s">
        <v>2</v>
      </c>
      <c r="D2319" t="s">
        <v>2277</v>
      </c>
      <c r="E2319">
        <v>13.482145073813861</v>
      </c>
      <c r="F2319">
        <v>301</v>
      </c>
      <c r="G2319">
        <v>132</v>
      </c>
      <c r="H2319">
        <v>0.43853820598006638</v>
      </c>
      <c r="I2319">
        <v>55896</v>
      </c>
      <c r="J2319">
        <v>185.7009966777409</v>
      </c>
      <c r="K2319">
        <v>8.08970099667774</v>
      </c>
      <c r="L2319">
        <f t="shared" si="273"/>
        <v>5.0421777269289896</v>
      </c>
      <c r="M2319">
        <v>4.6564171723752299</v>
      </c>
      <c r="N2319">
        <v>85.896786475255183</v>
      </c>
      <c r="O2319">
        <f t="shared" si="269"/>
        <v>0.89036544850498334</v>
      </c>
      <c r="P2319">
        <f t="shared" si="270"/>
        <v>0.2159468438538206</v>
      </c>
      <c r="Q2319">
        <f t="shared" si="271"/>
        <v>1.6611295681063124E-2</v>
      </c>
      <c r="R2319">
        <f t="shared" si="272"/>
        <v>9.3023255813953487E-2</v>
      </c>
      <c r="S2319">
        <v>10</v>
      </c>
      <c r="T2319">
        <v>87</v>
      </c>
      <c r="U2319">
        <v>7</v>
      </c>
      <c r="V2319">
        <v>7.003333333333333</v>
      </c>
      <c r="W2319" t="s">
        <v>4</v>
      </c>
      <c r="X2319">
        <v>8</v>
      </c>
      <c r="Y2319" t="s">
        <v>5</v>
      </c>
      <c r="Z2319">
        <v>923</v>
      </c>
      <c r="AA2319" t="s">
        <v>6</v>
      </c>
      <c r="AB2319" t="s">
        <v>18</v>
      </c>
      <c r="AC2319">
        <v>0</v>
      </c>
      <c r="AD2319">
        <v>0</v>
      </c>
      <c r="AE2319">
        <f t="shared" si="274"/>
        <v>0</v>
      </c>
      <c r="AF2319">
        <f t="shared" si="275"/>
        <v>0</v>
      </c>
      <c r="AG2319">
        <v>9</v>
      </c>
      <c r="AH2319">
        <v>0</v>
      </c>
      <c r="AI2319" t="s">
        <v>8</v>
      </c>
      <c r="AJ2319">
        <v>0</v>
      </c>
      <c r="AK2319">
        <v>7.7553316950798026E-3</v>
      </c>
      <c r="AL2319">
        <v>0.9922446608543396</v>
      </c>
      <c r="AM2319">
        <v>0</v>
      </c>
      <c r="AN2319">
        <v>1</v>
      </c>
    </row>
    <row r="2320" spans="1:40" x14ac:dyDescent="0.2">
      <c r="A2320" t="s">
        <v>1343</v>
      </c>
      <c r="B2320" t="s">
        <v>1</v>
      </c>
      <c r="C2320" t="s">
        <v>2</v>
      </c>
      <c r="D2320" t="s">
        <v>2277</v>
      </c>
      <c r="E2320">
        <v>13.48214513220795</v>
      </c>
      <c r="F2320">
        <v>301</v>
      </c>
      <c r="G2320">
        <v>132</v>
      </c>
      <c r="H2320">
        <v>0.43853820598006638</v>
      </c>
      <c r="I2320">
        <v>55896</v>
      </c>
      <c r="J2320">
        <v>185.7009966777409</v>
      </c>
      <c r="K2320">
        <v>8.08970099667774</v>
      </c>
      <c r="L2320">
        <f t="shared" si="273"/>
        <v>5.0421777269289896</v>
      </c>
      <c r="M2320">
        <v>4.6564171723752299</v>
      </c>
      <c r="N2320">
        <v>85.896786475255183</v>
      </c>
      <c r="O2320">
        <f t="shared" si="269"/>
        <v>0.89036544850498334</v>
      </c>
      <c r="P2320">
        <f t="shared" si="270"/>
        <v>0.2159468438538206</v>
      </c>
      <c r="Q2320">
        <f t="shared" si="271"/>
        <v>1.6611295681063124E-2</v>
      </c>
      <c r="R2320">
        <f t="shared" si="272"/>
        <v>9.3023255813953487E-2</v>
      </c>
      <c r="S2320">
        <v>10</v>
      </c>
      <c r="T2320">
        <v>87</v>
      </c>
      <c r="U2320">
        <v>7</v>
      </c>
      <c r="V2320">
        <v>7.003333333333333</v>
      </c>
      <c r="W2320" t="s">
        <v>4</v>
      </c>
      <c r="X2320">
        <v>8</v>
      </c>
      <c r="Y2320" t="s">
        <v>5</v>
      </c>
      <c r="Z2320">
        <v>923</v>
      </c>
      <c r="AA2320" t="s">
        <v>311</v>
      </c>
      <c r="AB2320" t="s">
        <v>2465</v>
      </c>
      <c r="AC2320">
        <v>1</v>
      </c>
      <c r="AD2320">
        <v>0</v>
      </c>
      <c r="AE2320">
        <f t="shared" si="274"/>
        <v>0</v>
      </c>
      <c r="AF2320">
        <f t="shared" si="275"/>
        <v>0</v>
      </c>
      <c r="AG2320">
        <v>321</v>
      </c>
      <c r="AH2320">
        <v>4187</v>
      </c>
      <c r="AI2320">
        <v>1.858062168733253</v>
      </c>
      <c r="AJ2320">
        <v>1</v>
      </c>
      <c r="AK2320">
        <v>9.8809506744146347E-3</v>
      </c>
      <c r="AL2320">
        <v>0.99011898040771484</v>
      </c>
      <c r="AM2320">
        <v>0</v>
      </c>
      <c r="AN2320">
        <v>1</v>
      </c>
    </row>
    <row r="2321" spans="1:40" x14ac:dyDescent="0.2">
      <c r="A2321" t="s">
        <v>1343</v>
      </c>
      <c r="B2321" t="s">
        <v>1</v>
      </c>
      <c r="C2321" t="s">
        <v>2</v>
      </c>
      <c r="D2321" t="s">
        <v>2277</v>
      </c>
      <c r="E2321">
        <v>13.482145193697299</v>
      </c>
      <c r="F2321">
        <v>301</v>
      </c>
      <c r="G2321">
        <v>132</v>
      </c>
      <c r="H2321">
        <v>0.43853820598006638</v>
      </c>
      <c r="I2321">
        <v>55896</v>
      </c>
      <c r="J2321">
        <v>185.7009966777409</v>
      </c>
      <c r="K2321">
        <v>8.08970099667774</v>
      </c>
      <c r="L2321">
        <f t="shared" si="273"/>
        <v>5.0421777269289896</v>
      </c>
      <c r="M2321">
        <v>4.6564171723752299</v>
      </c>
      <c r="N2321">
        <v>85.896786475255183</v>
      </c>
      <c r="O2321">
        <f t="shared" si="269"/>
        <v>0.89036544850498334</v>
      </c>
      <c r="P2321">
        <f t="shared" si="270"/>
        <v>0.2159468438538206</v>
      </c>
      <c r="Q2321">
        <f t="shared" si="271"/>
        <v>1.6611295681063124E-2</v>
      </c>
      <c r="R2321">
        <f t="shared" si="272"/>
        <v>9.3023255813953487E-2</v>
      </c>
      <c r="S2321">
        <v>10</v>
      </c>
      <c r="T2321">
        <v>87</v>
      </c>
      <c r="U2321">
        <v>7</v>
      </c>
      <c r="V2321">
        <v>7.003333333333333</v>
      </c>
      <c r="W2321" t="s">
        <v>4</v>
      </c>
      <c r="X2321">
        <v>8</v>
      </c>
      <c r="Y2321" t="s">
        <v>5</v>
      </c>
      <c r="Z2321">
        <v>923</v>
      </c>
      <c r="AA2321" t="s">
        <v>6</v>
      </c>
      <c r="AB2321" t="s">
        <v>18</v>
      </c>
      <c r="AC2321">
        <v>0</v>
      </c>
      <c r="AD2321">
        <v>0</v>
      </c>
      <c r="AE2321">
        <f t="shared" si="274"/>
        <v>0</v>
      </c>
      <c r="AF2321">
        <f t="shared" si="275"/>
        <v>0</v>
      </c>
      <c r="AG2321">
        <v>9</v>
      </c>
      <c r="AH2321">
        <v>0</v>
      </c>
      <c r="AI2321" t="s">
        <v>8</v>
      </c>
      <c r="AJ2321">
        <v>0</v>
      </c>
      <c r="AK2321">
        <v>7.7553316950798026E-3</v>
      </c>
      <c r="AL2321">
        <v>0.9922446608543396</v>
      </c>
      <c r="AM2321">
        <v>0</v>
      </c>
      <c r="AN2321">
        <v>1</v>
      </c>
    </row>
    <row r="2322" spans="1:40" x14ac:dyDescent="0.2">
      <c r="A2322" t="s">
        <v>1343</v>
      </c>
      <c r="B2322" t="s">
        <v>1</v>
      </c>
      <c r="C2322" t="s">
        <v>2</v>
      </c>
      <c r="D2322" t="s">
        <v>2277</v>
      </c>
      <c r="E2322">
        <v>13.48214526924286</v>
      </c>
      <c r="F2322">
        <v>301</v>
      </c>
      <c r="G2322">
        <v>132</v>
      </c>
      <c r="H2322">
        <v>0.43853820598006638</v>
      </c>
      <c r="I2322">
        <v>55896</v>
      </c>
      <c r="J2322">
        <v>185.7009966777409</v>
      </c>
      <c r="K2322">
        <v>8.08970099667774</v>
      </c>
      <c r="L2322">
        <f t="shared" si="273"/>
        <v>5.0421777269289896</v>
      </c>
      <c r="M2322">
        <v>4.6564171723752299</v>
      </c>
      <c r="N2322">
        <v>85.896786475255183</v>
      </c>
      <c r="O2322">
        <f t="shared" si="269"/>
        <v>0.89036544850498334</v>
      </c>
      <c r="P2322">
        <f t="shared" si="270"/>
        <v>0.2159468438538206</v>
      </c>
      <c r="Q2322">
        <f t="shared" si="271"/>
        <v>1.6611295681063124E-2</v>
      </c>
      <c r="R2322">
        <f t="shared" si="272"/>
        <v>9.3023255813953487E-2</v>
      </c>
      <c r="S2322">
        <v>10</v>
      </c>
      <c r="T2322">
        <v>87</v>
      </c>
      <c r="U2322">
        <v>7</v>
      </c>
      <c r="V2322">
        <v>7.003333333333333</v>
      </c>
      <c r="W2322" t="s">
        <v>4</v>
      </c>
      <c r="X2322">
        <v>8</v>
      </c>
      <c r="Y2322" t="s">
        <v>5</v>
      </c>
      <c r="Z2322">
        <v>923</v>
      </c>
      <c r="AA2322" t="s">
        <v>311</v>
      </c>
      <c r="AB2322" t="s">
        <v>2466</v>
      </c>
      <c r="AC2322">
        <v>2</v>
      </c>
      <c r="AD2322">
        <v>0</v>
      </c>
      <c r="AE2322">
        <f t="shared" si="274"/>
        <v>0</v>
      </c>
      <c r="AF2322">
        <f t="shared" si="275"/>
        <v>1</v>
      </c>
      <c r="AG2322">
        <v>593</v>
      </c>
      <c r="AH2322">
        <v>4187</v>
      </c>
      <c r="AI2322">
        <v>1.858062293593576</v>
      </c>
      <c r="AJ2322">
        <v>1</v>
      </c>
      <c r="AK2322">
        <v>0.95138758420944214</v>
      </c>
      <c r="AL2322">
        <v>4.8612456768751137E-2</v>
      </c>
      <c r="AM2322">
        <v>1</v>
      </c>
      <c r="AN2322">
        <v>0</v>
      </c>
    </row>
    <row r="2323" spans="1:40" x14ac:dyDescent="0.2">
      <c r="A2323" t="s">
        <v>1343</v>
      </c>
      <c r="B2323" t="s">
        <v>1</v>
      </c>
      <c r="C2323" t="s">
        <v>2</v>
      </c>
      <c r="D2323" t="s">
        <v>2277</v>
      </c>
      <c r="E2323">
        <v>13.48214532855806</v>
      </c>
      <c r="F2323">
        <v>301</v>
      </c>
      <c r="G2323">
        <v>132</v>
      </c>
      <c r="H2323">
        <v>0.43853820598006638</v>
      </c>
      <c r="I2323">
        <v>55896</v>
      </c>
      <c r="J2323">
        <v>185.7009966777409</v>
      </c>
      <c r="K2323">
        <v>8.08970099667774</v>
      </c>
      <c r="L2323">
        <f t="shared" si="273"/>
        <v>5.0421777269289896</v>
      </c>
      <c r="M2323">
        <v>4.6564171723752299</v>
      </c>
      <c r="N2323">
        <v>85.896786475255183</v>
      </c>
      <c r="O2323">
        <f t="shared" si="269"/>
        <v>0.89036544850498334</v>
      </c>
      <c r="P2323">
        <f t="shared" si="270"/>
        <v>0.2159468438538206</v>
      </c>
      <c r="Q2323">
        <f t="shared" si="271"/>
        <v>1.6611295681063124E-2</v>
      </c>
      <c r="R2323">
        <f t="shared" si="272"/>
        <v>9.3023255813953487E-2</v>
      </c>
      <c r="S2323">
        <v>10</v>
      </c>
      <c r="T2323">
        <v>87</v>
      </c>
      <c r="U2323">
        <v>7</v>
      </c>
      <c r="V2323">
        <v>7.003333333333333</v>
      </c>
      <c r="W2323" t="s">
        <v>4</v>
      </c>
      <c r="X2323">
        <v>8</v>
      </c>
      <c r="Y2323" t="s">
        <v>5</v>
      </c>
      <c r="Z2323">
        <v>923</v>
      </c>
      <c r="AA2323" t="s">
        <v>2266</v>
      </c>
      <c r="AB2323" t="s">
        <v>2467</v>
      </c>
      <c r="AC2323">
        <v>10</v>
      </c>
      <c r="AD2323">
        <v>0</v>
      </c>
      <c r="AE2323">
        <f t="shared" si="274"/>
        <v>0</v>
      </c>
      <c r="AF2323">
        <f t="shared" si="275"/>
        <v>0</v>
      </c>
      <c r="AG2323">
        <v>123</v>
      </c>
      <c r="AH2323">
        <v>1385</v>
      </c>
      <c r="AI2323">
        <v>0.65764626138273641</v>
      </c>
      <c r="AJ2323">
        <v>0</v>
      </c>
      <c r="AK2323">
        <v>1.032714918255806E-2</v>
      </c>
      <c r="AL2323">
        <v>0.98967289924621582</v>
      </c>
      <c r="AM2323">
        <v>0</v>
      </c>
      <c r="AN2323">
        <v>1</v>
      </c>
    </row>
    <row r="2324" spans="1:40" x14ac:dyDescent="0.2">
      <c r="A2324" t="s">
        <v>1343</v>
      </c>
      <c r="B2324" t="s">
        <v>1</v>
      </c>
      <c r="C2324" t="s">
        <v>2</v>
      </c>
      <c r="D2324" t="s">
        <v>2277</v>
      </c>
      <c r="E2324">
        <v>13.482145387380321</v>
      </c>
      <c r="F2324">
        <v>301</v>
      </c>
      <c r="G2324">
        <v>132</v>
      </c>
      <c r="H2324">
        <v>0.43853820598006638</v>
      </c>
      <c r="I2324">
        <v>55896</v>
      </c>
      <c r="J2324">
        <v>185.7009966777409</v>
      </c>
      <c r="K2324">
        <v>8.08970099667774</v>
      </c>
      <c r="L2324">
        <f t="shared" si="273"/>
        <v>5.0421777269289896</v>
      </c>
      <c r="M2324">
        <v>4.6564171723752299</v>
      </c>
      <c r="N2324">
        <v>85.896786475255183</v>
      </c>
      <c r="O2324">
        <f t="shared" si="269"/>
        <v>0.89036544850498334</v>
      </c>
      <c r="P2324">
        <f t="shared" si="270"/>
        <v>0.2159468438538206</v>
      </c>
      <c r="Q2324">
        <f t="shared" si="271"/>
        <v>1.6611295681063124E-2</v>
      </c>
      <c r="R2324">
        <f t="shared" si="272"/>
        <v>9.3023255813953487E-2</v>
      </c>
      <c r="S2324">
        <v>10</v>
      </c>
      <c r="T2324">
        <v>87</v>
      </c>
      <c r="U2324">
        <v>7</v>
      </c>
      <c r="V2324">
        <v>7.003333333333333</v>
      </c>
      <c r="W2324" t="s">
        <v>4</v>
      </c>
      <c r="X2324">
        <v>8</v>
      </c>
      <c r="Y2324" t="s">
        <v>5</v>
      </c>
      <c r="Z2324">
        <v>923</v>
      </c>
      <c r="AA2324" t="s">
        <v>227</v>
      </c>
      <c r="AB2324" t="s">
        <v>2468</v>
      </c>
      <c r="AC2324">
        <v>3</v>
      </c>
      <c r="AD2324">
        <v>0</v>
      </c>
      <c r="AE2324">
        <f t="shared" si="274"/>
        <v>0</v>
      </c>
      <c r="AF2324">
        <f t="shared" si="275"/>
        <v>0</v>
      </c>
      <c r="AG2324">
        <v>48</v>
      </c>
      <c r="AH2324">
        <v>315618</v>
      </c>
      <c r="AI2324">
        <v>3.6236755820894571</v>
      </c>
      <c r="AJ2324">
        <v>0</v>
      </c>
      <c r="AK2324">
        <v>7.2505283169448376E-3</v>
      </c>
      <c r="AL2324">
        <v>0.99274945259094238</v>
      </c>
      <c r="AM2324">
        <v>0</v>
      </c>
      <c r="AN2324">
        <v>1</v>
      </c>
    </row>
    <row r="2325" spans="1:40" x14ac:dyDescent="0.2">
      <c r="A2325" t="s">
        <v>1343</v>
      </c>
      <c r="B2325" t="s">
        <v>1</v>
      </c>
      <c r="C2325" t="s">
        <v>2</v>
      </c>
      <c r="D2325" t="s">
        <v>2277</v>
      </c>
      <c r="E2325">
        <v>13.482145445447109</v>
      </c>
      <c r="F2325">
        <v>301</v>
      </c>
      <c r="G2325">
        <v>132</v>
      </c>
      <c r="H2325">
        <v>0.43853820598006638</v>
      </c>
      <c r="I2325">
        <v>55896</v>
      </c>
      <c r="J2325">
        <v>185.7009966777409</v>
      </c>
      <c r="K2325">
        <v>8.08970099667774</v>
      </c>
      <c r="L2325">
        <f t="shared" si="273"/>
        <v>5.0421777269289896</v>
      </c>
      <c r="M2325">
        <v>4.6564171723752299</v>
      </c>
      <c r="N2325">
        <v>85.896786475255183</v>
      </c>
      <c r="O2325">
        <f t="shared" si="269"/>
        <v>0.89036544850498334</v>
      </c>
      <c r="P2325">
        <f t="shared" si="270"/>
        <v>0.2159468438538206</v>
      </c>
      <c r="Q2325">
        <f t="shared" si="271"/>
        <v>1.6611295681063124E-2</v>
      </c>
      <c r="R2325">
        <f t="shared" si="272"/>
        <v>9.3023255813953487E-2</v>
      </c>
      <c r="S2325">
        <v>10</v>
      </c>
      <c r="T2325">
        <v>87</v>
      </c>
      <c r="U2325">
        <v>7</v>
      </c>
      <c r="V2325">
        <v>7.003333333333333</v>
      </c>
      <c r="W2325" t="s">
        <v>4</v>
      </c>
      <c r="X2325">
        <v>8</v>
      </c>
      <c r="Y2325" t="s">
        <v>5</v>
      </c>
      <c r="Z2325">
        <v>923</v>
      </c>
      <c r="AA2325" t="s">
        <v>363</v>
      </c>
      <c r="AB2325" t="s">
        <v>2469</v>
      </c>
      <c r="AC2325">
        <v>2</v>
      </c>
      <c r="AD2325">
        <v>0</v>
      </c>
      <c r="AE2325">
        <f t="shared" si="274"/>
        <v>0</v>
      </c>
      <c r="AF2325">
        <f t="shared" si="275"/>
        <v>0</v>
      </c>
      <c r="AG2325">
        <v>87</v>
      </c>
      <c r="AH2325">
        <v>19473</v>
      </c>
      <c r="AI2325">
        <v>7.3199253097379167</v>
      </c>
      <c r="AJ2325">
        <v>1</v>
      </c>
      <c r="AK2325">
        <v>1.9336361438035961E-2</v>
      </c>
      <c r="AL2325">
        <v>0.9806637167930603</v>
      </c>
      <c r="AM2325">
        <v>0</v>
      </c>
      <c r="AN2325">
        <v>1</v>
      </c>
    </row>
    <row r="2326" spans="1:40" x14ac:dyDescent="0.2">
      <c r="A2326" t="s">
        <v>1343</v>
      </c>
      <c r="B2326" t="s">
        <v>1</v>
      </c>
      <c r="C2326" t="s">
        <v>2</v>
      </c>
      <c r="D2326" t="s">
        <v>2277</v>
      </c>
      <c r="E2326">
        <v>13.482145525668029</v>
      </c>
      <c r="F2326">
        <v>301</v>
      </c>
      <c r="G2326">
        <v>132</v>
      </c>
      <c r="H2326">
        <v>0.43853820598006638</v>
      </c>
      <c r="I2326">
        <v>55896</v>
      </c>
      <c r="J2326">
        <v>185.7009966777409</v>
      </c>
      <c r="K2326">
        <v>8.08970099667774</v>
      </c>
      <c r="L2326">
        <f t="shared" si="273"/>
        <v>5.0421777269289896</v>
      </c>
      <c r="M2326">
        <v>4.6564171723752299</v>
      </c>
      <c r="N2326">
        <v>85.896786475255183</v>
      </c>
      <c r="O2326">
        <f t="shared" si="269"/>
        <v>0.89036544850498334</v>
      </c>
      <c r="P2326">
        <f t="shared" si="270"/>
        <v>0.2159468438538206</v>
      </c>
      <c r="Q2326">
        <f t="shared" si="271"/>
        <v>1.6611295681063124E-2</v>
      </c>
      <c r="R2326">
        <f t="shared" si="272"/>
        <v>9.3023255813953487E-2</v>
      </c>
      <c r="S2326">
        <v>10</v>
      </c>
      <c r="T2326">
        <v>87</v>
      </c>
      <c r="U2326">
        <v>7</v>
      </c>
      <c r="V2326">
        <v>7.003333333333333</v>
      </c>
      <c r="W2326" t="s">
        <v>4</v>
      </c>
      <c r="X2326">
        <v>8</v>
      </c>
      <c r="Y2326" t="s">
        <v>5</v>
      </c>
      <c r="Z2326">
        <v>923</v>
      </c>
      <c r="AA2326" t="s">
        <v>2470</v>
      </c>
      <c r="AB2326" t="s">
        <v>2471</v>
      </c>
      <c r="AC2326">
        <v>2</v>
      </c>
      <c r="AD2326">
        <v>0</v>
      </c>
      <c r="AE2326">
        <f t="shared" si="274"/>
        <v>0</v>
      </c>
      <c r="AF2326">
        <f t="shared" si="275"/>
        <v>0</v>
      </c>
      <c r="AG2326">
        <v>87</v>
      </c>
      <c r="AH2326">
        <v>2658</v>
      </c>
      <c r="AI2326">
        <v>4.4353908971518896</v>
      </c>
      <c r="AJ2326">
        <v>0</v>
      </c>
      <c r="AK2326">
        <v>9.8089380189776421E-3</v>
      </c>
      <c r="AL2326">
        <v>0.99019110202789307</v>
      </c>
      <c r="AM2326">
        <v>0</v>
      </c>
      <c r="AN2326">
        <v>1</v>
      </c>
    </row>
    <row r="2327" spans="1:40" x14ac:dyDescent="0.2">
      <c r="A2327" t="s">
        <v>1343</v>
      </c>
      <c r="B2327" t="s">
        <v>1</v>
      </c>
      <c r="C2327" t="s">
        <v>2</v>
      </c>
      <c r="D2327" t="s">
        <v>2277</v>
      </c>
      <c r="E2327">
        <v>13.48214558405102</v>
      </c>
      <c r="F2327">
        <v>301</v>
      </c>
      <c r="G2327">
        <v>132</v>
      </c>
      <c r="H2327">
        <v>0.43853820598006638</v>
      </c>
      <c r="I2327">
        <v>55896</v>
      </c>
      <c r="J2327">
        <v>185.7009966777409</v>
      </c>
      <c r="K2327">
        <v>8.08970099667774</v>
      </c>
      <c r="L2327">
        <f t="shared" si="273"/>
        <v>5.0421777269289896</v>
      </c>
      <c r="M2327">
        <v>4.6564171723752299</v>
      </c>
      <c r="N2327">
        <v>85.896786475255183</v>
      </c>
      <c r="O2327">
        <f t="shared" si="269"/>
        <v>0.89036544850498334</v>
      </c>
      <c r="P2327">
        <f t="shared" si="270"/>
        <v>0.2159468438538206</v>
      </c>
      <c r="Q2327">
        <f t="shared" si="271"/>
        <v>1.6611295681063124E-2</v>
      </c>
      <c r="R2327">
        <f t="shared" si="272"/>
        <v>9.3023255813953487E-2</v>
      </c>
      <c r="S2327">
        <v>10</v>
      </c>
      <c r="T2327">
        <v>87</v>
      </c>
      <c r="U2327">
        <v>7</v>
      </c>
      <c r="V2327">
        <v>7.003333333333333</v>
      </c>
      <c r="W2327" t="s">
        <v>4</v>
      </c>
      <c r="X2327">
        <v>8</v>
      </c>
      <c r="Y2327" t="s">
        <v>5</v>
      </c>
      <c r="Z2327">
        <v>923</v>
      </c>
      <c r="AA2327" t="s">
        <v>2472</v>
      </c>
      <c r="AB2327" t="s">
        <v>2473</v>
      </c>
      <c r="AC2327">
        <v>3</v>
      </c>
      <c r="AD2327">
        <v>0</v>
      </c>
      <c r="AE2327">
        <f t="shared" si="274"/>
        <v>0</v>
      </c>
      <c r="AF2327">
        <f t="shared" si="275"/>
        <v>0</v>
      </c>
      <c r="AG2327">
        <v>518</v>
      </c>
      <c r="AH2327">
        <v>20087</v>
      </c>
      <c r="AI2327">
        <v>11.623803662882031</v>
      </c>
      <c r="AJ2327">
        <v>0</v>
      </c>
      <c r="AK2327">
        <v>1.1061388067901129E-2</v>
      </c>
      <c r="AL2327">
        <v>0.98893857002258301</v>
      </c>
      <c r="AM2327">
        <v>0</v>
      </c>
      <c r="AN2327">
        <v>1</v>
      </c>
    </row>
    <row r="2328" spans="1:40" x14ac:dyDescent="0.2">
      <c r="A2328" t="s">
        <v>1343</v>
      </c>
      <c r="B2328" t="s">
        <v>1</v>
      </c>
      <c r="C2328" t="s">
        <v>2</v>
      </c>
      <c r="D2328" t="s">
        <v>2277</v>
      </c>
      <c r="E2328">
        <v>13.48214564305391</v>
      </c>
      <c r="F2328">
        <v>301</v>
      </c>
      <c r="G2328">
        <v>132</v>
      </c>
      <c r="H2328">
        <v>0.43853820598006638</v>
      </c>
      <c r="I2328">
        <v>55896</v>
      </c>
      <c r="J2328">
        <v>185.7009966777409</v>
      </c>
      <c r="K2328">
        <v>8.08970099667774</v>
      </c>
      <c r="L2328">
        <f t="shared" si="273"/>
        <v>5.0421777269289896</v>
      </c>
      <c r="M2328">
        <v>4.6564171723752299</v>
      </c>
      <c r="N2328">
        <v>85.896786475255183</v>
      </c>
      <c r="O2328">
        <f t="shared" si="269"/>
        <v>0.89036544850498334</v>
      </c>
      <c r="P2328">
        <f t="shared" si="270"/>
        <v>0.2159468438538206</v>
      </c>
      <c r="Q2328">
        <f t="shared" si="271"/>
        <v>1.6611295681063124E-2</v>
      </c>
      <c r="R2328">
        <f t="shared" si="272"/>
        <v>9.3023255813953487E-2</v>
      </c>
      <c r="S2328">
        <v>10</v>
      </c>
      <c r="T2328">
        <v>87</v>
      </c>
      <c r="U2328">
        <v>7</v>
      </c>
      <c r="V2328">
        <v>7.003333333333333</v>
      </c>
      <c r="W2328" t="s">
        <v>4</v>
      </c>
      <c r="X2328">
        <v>8</v>
      </c>
      <c r="Y2328" t="s">
        <v>5</v>
      </c>
      <c r="Z2328">
        <v>923</v>
      </c>
      <c r="AA2328" t="s">
        <v>6</v>
      </c>
      <c r="AB2328" t="s">
        <v>2474</v>
      </c>
      <c r="AC2328">
        <v>0</v>
      </c>
      <c r="AD2328">
        <v>0</v>
      </c>
      <c r="AE2328">
        <f t="shared" si="274"/>
        <v>0</v>
      </c>
      <c r="AF2328">
        <f t="shared" si="275"/>
        <v>0</v>
      </c>
      <c r="AG2328">
        <v>68</v>
      </c>
      <c r="AH2328">
        <v>0</v>
      </c>
      <c r="AI2328" t="s">
        <v>8</v>
      </c>
      <c r="AJ2328">
        <v>0</v>
      </c>
      <c r="AK2328">
        <v>1.660563237965107E-2</v>
      </c>
      <c r="AL2328">
        <v>0.98339438438415527</v>
      </c>
      <c r="AM2328">
        <v>0</v>
      </c>
      <c r="AN2328">
        <v>1</v>
      </c>
    </row>
    <row r="2329" spans="1:40" x14ac:dyDescent="0.2">
      <c r="A2329" t="s">
        <v>1343</v>
      </c>
      <c r="B2329" t="s">
        <v>1</v>
      </c>
      <c r="C2329" t="s">
        <v>2</v>
      </c>
      <c r="D2329" t="s">
        <v>2277</v>
      </c>
      <c r="E2329">
        <v>13.48214570145973</v>
      </c>
      <c r="F2329">
        <v>301</v>
      </c>
      <c r="G2329">
        <v>132</v>
      </c>
      <c r="H2329">
        <v>0.43853820598006638</v>
      </c>
      <c r="I2329">
        <v>55896</v>
      </c>
      <c r="J2329">
        <v>185.7009966777409</v>
      </c>
      <c r="K2329">
        <v>8.08970099667774</v>
      </c>
      <c r="L2329">
        <f t="shared" si="273"/>
        <v>5.0421777269289896</v>
      </c>
      <c r="M2329">
        <v>4.6564171723752299</v>
      </c>
      <c r="N2329">
        <v>85.896786475255183</v>
      </c>
      <c r="O2329">
        <f t="shared" si="269"/>
        <v>0.89036544850498334</v>
      </c>
      <c r="P2329">
        <f t="shared" si="270"/>
        <v>0.2159468438538206</v>
      </c>
      <c r="Q2329">
        <f t="shared" si="271"/>
        <v>1.6611295681063124E-2</v>
      </c>
      <c r="R2329">
        <f t="shared" si="272"/>
        <v>9.3023255813953487E-2</v>
      </c>
      <c r="S2329">
        <v>10</v>
      </c>
      <c r="T2329">
        <v>87</v>
      </c>
      <c r="U2329">
        <v>7</v>
      </c>
      <c r="V2329">
        <v>7.003333333333333</v>
      </c>
      <c r="W2329" t="s">
        <v>4</v>
      </c>
      <c r="X2329">
        <v>8</v>
      </c>
      <c r="Y2329" t="s">
        <v>5</v>
      </c>
      <c r="Z2329">
        <v>923</v>
      </c>
      <c r="AA2329" t="s">
        <v>2475</v>
      </c>
      <c r="AB2329" t="s">
        <v>2476</v>
      </c>
      <c r="AC2329">
        <v>4</v>
      </c>
      <c r="AD2329">
        <v>0</v>
      </c>
      <c r="AE2329">
        <f t="shared" si="274"/>
        <v>0</v>
      </c>
      <c r="AF2329">
        <f t="shared" si="275"/>
        <v>0</v>
      </c>
      <c r="AG2329">
        <v>38</v>
      </c>
      <c r="AH2329">
        <v>5072</v>
      </c>
      <c r="AI2329">
        <v>1.563494278362753</v>
      </c>
      <c r="AJ2329">
        <v>0</v>
      </c>
      <c r="AK2329">
        <v>9.7642065957188606E-3</v>
      </c>
      <c r="AL2329">
        <v>0.99023574590682983</v>
      </c>
      <c r="AM2329">
        <v>0</v>
      </c>
      <c r="AN2329">
        <v>1</v>
      </c>
    </row>
    <row r="2330" spans="1:40" x14ac:dyDescent="0.2">
      <c r="A2330" t="s">
        <v>1343</v>
      </c>
      <c r="B2330" t="s">
        <v>1</v>
      </c>
      <c r="C2330" t="s">
        <v>2</v>
      </c>
      <c r="D2330" t="s">
        <v>2277</v>
      </c>
      <c r="E2330">
        <v>13.482145775649361</v>
      </c>
      <c r="F2330">
        <v>301</v>
      </c>
      <c r="G2330">
        <v>132</v>
      </c>
      <c r="H2330">
        <v>0.43853820598006638</v>
      </c>
      <c r="I2330">
        <v>55896</v>
      </c>
      <c r="J2330">
        <v>185.7009966777409</v>
      </c>
      <c r="K2330">
        <v>8.08970099667774</v>
      </c>
      <c r="L2330">
        <f t="shared" si="273"/>
        <v>5.0421777269289896</v>
      </c>
      <c r="M2330">
        <v>4.6564171723752299</v>
      </c>
      <c r="N2330">
        <v>85.896786475255183</v>
      </c>
      <c r="O2330">
        <f t="shared" si="269"/>
        <v>0.89036544850498334</v>
      </c>
      <c r="P2330">
        <f t="shared" si="270"/>
        <v>0.2159468438538206</v>
      </c>
      <c r="Q2330">
        <f t="shared" si="271"/>
        <v>1.6611295681063124E-2</v>
      </c>
      <c r="R2330">
        <f t="shared" si="272"/>
        <v>9.3023255813953487E-2</v>
      </c>
      <c r="S2330">
        <v>10</v>
      </c>
      <c r="T2330">
        <v>87</v>
      </c>
      <c r="U2330">
        <v>7</v>
      </c>
      <c r="V2330">
        <v>7.003333333333333</v>
      </c>
      <c r="W2330" t="s">
        <v>4</v>
      </c>
      <c r="X2330">
        <v>8</v>
      </c>
      <c r="Y2330" t="s">
        <v>5</v>
      </c>
      <c r="Z2330">
        <v>923</v>
      </c>
      <c r="AA2330" t="s">
        <v>2477</v>
      </c>
      <c r="AB2330" t="s">
        <v>2478</v>
      </c>
      <c r="AC2330">
        <v>3</v>
      </c>
      <c r="AD2330">
        <v>0</v>
      </c>
      <c r="AE2330">
        <f t="shared" si="274"/>
        <v>0</v>
      </c>
      <c r="AF2330">
        <f t="shared" si="275"/>
        <v>0</v>
      </c>
      <c r="AG2330">
        <v>42</v>
      </c>
      <c r="AH2330">
        <v>26868</v>
      </c>
      <c r="AI2330">
        <v>4.1701931249945154</v>
      </c>
      <c r="AJ2330">
        <v>0</v>
      </c>
      <c r="AK2330">
        <v>7.2546496987342834E-2</v>
      </c>
      <c r="AL2330">
        <v>0.92745345830917358</v>
      </c>
      <c r="AM2330">
        <v>0</v>
      </c>
      <c r="AN2330">
        <v>1</v>
      </c>
    </row>
    <row r="2331" spans="1:40" x14ac:dyDescent="0.2">
      <c r="A2331" t="s">
        <v>1343</v>
      </c>
      <c r="B2331" t="s">
        <v>1</v>
      </c>
      <c r="C2331" t="s">
        <v>2</v>
      </c>
      <c r="D2331" t="s">
        <v>2277</v>
      </c>
      <c r="E2331">
        <v>13.482145833636981</v>
      </c>
      <c r="F2331">
        <v>301</v>
      </c>
      <c r="G2331">
        <v>132</v>
      </c>
      <c r="H2331">
        <v>0.43853820598006638</v>
      </c>
      <c r="I2331">
        <v>55896</v>
      </c>
      <c r="J2331">
        <v>185.7009966777409</v>
      </c>
      <c r="K2331">
        <v>8.08970099667774</v>
      </c>
      <c r="L2331">
        <f t="shared" si="273"/>
        <v>5.0421777269289896</v>
      </c>
      <c r="M2331">
        <v>4.6564171723752299</v>
      </c>
      <c r="N2331">
        <v>85.896786475255183</v>
      </c>
      <c r="O2331">
        <f t="shared" si="269"/>
        <v>0.89036544850498334</v>
      </c>
      <c r="P2331">
        <f t="shared" si="270"/>
        <v>0.2159468438538206</v>
      </c>
      <c r="Q2331">
        <f t="shared" si="271"/>
        <v>1.6611295681063124E-2</v>
      </c>
      <c r="R2331">
        <f t="shared" si="272"/>
        <v>9.3023255813953487E-2</v>
      </c>
      <c r="S2331">
        <v>10</v>
      </c>
      <c r="T2331">
        <v>87</v>
      </c>
      <c r="U2331">
        <v>7</v>
      </c>
      <c r="V2331">
        <v>7.003333333333333</v>
      </c>
      <c r="W2331" t="s">
        <v>4</v>
      </c>
      <c r="X2331">
        <v>8</v>
      </c>
      <c r="Y2331" t="s">
        <v>5</v>
      </c>
      <c r="Z2331">
        <v>923</v>
      </c>
      <c r="AA2331" t="s">
        <v>19</v>
      </c>
      <c r="AB2331" t="s">
        <v>2479</v>
      </c>
      <c r="AC2331">
        <v>4</v>
      </c>
      <c r="AD2331">
        <v>0</v>
      </c>
      <c r="AE2331">
        <f t="shared" si="274"/>
        <v>0</v>
      </c>
      <c r="AF2331">
        <f t="shared" si="275"/>
        <v>0</v>
      </c>
      <c r="AG2331">
        <v>76</v>
      </c>
      <c r="AH2331">
        <v>0</v>
      </c>
      <c r="AI2331" t="s">
        <v>8</v>
      </c>
      <c r="AJ2331">
        <v>0</v>
      </c>
      <c r="AK2331">
        <v>8.8101163506507874E-2</v>
      </c>
      <c r="AL2331">
        <v>0.91189879179000854</v>
      </c>
      <c r="AM2331">
        <v>0</v>
      </c>
      <c r="AN2331">
        <v>1</v>
      </c>
    </row>
    <row r="2332" spans="1:40" x14ac:dyDescent="0.2">
      <c r="A2332" t="s">
        <v>1343</v>
      </c>
      <c r="B2332" t="s">
        <v>1</v>
      </c>
      <c r="C2332" t="s">
        <v>2</v>
      </c>
      <c r="D2332" t="s">
        <v>2277</v>
      </c>
      <c r="E2332">
        <v>13.482145893521659</v>
      </c>
      <c r="F2332">
        <v>301</v>
      </c>
      <c r="G2332">
        <v>132</v>
      </c>
      <c r="H2332">
        <v>0.43853820598006638</v>
      </c>
      <c r="I2332">
        <v>55896</v>
      </c>
      <c r="J2332">
        <v>185.7009966777409</v>
      </c>
      <c r="K2332">
        <v>8.08970099667774</v>
      </c>
      <c r="L2332">
        <f t="shared" si="273"/>
        <v>5.0421777269289896</v>
      </c>
      <c r="M2332">
        <v>4.6564171723752299</v>
      </c>
      <c r="N2332">
        <v>85.896786475255183</v>
      </c>
      <c r="O2332">
        <f t="shared" si="269"/>
        <v>0.89036544850498334</v>
      </c>
      <c r="P2332">
        <f t="shared" si="270"/>
        <v>0.2159468438538206</v>
      </c>
      <c r="Q2332">
        <f t="shared" si="271"/>
        <v>1.6611295681063124E-2</v>
      </c>
      <c r="R2332">
        <f t="shared" si="272"/>
        <v>9.3023255813953487E-2</v>
      </c>
      <c r="S2332">
        <v>10</v>
      </c>
      <c r="T2332">
        <v>87</v>
      </c>
      <c r="U2332">
        <v>7</v>
      </c>
      <c r="V2332">
        <v>7.003333333333333</v>
      </c>
      <c r="W2332" t="s">
        <v>4</v>
      </c>
      <c r="X2332">
        <v>8</v>
      </c>
      <c r="Y2332" t="s">
        <v>5</v>
      </c>
      <c r="Z2332">
        <v>923</v>
      </c>
      <c r="AA2332" t="s">
        <v>2339</v>
      </c>
      <c r="AB2332" t="s">
        <v>2480</v>
      </c>
      <c r="AC2332">
        <v>9</v>
      </c>
      <c r="AD2332">
        <v>0</v>
      </c>
      <c r="AE2332">
        <f t="shared" si="274"/>
        <v>0</v>
      </c>
      <c r="AF2332">
        <f t="shared" si="275"/>
        <v>0</v>
      </c>
      <c r="AG2332">
        <v>98</v>
      </c>
      <c r="AH2332">
        <v>337</v>
      </c>
      <c r="AI2332">
        <v>1.372436503896846</v>
      </c>
      <c r="AJ2332">
        <v>0</v>
      </c>
      <c r="AK2332">
        <v>1.030692923814058E-2</v>
      </c>
      <c r="AL2332">
        <v>0.98969310522079468</v>
      </c>
      <c r="AM2332">
        <v>0</v>
      </c>
      <c r="AN2332">
        <v>1</v>
      </c>
    </row>
    <row r="2333" spans="1:40" x14ac:dyDescent="0.2">
      <c r="A2333" t="s">
        <v>1343</v>
      </c>
      <c r="B2333" t="s">
        <v>1</v>
      </c>
      <c r="C2333" t="s">
        <v>2</v>
      </c>
      <c r="D2333" t="s">
        <v>2277</v>
      </c>
      <c r="E2333">
        <v>13.48214596803526</v>
      </c>
      <c r="F2333">
        <v>301</v>
      </c>
      <c r="G2333">
        <v>132</v>
      </c>
      <c r="H2333">
        <v>0.43853820598006638</v>
      </c>
      <c r="I2333">
        <v>55896</v>
      </c>
      <c r="J2333">
        <v>185.7009966777409</v>
      </c>
      <c r="K2333">
        <v>8.08970099667774</v>
      </c>
      <c r="L2333">
        <f t="shared" si="273"/>
        <v>5.0421777269289896</v>
      </c>
      <c r="M2333">
        <v>4.6564171723752299</v>
      </c>
      <c r="N2333">
        <v>85.896786475255183</v>
      </c>
      <c r="O2333">
        <f t="shared" si="269"/>
        <v>0.89036544850498334</v>
      </c>
      <c r="P2333">
        <f t="shared" si="270"/>
        <v>0.2159468438538206</v>
      </c>
      <c r="Q2333">
        <f t="shared" si="271"/>
        <v>1.6611295681063124E-2</v>
      </c>
      <c r="R2333">
        <f t="shared" si="272"/>
        <v>9.3023255813953487E-2</v>
      </c>
      <c r="S2333">
        <v>10</v>
      </c>
      <c r="T2333">
        <v>87</v>
      </c>
      <c r="U2333">
        <v>7</v>
      </c>
      <c r="V2333">
        <v>7.003333333333333</v>
      </c>
      <c r="W2333" t="s">
        <v>4</v>
      </c>
      <c r="X2333">
        <v>8</v>
      </c>
      <c r="Y2333" t="s">
        <v>5</v>
      </c>
      <c r="Z2333">
        <v>923</v>
      </c>
      <c r="AA2333" t="s">
        <v>19</v>
      </c>
      <c r="AB2333" t="s">
        <v>2481</v>
      </c>
      <c r="AC2333">
        <v>5</v>
      </c>
      <c r="AD2333">
        <v>0</v>
      </c>
      <c r="AE2333">
        <f t="shared" si="274"/>
        <v>0</v>
      </c>
      <c r="AF2333">
        <f t="shared" si="275"/>
        <v>1</v>
      </c>
      <c r="AG2333">
        <v>393</v>
      </c>
      <c r="AH2333">
        <v>0</v>
      </c>
      <c r="AI2333" t="s">
        <v>8</v>
      </c>
      <c r="AJ2333">
        <v>0</v>
      </c>
      <c r="AK2333">
        <v>0.95005428791046143</v>
      </c>
      <c r="AL2333">
        <v>4.9945678561925888E-2</v>
      </c>
      <c r="AM2333">
        <v>1</v>
      </c>
      <c r="AN2333">
        <v>0</v>
      </c>
    </row>
    <row r="2334" spans="1:40" x14ac:dyDescent="0.2">
      <c r="A2334" t="s">
        <v>1343</v>
      </c>
      <c r="B2334" t="s">
        <v>1</v>
      </c>
      <c r="C2334" t="s">
        <v>2</v>
      </c>
      <c r="D2334" t="s">
        <v>2277</v>
      </c>
      <c r="E2334">
        <v>13.482146027345539</v>
      </c>
      <c r="F2334">
        <v>301</v>
      </c>
      <c r="G2334">
        <v>132</v>
      </c>
      <c r="H2334">
        <v>0.43853820598006638</v>
      </c>
      <c r="I2334">
        <v>55896</v>
      </c>
      <c r="J2334">
        <v>185.7009966777409</v>
      </c>
      <c r="K2334">
        <v>8.08970099667774</v>
      </c>
      <c r="L2334">
        <f t="shared" si="273"/>
        <v>5.0421777269289896</v>
      </c>
      <c r="M2334">
        <v>4.6564171723752299</v>
      </c>
      <c r="N2334">
        <v>85.896786475255183</v>
      </c>
      <c r="O2334">
        <f t="shared" si="269"/>
        <v>0.89036544850498334</v>
      </c>
      <c r="P2334">
        <f t="shared" si="270"/>
        <v>0.2159468438538206</v>
      </c>
      <c r="Q2334">
        <f t="shared" si="271"/>
        <v>1.6611295681063124E-2</v>
      </c>
      <c r="R2334">
        <f t="shared" si="272"/>
        <v>9.3023255813953487E-2</v>
      </c>
      <c r="S2334">
        <v>10</v>
      </c>
      <c r="T2334">
        <v>87</v>
      </c>
      <c r="U2334">
        <v>7</v>
      </c>
      <c r="V2334">
        <v>7.003333333333333</v>
      </c>
      <c r="W2334" t="s">
        <v>4</v>
      </c>
      <c r="X2334">
        <v>8</v>
      </c>
      <c r="Y2334" t="s">
        <v>5</v>
      </c>
      <c r="Z2334">
        <v>923</v>
      </c>
      <c r="AA2334" t="s">
        <v>2482</v>
      </c>
      <c r="AB2334" t="s">
        <v>2483</v>
      </c>
      <c r="AC2334">
        <v>-3</v>
      </c>
      <c r="AD2334">
        <v>0</v>
      </c>
      <c r="AE2334">
        <f t="shared" si="274"/>
        <v>0</v>
      </c>
      <c r="AF2334">
        <f t="shared" si="275"/>
        <v>0</v>
      </c>
      <c r="AG2334">
        <v>260</v>
      </c>
      <c r="AH2334">
        <v>8911</v>
      </c>
      <c r="AI2334">
        <v>3.1032638046220211</v>
      </c>
      <c r="AJ2334">
        <v>0</v>
      </c>
      <c r="AK2334">
        <v>1.2682485394179819E-2</v>
      </c>
      <c r="AL2334">
        <v>0.98731750249862671</v>
      </c>
      <c r="AM2334">
        <v>0</v>
      </c>
      <c r="AN2334">
        <v>1</v>
      </c>
    </row>
    <row r="2335" spans="1:40" x14ac:dyDescent="0.2">
      <c r="A2335" t="s">
        <v>1343</v>
      </c>
      <c r="B2335" t="s">
        <v>1</v>
      </c>
      <c r="C2335" t="s">
        <v>2</v>
      </c>
      <c r="D2335" t="s">
        <v>2277</v>
      </c>
      <c r="E2335">
        <v>13.482146086188701</v>
      </c>
      <c r="F2335">
        <v>301</v>
      </c>
      <c r="G2335">
        <v>132</v>
      </c>
      <c r="H2335">
        <v>0.43853820598006638</v>
      </c>
      <c r="I2335">
        <v>55896</v>
      </c>
      <c r="J2335">
        <v>185.7009966777409</v>
      </c>
      <c r="K2335">
        <v>8.08970099667774</v>
      </c>
      <c r="L2335">
        <f t="shared" si="273"/>
        <v>5.0421777269289896</v>
      </c>
      <c r="M2335">
        <v>4.6564171723752299</v>
      </c>
      <c r="N2335">
        <v>85.896786475255183</v>
      </c>
      <c r="O2335">
        <f t="shared" si="269"/>
        <v>0.89036544850498334</v>
      </c>
      <c r="P2335">
        <f t="shared" si="270"/>
        <v>0.2159468438538206</v>
      </c>
      <c r="Q2335">
        <f t="shared" si="271"/>
        <v>1.6611295681063124E-2</v>
      </c>
      <c r="R2335">
        <f t="shared" si="272"/>
        <v>9.3023255813953487E-2</v>
      </c>
      <c r="S2335">
        <v>10</v>
      </c>
      <c r="T2335">
        <v>87</v>
      </c>
      <c r="U2335">
        <v>7</v>
      </c>
      <c r="V2335">
        <v>7.003333333333333</v>
      </c>
      <c r="W2335" t="s">
        <v>4</v>
      </c>
      <c r="X2335">
        <v>8</v>
      </c>
      <c r="Y2335" t="s">
        <v>5</v>
      </c>
      <c r="Z2335">
        <v>923</v>
      </c>
      <c r="AA2335" t="s">
        <v>2339</v>
      </c>
      <c r="AB2335" t="s">
        <v>2484</v>
      </c>
      <c r="AC2335">
        <v>3</v>
      </c>
      <c r="AD2335">
        <v>0</v>
      </c>
      <c r="AE2335">
        <f t="shared" si="274"/>
        <v>0</v>
      </c>
      <c r="AF2335">
        <f t="shared" si="275"/>
        <v>0</v>
      </c>
      <c r="AG2335">
        <v>98</v>
      </c>
      <c r="AH2335">
        <v>337</v>
      </c>
      <c r="AI2335">
        <v>1.372436679345129</v>
      </c>
      <c r="AJ2335">
        <v>0</v>
      </c>
      <c r="AK2335">
        <v>8.7642660364508629E-3</v>
      </c>
      <c r="AL2335">
        <v>0.99123573303222656</v>
      </c>
      <c r="AM2335">
        <v>0</v>
      </c>
      <c r="AN2335">
        <v>1</v>
      </c>
    </row>
    <row r="2336" spans="1:40" x14ac:dyDescent="0.2">
      <c r="A2336" t="s">
        <v>1343</v>
      </c>
      <c r="B2336" t="s">
        <v>1</v>
      </c>
      <c r="C2336" t="s">
        <v>2</v>
      </c>
      <c r="D2336" t="s">
        <v>2277</v>
      </c>
      <c r="E2336">
        <v>13.48214614519517</v>
      </c>
      <c r="F2336">
        <v>301</v>
      </c>
      <c r="G2336">
        <v>132</v>
      </c>
      <c r="H2336">
        <v>0.43853820598006638</v>
      </c>
      <c r="I2336">
        <v>55896</v>
      </c>
      <c r="J2336">
        <v>185.7009966777409</v>
      </c>
      <c r="K2336">
        <v>8.08970099667774</v>
      </c>
      <c r="L2336">
        <f t="shared" si="273"/>
        <v>5.0421777269289896</v>
      </c>
      <c r="M2336">
        <v>4.6564171723752299</v>
      </c>
      <c r="N2336">
        <v>85.896786475255183</v>
      </c>
      <c r="O2336">
        <f t="shared" si="269"/>
        <v>0.89036544850498334</v>
      </c>
      <c r="P2336">
        <f t="shared" si="270"/>
        <v>0.2159468438538206</v>
      </c>
      <c r="Q2336">
        <f t="shared" si="271"/>
        <v>1.6611295681063124E-2</v>
      </c>
      <c r="R2336">
        <f t="shared" si="272"/>
        <v>9.3023255813953487E-2</v>
      </c>
      <c r="S2336">
        <v>10</v>
      </c>
      <c r="T2336">
        <v>87</v>
      </c>
      <c r="U2336">
        <v>7</v>
      </c>
      <c r="V2336">
        <v>7.003333333333333</v>
      </c>
      <c r="W2336" t="s">
        <v>4</v>
      </c>
      <c r="X2336">
        <v>8</v>
      </c>
      <c r="Y2336" t="s">
        <v>5</v>
      </c>
      <c r="Z2336">
        <v>923</v>
      </c>
      <c r="AA2336" t="s">
        <v>19</v>
      </c>
      <c r="AB2336" t="s">
        <v>2485</v>
      </c>
      <c r="AC2336">
        <v>1</v>
      </c>
      <c r="AD2336">
        <v>0</v>
      </c>
      <c r="AE2336">
        <f t="shared" si="274"/>
        <v>0</v>
      </c>
      <c r="AF2336">
        <f t="shared" si="275"/>
        <v>0</v>
      </c>
      <c r="AG2336">
        <v>88</v>
      </c>
      <c r="AH2336">
        <v>0</v>
      </c>
      <c r="AI2336" t="s">
        <v>8</v>
      </c>
      <c r="AJ2336">
        <v>0</v>
      </c>
      <c r="AK2336">
        <v>8.572300523519516E-2</v>
      </c>
      <c r="AL2336">
        <v>0.91427695751190186</v>
      </c>
      <c r="AM2336">
        <v>0</v>
      </c>
      <c r="AN2336">
        <v>1</v>
      </c>
    </row>
    <row r="2337" spans="1:40" x14ac:dyDescent="0.2">
      <c r="A2337" t="s">
        <v>1343</v>
      </c>
      <c r="B2337" t="s">
        <v>1</v>
      </c>
      <c r="C2337" t="s">
        <v>2</v>
      </c>
      <c r="D2337" t="s">
        <v>2277</v>
      </c>
      <c r="E2337">
        <v>13.48214622299515</v>
      </c>
      <c r="F2337">
        <v>301</v>
      </c>
      <c r="G2337">
        <v>132</v>
      </c>
      <c r="H2337">
        <v>0.43853820598006638</v>
      </c>
      <c r="I2337">
        <v>55896</v>
      </c>
      <c r="J2337">
        <v>185.7009966777409</v>
      </c>
      <c r="K2337">
        <v>8.08970099667774</v>
      </c>
      <c r="L2337">
        <f t="shared" si="273"/>
        <v>5.0421777269289896</v>
      </c>
      <c r="M2337">
        <v>4.6564171723752299</v>
      </c>
      <c r="N2337">
        <v>85.896786475255183</v>
      </c>
      <c r="O2337">
        <f t="shared" si="269"/>
        <v>0.89036544850498334</v>
      </c>
      <c r="P2337">
        <f t="shared" si="270"/>
        <v>0.2159468438538206</v>
      </c>
      <c r="Q2337">
        <f t="shared" si="271"/>
        <v>1.6611295681063124E-2</v>
      </c>
      <c r="R2337">
        <f t="shared" si="272"/>
        <v>9.3023255813953487E-2</v>
      </c>
      <c r="S2337">
        <v>10</v>
      </c>
      <c r="T2337">
        <v>87</v>
      </c>
      <c r="U2337">
        <v>7</v>
      </c>
      <c r="V2337">
        <v>7.003333333333333</v>
      </c>
      <c r="W2337" t="s">
        <v>4</v>
      </c>
      <c r="X2337">
        <v>8</v>
      </c>
      <c r="Y2337" t="s">
        <v>5</v>
      </c>
      <c r="Z2337">
        <v>923</v>
      </c>
      <c r="AA2337" t="s">
        <v>2456</v>
      </c>
      <c r="AB2337" t="s">
        <v>2486</v>
      </c>
      <c r="AC2337">
        <v>0</v>
      </c>
      <c r="AD2337">
        <v>0</v>
      </c>
      <c r="AE2337">
        <f t="shared" si="274"/>
        <v>0</v>
      </c>
      <c r="AF2337">
        <f t="shared" si="275"/>
        <v>0</v>
      </c>
      <c r="AG2337">
        <v>177</v>
      </c>
      <c r="AH2337">
        <v>9270</v>
      </c>
      <c r="AI2337">
        <v>1.3313941740965869</v>
      </c>
      <c r="AJ2337">
        <v>0</v>
      </c>
      <c r="AK2337">
        <v>1.8952354788780209E-2</v>
      </c>
      <c r="AL2337">
        <v>0.98104768991470337</v>
      </c>
      <c r="AM2337">
        <v>0</v>
      </c>
      <c r="AN2337">
        <v>1</v>
      </c>
    </row>
    <row r="2338" spans="1:40" x14ac:dyDescent="0.2">
      <c r="A2338" t="s">
        <v>1343</v>
      </c>
      <c r="B2338" t="s">
        <v>1</v>
      </c>
      <c r="C2338" t="s">
        <v>2</v>
      </c>
      <c r="D2338" t="s">
        <v>2277</v>
      </c>
      <c r="E2338">
        <v>13.48214627505866</v>
      </c>
      <c r="F2338">
        <v>301</v>
      </c>
      <c r="G2338">
        <v>132</v>
      </c>
      <c r="H2338">
        <v>0.43853820598006638</v>
      </c>
      <c r="I2338">
        <v>55896</v>
      </c>
      <c r="J2338">
        <v>185.7009966777409</v>
      </c>
      <c r="K2338">
        <v>8.08970099667774</v>
      </c>
      <c r="L2338">
        <f t="shared" si="273"/>
        <v>5.0421777269289896</v>
      </c>
      <c r="M2338">
        <v>4.6564171723752299</v>
      </c>
      <c r="N2338">
        <v>85.896786475255183</v>
      </c>
      <c r="O2338">
        <f t="shared" si="269"/>
        <v>0.89036544850498334</v>
      </c>
      <c r="P2338">
        <f t="shared" si="270"/>
        <v>0.2159468438538206</v>
      </c>
      <c r="Q2338">
        <f t="shared" si="271"/>
        <v>1.6611295681063124E-2</v>
      </c>
      <c r="R2338">
        <f t="shared" si="272"/>
        <v>9.3023255813953487E-2</v>
      </c>
      <c r="S2338">
        <v>10</v>
      </c>
      <c r="T2338">
        <v>87</v>
      </c>
      <c r="U2338">
        <v>7</v>
      </c>
      <c r="V2338">
        <v>7.003333333333333</v>
      </c>
      <c r="W2338" t="s">
        <v>4</v>
      </c>
      <c r="X2338">
        <v>8</v>
      </c>
      <c r="Y2338" t="s">
        <v>5</v>
      </c>
      <c r="Z2338">
        <v>923</v>
      </c>
      <c r="AA2338" t="s">
        <v>19</v>
      </c>
      <c r="AB2338" t="s">
        <v>2487</v>
      </c>
      <c r="AC2338">
        <v>0</v>
      </c>
      <c r="AD2338">
        <v>0</v>
      </c>
      <c r="AE2338">
        <f t="shared" si="274"/>
        <v>0</v>
      </c>
      <c r="AF2338">
        <f t="shared" si="275"/>
        <v>1</v>
      </c>
      <c r="AG2338">
        <v>195</v>
      </c>
      <c r="AH2338">
        <v>0</v>
      </c>
      <c r="AI2338" t="s">
        <v>8</v>
      </c>
      <c r="AJ2338">
        <v>0</v>
      </c>
      <c r="AK2338">
        <v>0.96618682146072388</v>
      </c>
      <c r="AL2338">
        <v>3.3813189715147018E-2</v>
      </c>
      <c r="AM2338">
        <v>1</v>
      </c>
      <c r="AN2338">
        <v>0</v>
      </c>
    </row>
    <row r="2339" spans="1:40" x14ac:dyDescent="0.2">
      <c r="A2339" t="s">
        <v>1343</v>
      </c>
      <c r="B2339" t="s">
        <v>1</v>
      </c>
      <c r="C2339" t="s">
        <v>2</v>
      </c>
      <c r="D2339" t="s">
        <v>2277</v>
      </c>
      <c r="E2339">
        <v>13.482146333928119</v>
      </c>
      <c r="F2339">
        <v>301</v>
      </c>
      <c r="G2339">
        <v>132</v>
      </c>
      <c r="H2339">
        <v>0.43853820598006638</v>
      </c>
      <c r="I2339">
        <v>55896</v>
      </c>
      <c r="J2339">
        <v>185.7009966777409</v>
      </c>
      <c r="K2339">
        <v>8.08970099667774</v>
      </c>
      <c r="L2339">
        <f t="shared" si="273"/>
        <v>5.0421777269289896</v>
      </c>
      <c r="M2339">
        <v>4.6564171723752299</v>
      </c>
      <c r="N2339">
        <v>85.896786475255183</v>
      </c>
      <c r="O2339">
        <f t="shared" si="269"/>
        <v>0.89036544850498334</v>
      </c>
      <c r="P2339">
        <f t="shared" si="270"/>
        <v>0.2159468438538206</v>
      </c>
      <c r="Q2339">
        <f t="shared" si="271"/>
        <v>1.6611295681063124E-2</v>
      </c>
      <c r="R2339">
        <f t="shared" si="272"/>
        <v>9.3023255813953487E-2</v>
      </c>
      <c r="S2339">
        <v>10</v>
      </c>
      <c r="T2339">
        <v>87</v>
      </c>
      <c r="U2339">
        <v>7</v>
      </c>
      <c r="V2339">
        <v>7.003333333333333</v>
      </c>
      <c r="W2339" t="s">
        <v>4</v>
      </c>
      <c r="X2339">
        <v>8</v>
      </c>
      <c r="Y2339" t="s">
        <v>5</v>
      </c>
      <c r="Z2339">
        <v>923</v>
      </c>
      <c r="AA2339" t="s">
        <v>2456</v>
      </c>
      <c r="AB2339" t="s">
        <v>2488</v>
      </c>
      <c r="AC2339">
        <v>1</v>
      </c>
      <c r="AD2339">
        <v>0</v>
      </c>
      <c r="AE2339">
        <f t="shared" si="274"/>
        <v>0</v>
      </c>
      <c r="AF2339">
        <f t="shared" si="275"/>
        <v>0</v>
      </c>
      <c r="AG2339">
        <v>29</v>
      </c>
      <c r="AH2339">
        <v>9270</v>
      </c>
      <c r="AI2339">
        <v>1.3313942947000841</v>
      </c>
      <c r="AJ2339">
        <v>0</v>
      </c>
      <c r="AK2339">
        <v>8.5069341585040092E-3</v>
      </c>
      <c r="AL2339">
        <v>0.99149304628372192</v>
      </c>
      <c r="AM2339">
        <v>0</v>
      </c>
      <c r="AN2339">
        <v>1</v>
      </c>
    </row>
    <row r="2340" spans="1:40" x14ac:dyDescent="0.2">
      <c r="A2340" t="s">
        <v>1343</v>
      </c>
      <c r="B2340" t="s">
        <v>1</v>
      </c>
      <c r="C2340" t="s">
        <v>2</v>
      </c>
      <c r="D2340" t="s">
        <v>2277</v>
      </c>
      <c r="E2340">
        <v>13.48214640911625</v>
      </c>
      <c r="F2340">
        <v>301</v>
      </c>
      <c r="G2340">
        <v>132</v>
      </c>
      <c r="H2340">
        <v>0.43853820598006638</v>
      </c>
      <c r="I2340">
        <v>55896</v>
      </c>
      <c r="J2340">
        <v>185.7009966777409</v>
      </c>
      <c r="K2340">
        <v>8.08970099667774</v>
      </c>
      <c r="L2340">
        <f t="shared" si="273"/>
        <v>5.0421777269289896</v>
      </c>
      <c r="M2340">
        <v>4.6564171723752299</v>
      </c>
      <c r="N2340">
        <v>85.896786475255183</v>
      </c>
      <c r="O2340">
        <f t="shared" si="269"/>
        <v>0.89036544850498334</v>
      </c>
      <c r="P2340">
        <f t="shared" si="270"/>
        <v>0.2159468438538206</v>
      </c>
      <c r="Q2340">
        <f t="shared" si="271"/>
        <v>1.6611295681063124E-2</v>
      </c>
      <c r="R2340">
        <f t="shared" si="272"/>
        <v>9.3023255813953487E-2</v>
      </c>
      <c r="S2340">
        <v>10</v>
      </c>
      <c r="T2340">
        <v>87</v>
      </c>
      <c r="U2340">
        <v>7</v>
      </c>
      <c r="V2340">
        <v>7.003333333333333</v>
      </c>
      <c r="W2340" t="s">
        <v>4</v>
      </c>
      <c r="X2340">
        <v>8</v>
      </c>
      <c r="Y2340" t="s">
        <v>5</v>
      </c>
      <c r="Z2340">
        <v>923</v>
      </c>
      <c r="AA2340" t="s">
        <v>19</v>
      </c>
      <c r="AB2340" t="s">
        <v>2489</v>
      </c>
      <c r="AC2340">
        <v>1</v>
      </c>
      <c r="AD2340">
        <v>0</v>
      </c>
      <c r="AE2340">
        <f t="shared" si="274"/>
        <v>0</v>
      </c>
      <c r="AF2340">
        <f t="shared" si="275"/>
        <v>0</v>
      </c>
      <c r="AG2340">
        <v>234</v>
      </c>
      <c r="AH2340">
        <v>0</v>
      </c>
      <c r="AI2340" t="s">
        <v>8</v>
      </c>
      <c r="AJ2340">
        <v>0</v>
      </c>
      <c r="AK2340">
        <v>0.14004948735237119</v>
      </c>
      <c r="AL2340">
        <v>0.8599504828453064</v>
      </c>
      <c r="AM2340">
        <v>0</v>
      </c>
      <c r="AN2340">
        <v>1</v>
      </c>
    </row>
    <row r="2341" spans="1:40" x14ac:dyDescent="0.2">
      <c r="A2341" t="s">
        <v>1343</v>
      </c>
      <c r="B2341" t="s">
        <v>1</v>
      </c>
      <c r="C2341" t="s">
        <v>2</v>
      </c>
      <c r="D2341" t="s">
        <v>2277</v>
      </c>
      <c r="E2341">
        <v>13.48214646820554</v>
      </c>
      <c r="F2341">
        <v>301</v>
      </c>
      <c r="G2341">
        <v>132</v>
      </c>
      <c r="H2341">
        <v>0.43853820598006638</v>
      </c>
      <c r="I2341">
        <v>55896</v>
      </c>
      <c r="J2341">
        <v>185.7009966777409</v>
      </c>
      <c r="K2341">
        <v>8.08970099667774</v>
      </c>
      <c r="L2341">
        <f t="shared" si="273"/>
        <v>5.0421777269289896</v>
      </c>
      <c r="M2341">
        <v>4.6564171723752299</v>
      </c>
      <c r="N2341">
        <v>85.896786475255183</v>
      </c>
      <c r="O2341">
        <f t="shared" si="269"/>
        <v>0.89036544850498334</v>
      </c>
      <c r="P2341">
        <f t="shared" si="270"/>
        <v>0.2159468438538206</v>
      </c>
      <c r="Q2341">
        <f t="shared" si="271"/>
        <v>1.6611295681063124E-2</v>
      </c>
      <c r="R2341">
        <f t="shared" si="272"/>
        <v>9.3023255813953487E-2</v>
      </c>
      <c r="S2341">
        <v>10</v>
      </c>
      <c r="T2341">
        <v>87</v>
      </c>
      <c r="U2341">
        <v>7</v>
      </c>
      <c r="V2341">
        <v>7.003333333333333</v>
      </c>
      <c r="W2341" t="s">
        <v>4</v>
      </c>
      <c r="X2341">
        <v>8</v>
      </c>
      <c r="Y2341" t="s">
        <v>5</v>
      </c>
      <c r="Z2341">
        <v>923</v>
      </c>
      <c r="AA2341" t="s">
        <v>2456</v>
      </c>
      <c r="AB2341" t="s">
        <v>2490</v>
      </c>
      <c r="AC2341">
        <v>1</v>
      </c>
      <c r="AD2341">
        <v>0</v>
      </c>
      <c r="AE2341">
        <f t="shared" si="274"/>
        <v>0</v>
      </c>
      <c r="AF2341">
        <f t="shared" si="275"/>
        <v>0</v>
      </c>
      <c r="AG2341">
        <v>141</v>
      </c>
      <c r="AH2341">
        <v>9270</v>
      </c>
      <c r="AI2341">
        <v>1.3313944136521381</v>
      </c>
      <c r="AJ2341">
        <v>0</v>
      </c>
      <c r="AK2341">
        <v>6.9783970713615417E-2</v>
      </c>
      <c r="AL2341">
        <v>0.93021601438522339</v>
      </c>
      <c r="AM2341">
        <v>0</v>
      </c>
      <c r="AN2341">
        <v>1</v>
      </c>
    </row>
    <row r="2342" spans="1:40" x14ac:dyDescent="0.2">
      <c r="A2342" t="s">
        <v>1343</v>
      </c>
      <c r="B2342" t="s">
        <v>1</v>
      </c>
      <c r="C2342" t="s">
        <v>2</v>
      </c>
      <c r="D2342" t="s">
        <v>2277</v>
      </c>
      <c r="E2342">
        <v>13.48214653209814</v>
      </c>
      <c r="F2342">
        <v>301</v>
      </c>
      <c r="G2342">
        <v>132</v>
      </c>
      <c r="H2342">
        <v>0.43853820598006638</v>
      </c>
      <c r="I2342">
        <v>55896</v>
      </c>
      <c r="J2342">
        <v>185.7009966777409</v>
      </c>
      <c r="K2342">
        <v>8.08970099667774</v>
      </c>
      <c r="L2342">
        <f t="shared" si="273"/>
        <v>5.0421777269289896</v>
      </c>
      <c r="M2342">
        <v>4.6564171723752299</v>
      </c>
      <c r="N2342">
        <v>85.896786475255183</v>
      </c>
      <c r="O2342">
        <f t="shared" si="269"/>
        <v>0.89036544850498334</v>
      </c>
      <c r="P2342">
        <f t="shared" si="270"/>
        <v>0.2159468438538206</v>
      </c>
      <c r="Q2342">
        <f t="shared" si="271"/>
        <v>1.6611295681063124E-2</v>
      </c>
      <c r="R2342">
        <f t="shared" si="272"/>
        <v>9.3023255813953487E-2</v>
      </c>
      <c r="S2342">
        <v>10</v>
      </c>
      <c r="T2342">
        <v>87</v>
      </c>
      <c r="U2342">
        <v>7</v>
      </c>
      <c r="V2342">
        <v>7.003333333333333</v>
      </c>
      <c r="W2342" t="s">
        <v>4</v>
      </c>
      <c r="X2342">
        <v>8</v>
      </c>
      <c r="Y2342" t="s">
        <v>5</v>
      </c>
      <c r="Z2342">
        <v>923</v>
      </c>
      <c r="AA2342" t="s">
        <v>2456</v>
      </c>
      <c r="AB2342" t="s">
        <v>2491</v>
      </c>
      <c r="AC2342">
        <v>1</v>
      </c>
      <c r="AD2342">
        <v>0</v>
      </c>
      <c r="AE2342">
        <f t="shared" si="274"/>
        <v>0</v>
      </c>
      <c r="AF2342">
        <f t="shared" si="275"/>
        <v>1</v>
      </c>
      <c r="AG2342">
        <v>132</v>
      </c>
      <c r="AH2342">
        <v>9270</v>
      </c>
      <c r="AI2342">
        <v>1.331394492006404</v>
      </c>
      <c r="AJ2342">
        <v>0</v>
      </c>
      <c r="AK2342">
        <v>0.97435534000396729</v>
      </c>
      <c r="AL2342">
        <v>2.564462274312973E-2</v>
      </c>
      <c r="AM2342">
        <v>1</v>
      </c>
      <c r="AN2342">
        <v>0</v>
      </c>
    </row>
    <row r="2343" spans="1:40" x14ac:dyDescent="0.2">
      <c r="A2343" t="s">
        <v>1343</v>
      </c>
      <c r="B2343" t="s">
        <v>1</v>
      </c>
      <c r="C2343" t="s">
        <v>2</v>
      </c>
      <c r="D2343" t="s">
        <v>2277</v>
      </c>
      <c r="E2343">
        <v>13.48214659094277</v>
      </c>
      <c r="F2343">
        <v>301</v>
      </c>
      <c r="G2343">
        <v>132</v>
      </c>
      <c r="H2343">
        <v>0.43853820598006638</v>
      </c>
      <c r="I2343">
        <v>55896</v>
      </c>
      <c r="J2343">
        <v>185.7009966777409</v>
      </c>
      <c r="K2343">
        <v>8.08970099667774</v>
      </c>
      <c r="L2343">
        <f t="shared" si="273"/>
        <v>5.0421777269289896</v>
      </c>
      <c r="M2343">
        <v>4.6564171723752299</v>
      </c>
      <c r="N2343">
        <v>85.896786475255183</v>
      </c>
      <c r="O2343">
        <f t="shared" si="269"/>
        <v>0.89036544850498334</v>
      </c>
      <c r="P2343">
        <f t="shared" si="270"/>
        <v>0.2159468438538206</v>
      </c>
      <c r="Q2343">
        <f t="shared" si="271"/>
        <v>1.6611295681063124E-2</v>
      </c>
      <c r="R2343">
        <f t="shared" si="272"/>
        <v>9.3023255813953487E-2</v>
      </c>
      <c r="S2343">
        <v>10</v>
      </c>
      <c r="T2343">
        <v>87</v>
      </c>
      <c r="U2343">
        <v>7</v>
      </c>
      <c r="V2343">
        <v>7.003333333333333</v>
      </c>
      <c r="W2343" t="s">
        <v>4</v>
      </c>
      <c r="X2343">
        <v>8</v>
      </c>
      <c r="Y2343" t="s">
        <v>5</v>
      </c>
      <c r="Z2343">
        <v>923</v>
      </c>
      <c r="AA2343" t="s">
        <v>19</v>
      </c>
      <c r="AB2343" t="s">
        <v>2492</v>
      </c>
      <c r="AC2343">
        <v>1</v>
      </c>
      <c r="AD2343">
        <v>0</v>
      </c>
      <c r="AE2343">
        <f t="shared" si="274"/>
        <v>0</v>
      </c>
      <c r="AF2343">
        <f t="shared" si="275"/>
        <v>1</v>
      </c>
      <c r="AG2343">
        <v>51</v>
      </c>
      <c r="AH2343">
        <v>0</v>
      </c>
      <c r="AI2343" t="s">
        <v>8</v>
      </c>
      <c r="AJ2343">
        <v>0</v>
      </c>
      <c r="AK2343">
        <v>0.97496867179870605</v>
      </c>
      <c r="AL2343">
        <v>2.5031320750713348E-2</v>
      </c>
      <c r="AM2343">
        <v>1</v>
      </c>
      <c r="AN2343">
        <v>0</v>
      </c>
    </row>
    <row r="2344" spans="1:40" x14ac:dyDescent="0.2">
      <c r="A2344" t="s">
        <v>1343</v>
      </c>
      <c r="B2344" t="s">
        <v>1</v>
      </c>
      <c r="C2344" t="s">
        <v>2</v>
      </c>
      <c r="D2344" t="s">
        <v>2277</v>
      </c>
      <c r="E2344">
        <v>13.482146665182141</v>
      </c>
      <c r="F2344">
        <v>301</v>
      </c>
      <c r="G2344">
        <v>132</v>
      </c>
      <c r="H2344">
        <v>0.43853820598006638</v>
      </c>
      <c r="I2344">
        <v>55896</v>
      </c>
      <c r="J2344">
        <v>185.7009966777409</v>
      </c>
      <c r="K2344">
        <v>8.08970099667774</v>
      </c>
      <c r="L2344">
        <f t="shared" si="273"/>
        <v>5.0421777269289896</v>
      </c>
      <c r="M2344">
        <v>4.6564171723752299</v>
      </c>
      <c r="N2344">
        <v>85.896786475255183</v>
      </c>
      <c r="O2344">
        <f t="shared" si="269"/>
        <v>0.89036544850498334</v>
      </c>
      <c r="P2344">
        <f t="shared" si="270"/>
        <v>0.2159468438538206</v>
      </c>
      <c r="Q2344">
        <f t="shared" si="271"/>
        <v>1.6611295681063124E-2</v>
      </c>
      <c r="R2344">
        <f t="shared" si="272"/>
        <v>9.3023255813953487E-2</v>
      </c>
      <c r="S2344">
        <v>10</v>
      </c>
      <c r="T2344">
        <v>87</v>
      </c>
      <c r="U2344">
        <v>7</v>
      </c>
      <c r="V2344">
        <v>7.003333333333333</v>
      </c>
      <c r="W2344" t="s">
        <v>4</v>
      </c>
      <c r="X2344">
        <v>8</v>
      </c>
      <c r="Y2344" t="s">
        <v>5</v>
      </c>
      <c r="Z2344">
        <v>923</v>
      </c>
      <c r="AA2344" t="s">
        <v>2493</v>
      </c>
      <c r="AB2344" t="s">
        <v>2494</v>
      </c>
      <c r="AC2344">
        <v>3</v>
      </c>
      <c r="AD2344">
        <v>0</v>
      </c>
      <c r="AE2344">
        <f t="shared" si="274"/>
        <v>0</v>
      </c>
      <c r="AF2344">
        <f t="shared" si="275"/>
        <v>0</v>
      </c>
      <c r="AG2344">
        <v>70</v>
      </c>
      <c r="AH2344">
        <v>8681</v>
      </c>
      <c r="AI2344">
        <v>4.2032056584363282</v>
      </c>
      <c r="AJ2344">
        <v>0</v>
      </c>
      <c r="AK2344">
        <v>8.7544042617082596E-3</v>
      </c>
      <c r="AL2344">
        <v>0.9912455677986145</v>
      </c>
      <c r="AM2344">
        <v>0</v>
      </c>
      <c r="AN2344">
        <v>1</v>
      </c>
    </row>
    <row r="2345" spans="1:40" x14ac:dyDescent="0.2">
      <c r="A2345" t="s">
        <v>1343</v>
      </c>
      <c r="B2345" t="s">
        <v>1</v>
      </c>
      <c r="C2345" t="s">
        <v>2</v>
      </c>
      <c r="D2345" t="s">
        <v>2277</v>
      </c>
      <c r="E2345">
        <v>13.482146723563391</v>
      </c>
      <c r="F2345">
        <v>301</v>
      </c>
      <c r="G2345">
        <v>132</v>
      </c>
      <c r="H2345">
        <v>0.43853820598006638</v>
      </c>
      <c r="I2345">
        <v>55896</v>
      </c>
      <c r="J2345">
        <v>185.7009966777409</v>
      </c>
      <c r="K2345">
        <v>8.08970099667774</v>
      </c>
      <c r="L2345">
        <f t="shared" si="273"/>
        <v>5.0421777269289896</v>
      </c>
      <c r="M2345">
        <v>4.6564171723752299</v>
      </c>
      <c r="N2345">
        <v>85.896786475255183</v>
      </c>
      <c r="O2345">
        <f t="shared" si="269"/>
        <v>0.89036544850498334</v>
      </c>
      <c r="P2345">
        <f t="shared" si="270"/>
        <v>0.2159468438538206</v>
      </c>
      <c r="Q2345">
        <f t="shared" si="271"/>
        <v>1.6611295681063124E-2</v>
      </c>
      <c r="R2345">
        <f t="shared" si="272"/>
        <v>9.3023255813953487E-2</v>
      </c>
      <c r="S2345">
        <v>10</v>
      </c>
      <c r="T2345">
        <v>87</v>
      </c>
      <c r="U2345">
        <v>7</v>
      </c>
      <c r="V2345">
        <v>7.003333333333333</v>
      </c>
      <c r="W2345" t="s">
        <v>4</v>
      </c>
      <c r="X2345">
        <v>8</v>
      </c>
      <c r="Y2345" t="s">
        <v>5</v>
      </c>
      <c r="Z2345">
        <v>923</v>
      </c>
      <c r="AA2345" t="s">
        <v>2495</v>
      </c>
      <c r="AB2345" t="s">
        <v>2496</v>
      </c>
      <c r="AC2345">
        <v>6</v>
      </c>
      <c r="AD2345">
        <v>0</v>
      </c>
      <c r="AE2345">
        <f t="shared" si="274"/>
        <v>0</v>
      </c>
      <c r="AF2345">
        <f t="shared" si="275"/>
        <v>0</v>
      </c>
      <c r="AG2345">
        <v>376</v>
      </c>
      <c r="AH2345">
        <v>1060</v>
      </c>
      <c r="AI2345">
        <v>5.9945757326770037</v>
      </c>
      <c r="AJ2345">
        <v>0</v>
      </c>
      <c r="AK2345">
        <v>9.1607663780450821E-3</v>
      </c>
      <c r="AL2345">
        <v>0.99083918333053589</v>
      </c>
      <c r="AM2345">
        <v>0</v>
      </c>
      <c r="AN2345">
        <v>1</v>
      </c>
    </row>
    <row r="2346" spans="1:40" x14ac:dyDescent="0.2">
      <c r="A2346" t="s">
        <v>1343</v>
      </c>
      <c r="B2346" t="s">
        <v>1</v>
      </c>
      <c r="C2346" t="s">
        <v>2</v>
      </c>
      <c r="D2346" t="s">
        <v>2277</v>
      </c>
      <c r="E2346">
        <v>13.482146781776381</v>
      </c>
      <c r="F2346">
        <v>301</v>
      </c>
      <c r="G2346">
        <v>132</v>
      </c>
      <c r="H2346">
        <v>0.43853820598006638</v>
      </c>
      <c r="I2346">
        <v>55896</v>
      </c>
      <c r="J2346">
        <v>185.7009966777409</v>
      </c>
      <c r="K2346">
        <v>8.08970099667774</v>
      </c>
      <c r="L2346">
        <f t="shared" si="273"/>
        <v>5.0421777269289896</v>
      </c>
      <c r="M2346">
        <v>4.6564171723752299</v>
      </c>
      <c r="N2346">
        <v>85.896786475255183</v>
      </c>
      <c r="O2346">
        <f t="shared" si="269"/>
        <v>0.89036544850498334</v>
      </c>
      <c r="P2346">
        <f t="shared" si="270"/>
        <v>0.2159468438538206</v>
      </c>
      <c r="Q2346">
        <f t="shared" si="271"/>
        <v>1.6611295681063124E-2</v>
      </c>
      <c r="R2346">
        <f t="shared" si="272"/>
        <v>9.3023255813953487E-2</v>
      </c>
      <c r="S2346">
        <v>10</v>
      </c>
      <c r="T2346">
        <v>87</v>
      </c>
      <c r="U2346">
        <v>7</v>
      </c>
      <c r="V2346">
        <v>7.003333333333333</v>
      </c>
      <c r="W2346" t="s">
        <v>4</v>
      </c>
      <c r="X2346">
        <v>8</v>
      </c>
      <c r="Y2346" t="s">
        <v>5</v>
      </c>
      <c r="Z2346">
        <v>923</v>
      </c>
      <c r="AA2346" t="s">
        <v>2497</v>
      </c>
      <c r="AB2346" t="s">
        <v>2498</v>
      </c>
      <c r="AC2346">
        <v>5</v>
      </c>
      <c r="AD2346">
        <v>0</v>
      </c>
      <c r="AE2346">
        <f t="shared" si="274"/>
        <v>0</v>
      </c>
      <c r="AF2346">
        <f t="shared" si="275"/>
        <v>0</v>
      </c>
      <c r="AG2346">
        <v>161</v>
      </c>
      <c r="AH2346">
        <v>4968</v>
      </c>
      <c r="AI2346">
        <v>1.552710986686797</v>
      </c>
      <c r="AJ2346">
        <v>0</v>
      </c>
      <c r="AK2346">
        <v>1.5192423015832899E-2</v>
      </c>
      <c r="AL2346">
        <v>0.98480761051177979</v>
      </c>
      <c r="AM2346">
        <v>0</v>
      </c>
      <c r="AN2346">
        <v>1</v>
      </c>
    </row>
    <row r="2347" spans="1:40" x14ac:dyDescent="0.2">
      <c r="A2347" t="s">
        <v>1343</v>
      </c>
      <c r="B2347" t="s">
        <v>1</v>
      </c>
      <c r="C2347" t="s">
        <v>2</v>
      </c>
      <c r="D2347" t="s">
        <v>2277</v>
      </c>
      <c r="E2347">
        <v>13.482146849436511</v>
      </c>
      <c r="F2347">
        <v>301</v>
      </c>
      <c r="G2347">
        <v>132</v>
      </c>
      <c r="H2347">
        <v>0.43853820598006638</v>
      </c>
      <c r="I2347">
        <v>55896</v>
      </c>
      <c r="J2347">
        <v>185.7009966777409</v>
      </c>
      <c r="K2347">
        <v>8.08970099667774</v>
      </c>
      <c r="L2347">
        <f t="shared" si="273"/>
        <v>5.0421777269289896</v>
      </c>
      <c r="M2347">
        <v>4.6564171723752299</v>
      </c>
      <c r="N2347">
        <v>85.896786475255183</v>
      </c>
      <c r="O2347">
        <f t="shared" si="269"/>
        <v>0.89036544850498334</v>
      </c>
      <c r="P2347">
        <f t="shared" si="270"/>
        <v>0.2159468438538206</v>
      </c>
      <c r="Q2347">
        <f t="shared" si="271"/>
        <v>1.6611295681063124E-2</v>
      </c>
      <c r="R2347">
        <f t="shared" si="272"/>
        <v>9.3023255813953487E-2</v>
      </c>
      <c r="S2347">
        <v>10</v>
      </c>
      <c r="T2347">
        <v>87</v>
      </c>
      <c r="U2347">
        <v>7</v>
      </c>
      <c r="V2347">
        <v>7.003333333333333</v>
      </c>
      <c r="W2347" t="s">
        <v>4</v>
      </c>
      <c r="X2347">
        <v>8</v>
      </c>
      <c r="Y2347" t="s">
        <v>5</v>
      </c>
      <c r="Z2347">
        <v>923</v>
      </c>
      <c r="AA2347" t="s">
        <v>227</v>
      </c>
      <c r="AB2347" t="s">
        <v>2499</v>
      </c>
      <c r="AC2347">
        <v>5</v>
      </c>
      <c r="AD2347">
        <v>0</v>
      </c>
      <c r="AE2347">
        <f t="shared" si="274"/>
        <v>0</v>
      </c>
      <c r="AF2347">
        <f t="shared" si="275"/>
        <v>0</v>
      </c>
      <c r="AG2347">
        <v>159</v>
      </c>
      <c r="AH2347">
        <v>315618</v>
      </c>
      <c r="AI2347">
        <v>3.6236770599509458</v>
      </c>
      <c r="AJ2347">
        <v>0</v>
      </c>
      <c r="AK2347">
        <v>7.2139017283916473E-3</v>
      </c>
      <c r="AL2347">
        <v>0.99278610944747925</v>
      </c>
      <c r="AM2347">
        <v>0</v>
      </c>
      <c r="AN2347">
        <v>1</v>
      </c>
    </row>
    <row r="2348" spans="1:40" x14ac:dyDescent="0.2">
      <c r="A2348" t="s">
        <v>1343</v>
      </c>
      <c r="B2348" t="s">
        <v>1</v>
      </c>
      <c r="C2348" t="s">
        <v>2</v>
      </c>
      <c r="D2348" t="s">
        <v>2277</v>
      </c>
      <c r="E2348">
        <v>13.482146907477141</v>
      </c>
      <c r="F2348">
        <v>301</v>
      </c>
      <c r="G2348">
        <v>132</v>
      </c>
      <c r="H2348">
        <v>0.43853820598006638</v>
      </c>
      <c r="I2348">
        <v>55896</v>
      </c>
      <c r="J2348">
        <v>185.7009966777409</v>
      </c>
      <c r="K2348">
        <v>8.08970099667774</v>
      </c>
      <c r="L2348">
        <f t="shared" si="273"/>
        <v>5.0421777269289896</v>
      </c>
      <c r="M2348">
        <v>4.6564171723752299</v>
      </c>
      <c r="N2348">
        <v>85.896786475255183</v>
      </c>
      <c r="O2348">
        <f t="shared" si="269"/>
        <v>0.89036544850498334</v>
      </c>
      <c r="P2348">
        <f t="shared" si="270"/>
        <v>0.2159468438538206</v>
      </c>
      <c r="Q2348">
        <f t="shared" si="271"/>
        <v>1.6611295681063124E-2</v>
      </c>
      <c r="R2348">
        <f t="shared" si="272"/>
        <v>9.3023255813953487E-2</v>
      </c>
      <c r="S2348">
        <v>10</v>
      </c>
      <c r="T2348">
        <v>87</v>
      </c>
      <c r="U2348">
        <v>7</v>
      </c>
      <c r="V2348">
        <v>7.003333333333333</v>
      </c>
      <c r="W2348" t="s">
        <v>4</v>
      </c>
      <c r="X2348">
        <v>8</v>
      </c>
      <c r="Y2348" t="s">
        <v>5</v>
      </c>
      <c r="Z2348">
        <v>923</v>
      </c>
      <c r="AA2348" t="s">
        <v>19</v>
      </c>
      <c r="AB2348" t="s">
        <v>2500</v>
      </c>
      <c r="AC2348">
        <v>2</v>
      </c>
      <c r="AD2348">
        <v>0</v>
      </c>
      <c r="AE2348">
        <f t="shared" si="274"/>
        <v>0</v>
      </c>
      <c r="AF2348">
        <f t="shared" si="275"/>
        <v>0</v>
      </c>
      <c r="AG2348">
        <v>92</v>
      </c>
      <c r="AH2348">
        <v>0</v>
      </c>
      <c r="AI2348" t="s">
        <v>8</v>
      </c>
      <c r="AJ2348">
        <v>0</v>
      </c>
      <c r="AK2348">
        <v>7.418749388307333E-3</v>
      </c>
      <c r="AL2348">
        <v>0.99258124828338623</v>
      </c>
      <c r="AM2348">
        <v>0</v>
      </c>
      <c r="AN2348">
        <v>1</v>
      </c>
    </row>
    <row r="2349" spans="1:40" x14ac:dyDescent="0.2">
      <c r="A2349" t="s">
        <v>1343</v>
      </c>
      <c r="B2349" t="s">
        <v>1</v>
      </c>
      <c r="C2349" t="s">
        <v>2</v>
      </c>
      <c r="D2349" t="s">
        <v>2277</v>
      </c>
      <c r="E2349">
        <v>13.48214698879638</v>
      </c>
      <c r="F2349">
        <v>301</v>
      </c>
      <c r="G2349">
        <v>132</v>
      </c>
      <c r="H2349">
        <v>0.43853820598006638</v>
      </c>
      <c r="I2349">
        <v>55896</v>
      </c>
      <c r="J2349">
        <v>185.7009966777409</v>
      </c>
      <c r="K2349">
        <v>8.08970099667774</v>
      </c>
      <c r="L2349">
        <f t="shared" si="273"/>
        <v>5.0421777269289896</v>
      </c>
      <c r="M2349">
        <v>4.6564171723752299</v>
      </c>
      <c r="N2349">
        <v>85.896786475255183</v>
      </c>
      <c r="O2349">
        <f t="shared" si="269"/>
        <v>0.89036544850498334</v>
      </c>
      <c r="P2349">
        <f t="shared" si="270"/>
        <v>0.2159468438538206</v>
      </c>
      <c r="Q2349">
        <f t="shared" si="271"/>
        <v>1.6611295681063124E-2</v>
      </c>
      <c r="R2349">
        <f t="shared" si="272"/>
        <v>9.3023255813953487E-2</v>
      </c>
      <c r="S2349">
        <v>10</v>
      </c>
      <c r="T2349">
        <v>87</v>
      </c>
      <c r="U2349">
        <v>7</v>
      </c>
      <c r="V2349">
        <v>7.003333333333333</v>
      </c>
      <c r="W2349" t="s">
        <v>4</v>
      </c>
      <c r="X2349">
        <v>8</v>
      </c>
      <c r="Y2349" t="s">
        <v>5</v>
      </c>
      <c r="Z2349">
        <v>923</v>
      </c>
      <c r="AA2349" t="s">
        <v>2398</v>
      </c>
      <c r="AB2349" t="s">
        <v>2431</v>
      </c>
      <c r="AC2349">
        <v>2</v>
      </c>
      <c r="AD2349">
        <v>0</v>
      </c>
      <c r="AE2349">
        <f t="shared" si="274"/>
        <v>0</v>
      </c>
      <c r="AF2349">
        <f t="shared" si="275"/>
        <v>0</v>
      </c>
      <c r="AG2349">
        <v>504</v>
      </c>
      <c r="AH2349">
        <v>16761</v>
      </c>
      <c r="AI2349">
        <v>4.5892771582841227</v>
      </c>
      <c r="AJ2349">
        <v>0</v>
      </c>
      <c r="AK2349">
        <v>8.3002252504229546E-3</v>
      </c>
      <c r="AL2349">
        <v>0.99169981479644775</v>
      </c>
      <c r="AM2349">
        <v>0</v>
      </c>
      <c r="AN2349">
        <v>1</v>
      </c>
    </row>
    <row r="2350" spans="1:40" x14ac:dyDescent="0.2">
      <c r="A2350" t="s">
        <v>1343</v>
      </c>
      <c r="B2350" t="s">
        <v>1</v>
      </c>
      <c r="C2350" t="s">
        <v>2</v>
      </c>
      <c r="D2350" t="s">
        <v>2277</v>
      </c>
      <c r="E2350">
        <v>13.482147033244919</v>
      </c>
      <c r="F2350">
        <v>301</v>
      </c>
      <c r="G2350">
        <v>132</v>
      </c>
      <c r="H2350">
        <v>0.43853820598006638</v>
      </c>
      <c r="I2350">
        <v>55896</v>
      </c>
      <c r="J2350">
        <v>185.7009966777409</v>
      </c>
      <c r="K2350">
        <v>8.08970099667774</v>
      </c>
      <c r="L2350">
        <f t="shared" si="273"/>
        <v>5.0421777269289896</v>
      </c>
      <c r="M2350">
        <v>4.6564171723752299</v>
      </c>
      <c r="N2350">
        <v>85.896786475255183</v>
      </c>
      <c r="O2350">
        <f t="shared" si="269"/>
        <v>0.89036544850498334</v>
      </c>
      <c r="P2350">
        <f t="shared" si="270"/>
        <v>0.2159468438538206</v>
      </c>
      <c r="Q2350">
        <f t="shared" si="271"/>
        <v>1.6611295681063124E-2</v>
      </c>
      <c r="R2350">
        <f t="shared" si="272"/>
        <v>9.3023255813953487E-2</v>
      </c>
      <c r="S2350">
        <v>10</v>
      </c>
      <c r="T2350">
        <v>87</v>
      </c>
      <c r="U2350">
        <v>7</v>
      </c>
      <c r="V2350">
        <v>7.003333333333333</v>
      </c>
      <c r="W2350" t="s">
        <v>4</v>
      </c>
      <c r="X2350">
        <v>8</v>
      </c>
      <c r="Y2350" t="s">
        <v>5</v>
      </c>
      <c r="Z2350">
        <v>923</v>
      </c>
      <c r="AA2350" t="s">
        <v>19</v>
      </c>
      <c r="AB2350" t="s">
        <v>2501</v>
      </c>
      <c r="AC2350">
        <v>1</v>
      </c>
      <c r="AD2350">
        <v>0</v>
      </c>
      <c r="AE2350">
        <f t="shared" si="274"/>
        <v>0</v>
      </c>
      <c r="AF2350">
        <f t="shared" si="275"/>
        <v>0</v>
      </c>
      <c r="AG2350">
        <v>554</v>
      </c>
      <c r="AH2350">
        <v>0</v>
      </c>
      <c r="AI2350" t="s">
        <v>8</v>
      </c>
      <c r="AJ2350">
        <v>0</v>
      </c>
      <c r="AK2350">
        <v>3.0479773879051208E-2</v>
      </c>
      <c r="AL2350">
        <v>0.9695202112197876</v>
      </c>
      <c r="AM2350">
        <v>0</v>
      </c>
      <c r="AN2350">
        <v>1</v>
      </c>
    </row>
    <row r="2351" spans="1:40" x14ac:dyDescent="0.2">
      <c r="A2351" t="s">
        <v>1343</v>
      </c>
      <c r="B2351" t="s">
        <v>1</v>
      </c>
      <c r="C2351" t="s">
        <v>2</v>
      </c>
      <c r="D2351" t="s">
        <v>2277</v>
      </c>
      <c r="E2351">
        <v>13.482147109243821</v>
      </c>
      <c r="F2351">
        <v>301</v>
      </c>
      <c r="G2351">
        <v>132</v>
      </c>
      <c r="H2351">
        <v>0.43853820598006638</v>
      </c>
      <c r="I2351">
        <v>55896</v>
      </c>
      <c r="J2351">
        <v>185.7009966777409</v>
      </c>
      <c r="K2351">
        <v>8.08970099667774</v>
      </c>
      <c r="L2351">
        <f t="shared" si="273"/>
        <v>5.0421777269289896</v>
      </c>
      <c r="M2351">
        <v>4.6564171723752299</v>
      </c>
      <c r="N2351">
        <v>85.896786475255183</v>
      </c>
      <c r="O2351">
        <f t="shared" si="269"/>
        <v>0.89036544850498334</v>
      </c>
      <c r="P2351">
        <f t="shared" si="270"/>
        <v>0.2159468438538206</v>
      </c>
      <c r="Q2351">
        <f t="shared" si="271"/>
        <v>1.6611295681063124E-2</v>
      </c>
      <c r="R2351">
        <f t="shared" si="272"/>
        <v>9.3023255813953487E-2</v>
      </c>
      <c r="S2351">
        <v>10</v>
      </c>
      <c r="T2351">
        <v>87</v>
      </c>
      <c r="U2351">
        <v>7</v>
      </c>
      <c r="V2351">
        <v>7.003333333333333</v>
      </c>
      <c r="W2351" t="s">
        <v>4</v>
      </c>
      <c r="X2351">
        <v>8</v>
      </c>
      <c r="Y2351" t="s">
        <v>5</v>
      </c>
      <c r="Z2351">
        <v>923</v>
      </c>
      <c r="AA2351" t="s">
        <v>2502</v>
      </c>
      <c r="AB2351" t="s">
        <v>2503</v>
      </c>
      <c r="AC2351">
        <v>2</v>
      </c>
      <c r="AD2351">
        <v>0</v>
      </c>
      <c r="AE2351">
        <f t="shared" si="274"/>
        <v>0</v>
      </c>
      <c r="AF2351">
        <f t="shared" si="275"/>
        <v>0</v>
      </c>
      <c r="AG2351">
        <v>54</v>
      </c>
      <c r="AH2351">
        <v>13552</v>
      </c>
      <c r="AI2351">
        <v>5.857785052051268</v>
      </c>
      <c r="AJ2351">
        <v>0</v>
      </c>
      <c r="AK2351">
        <v>9.3582896515727043E-3</v>
      </c>
      <c r="AL2351">
        <v>0.99064165353775024</v>
      </c>
      <c r="AM2351">
        <v>0</v>
      </c>
      <c r="AN2351">
        <v>1</v>
      </c>
    </row>
    <row r="2352" spans="1:40" x14ac:dyDescent="0.2">
      <c r="A2352" t="s">
        <v>1343</v>
      </c>
      <c r="B2352" t="s">
        <v>1</v>
      </c>
      <c r="C2352" t="s">
        <v>2</v>
      </c>
      <c r="D2352" t="s">
        <v>2277</v>
      </c>
      <c r="E2352">
        <v>13.482147167189281</v>
      </c>
      <c r="F2352">
        <v>301</v>
      </c>
      <c r="G2352">
        <v>132</v>
      </c>
      <c r="H2352">
        <v>0.43853820598006638</v>
      </c>
      <c r="I2352">
        <v>55896</v>
      </c>
      <c r="J2352">
        <v>185.7009966777409</v>
      </c>
      <c r="K2352">
        <v>8.08970099667774</v>
      </c>
      <c r="L2352">
        <f t="shared" si="273"/>
        <v>5.0421777269289896</v>
      </c>
      <c r="M2352">
        <v>4.6564171723752299</v>
      </c>
      <c r="N2352">
        <v>85.896786475255183</v>
      </c>
      <c r="O2352">
        <f t="shared" si="269"/>
        <v>0.89036544850498334</v>
      </c>
      <c r="P2352">
        <f t="shared" si="270"/>
        <v>0.2159468438538206</v>
      </c>
      <c r="Q2352">
        <f t="shared" si="271"/>
        <v>1.6611295681063124E-2</v>
      </c>
      <c r="R2352">
        <f t="shared" si="272"/>
        <v>9.3023255813953487E-2</v>
      </c>
      <c r="S2352">
        <v>10</v>
      </c>
      <c r="T2352">
        <v>87</v>
      </c>
      <c r="U2352">
        <v>7</v>
      </c>
      <c r="V2352">
        <v>7.003333333333333</v>
      </c>
      <c r="W2352" t="s">
        <v>4</v>
      </c>
      <c r="X2352">
        <v>8</v>
      </c>
      <c r="Y2352" t="s">
        <v>5</v>
      </c>
      <c r="Z2352">
        <v>923</v>
      </c>
      <c r="AA2352" t="s">
        <v>2339</v>
      </c>
      <c r="AB2352" t="s">
        <v>2504</v>
      </c>
      <c r="AC2352">
        <v>1</v>
      </c>
      <c r="AD2352">
        <v>0</v>
      </c>
      <c r="AE2352">
        <f t="shared" si="274"/>
        <v>0</v>
      </c>
      <c r="AF2352">
        <f t="shared" si="275"/>
        <v>0</v>
      </c>
      <c r="AG2352">
        <v>34</v>
      </c>
      <c r="AH2352">
        <v>337</v>
      </c>
      <c r="AI2352">
        <v>1.372437764137779</v>
      </c>
      <c r="AJ2352">
        <v>0</v>
      </c>
      <c r="AK2352">
        <v>9.9343443289399147E-3</v>
      </c>
      <c r="AL2352">
        <v>0.99006557464599609</v>
      </c>
      <c r="AM2352">
        <v>0</v>
      </c>
      <c r="AN2352">
        <v>1</v>
      </c>
    </row>
    <row r="2353" spans="1:40" x14ac:dyDescent="0.2">
      <c r="A2353" t="s">
        <v>1343</v>
      </c>
      <c r="B2353" t="s">
        <v>1</v>
      </c>
      <c r="C2353" t="s">
        <v>2</v>
      </c>
      <c r="D2353" t="s">
        <v>2277</v>
      </c>
      <c r="E2353">
        <v>13.48214722603748</v>
      </c>
      <c r="F2353">
        <v>301</v>
      </c>
      <c r="G2353">
        <v>132</v>
      </c>
      <c r="H2353">
        <v>0.43853820598006638</v>
      </c>
      <c r="I2353">
        <v>55896</v>
      </c>
      <c r="J2353">
        <v>185.7009966777409</v>
      </c>
      <c r="K2353">
        <v>8.08970099667774</v>
      </c>
      <c r="L2353">
        <f t="shared" si="273"/>
        <v>5.0421777269289896</v>
      </c>
      <c r="M2353">
        <v>4.6564171723752299</v>
      </c>
      <c r="N2353">
        <v>85.896786475255183</v>
      </c>
      <c r="O2353">
        <f t="shared" si="269"/>
        <v>0.89036544850498334</v>
      </c>
      <c r="P2353">
        <f t="shared" si="270"/>
        <v>0.2159468438538206</v>
      </c>
      <c r="Q2353">
        <f t="shared" si="271"/>
        <v>1.6611295681063124E-2</v>
      </c>
      <c r="R2353">
        <f t="shared" si="272"/>
        <v>9.3023255813953487E-2</v>
      </c>
      <c r="S2353">
        <v>10</v>
      </c>
      <c r="T2353">
        <v>87</v>
      </c>
      <c r="U2353">
        <v>7</v>
      </c>
      <c r="V2353">
        <v>7.003333333333333</v>
      </c>
      <c r="W2353" t="s">
        <v>4</v>
      </c>
      <c r="X2353">
        <v>8</v>
      </c>
      <c r="Y2353" t="s">
        <v>5</v>
      </c>
      <c r="Z2353">
        <v>923</v>
      </c>
      <c r="AA2353" t="s">
        <v>2502</v>
      </c>
      <c r="AB2353" t="s">
        <v>2505</v>
      </c>
      <c r="AC2353">
        <v>1</v>
      </c>
      <c r="AD2353">
        <v>0</v>
      </c>
      <c r="AE2353">
        <f t="shared" si="274"/>
        <v>0</v>
      </c>
      <c r="AF2353">
        <f t="shared" si="275"/>
        <v>0</v>
      </c>
      <c r="AG2353">
        <v>45</v>
      </c>
      <c r="AH2353">
        <v>13552</v>
      </c>
      <c r="AI2353">
        <v>5.8577851860339294</v>
      </c>
      <c r="AJ2353">
        <v>0</v>
      </c>
      <c r="AK2353">
        <v>9.6679972484707832E-3</v>
      </c>
      <c r="AL2353">
        <v>0.99033194780349731</v>
      </c>
      <c r="AM2353">
        <v>0</v>
      </c>
      <c r="AN2353">
        <v>1</v>
      </c>
    </row>
    <row r="2354" spans="1:40" x14ac:dyDescent="0.2">
      <c r="A2354" t="s">
        <v>1343</v>
      </c>
      <c r="B2354" t="s">
        <v>1</v>
      </c>
      <c r="C2354" t="s">
        <v>2</v>
      </c>
      <c r="D2354" t="s">
        <v>2277</v>
      </c>
      <c r="E2354">
        <v>13.4821472996413</v>
      </c>
      <c r="F2354">
        <v>301</v>
      </c>
      <c r="G2354">
        <v>132</v>
      </c>
      <c r="H2354">
        <v>0.43853820598006638</v>
      </c>
      <c r="I2354">
        <v>55896</v>
      </c>
      <c r="J2354">
        <v>185.7009966777409</v>
      </c>
      <c r="K2354">
        <v>8.08970099667774</v>
      </c>
      <c r="L2354">
        <f t="shared" si="273"/>
        <v>5.0421777269289896</v>
      </c>
      <c r="M2354">
        <v>4.6564171723752299</v>
      </c>
      <c r="N2354">
        <v>85.896786475255183</v>
      </c>
      <c r="O2354">
        <f t="shared" si="269"/>
        <v>0.89036544850498334</v>
      </c>
      <c r="P2354">
        <f t="shared" si="270"/>
        <v>0.2159468438538206</v>
      </c>
      <c r="Q2354">
        <f t="shared" si="271"/>
        <v>1.6611295681063124E-2</v>
      </c>
      <c r="R2354">
        <f t="shared" si="272"/>
        <v>9.3023255813953487E-2</v>
      </c>
      <c r="S2354">
        <v>10</v>
      </c>
      <c r="T2354">
        <v>87</v>
      </c>
      <c r="U2354">
        <v>7</v>
      </c>
      <c r="V2354">
        <v>7.003333333333333</v>
      </c>
      <c r="W2354" t="s">
        <v>4</v>
      </c>
      <c r="X2354">
        <v>8</v>
      </c>
      <c r="Y2354" t="s">
        <v>5</v>
      </c>
      <c r="Z2354">
        <v>923</v>
      </c>
      <c r="AA2354" t="s">
        <v>2339</v>
      </c>
      <c r="AB2354" t="s">
        <v>2506</v>
      </c>
      <c r="AC2354">
        <v>2</v>
      </c>
      <c r="AD2354">
        <v>0</v>
      </c>
      <c r="AE2354">
        <f t="shared" si="274"/>
        <v>0</v>
      </c>
      <c r="AF2354">
        <f t="shared" si="275"/>
        <v>0</v>
      </c>
      <c r="AG2354">
        <v>68</v>
      </c>
      <c r="AH2354">
        <v>337</v>
      </c>
      <c r="AI2354">
        <v>1.372437894737029</v>
      </c>
      <c r="AJ2354">
        <v>0</v>
      </c>
      <c r="AK2354">
        <v>9.1853579506278038E-3</v>
      </c>
      <c r="AL2354">
        <v>0.99081462621688843</v>
      </c>
      <c r="AM2354">
        <v>0</v>
      </c>
      <c r="AN2354">
        <v>1</v>
      </c>
    </row>
    <row r="2355" spans="1:40" x14ac:dyDescent="0.2">
      <c r="A2355" t="s">
        <v>1343</v>
      </c>
      <c r="B2355" t="s">
        <v>1</v>
      </c>
      <c r="C2355" t="s">
        <v>2</v>
      </c>
      <c r="D2355" t="s">
        <v>2277</v>
      </c>
      <c r="E2355">
        <v>13.482147358518009</v>
      </c>
      <c r="F2355">
        <v>301</v>
      </c>
      <c r="G2355">
        <v>132</v>
      </c>
      <c r="H2355">
        <v>0.43853820598006638</v>
      </c>
      <c r="I2355">
        <v>55896</v>
      </c>
      <c r="J2355">
        <v>185.7009966777409</v>
      </c>
      <c r="K2355">
        <v>8.08970099667774</v>
      </c>
      <c r="L2355">
        <f t="shared" si="273"/>
        <v>5.0421777269289896</v>
      </c>
      <c r="M2355">
        <v>4.6564171723752299</v>
      </c>
      <c r="N2355">
        <v>85.896786475255183</v>
      </c>
      <c r="O2355">
        <f t="shared" si="269"/>
        <v>0.89036544850498334</v>
      </c>
      <c r="P2355">
        <f t="shared" si="270"/>
        <v>0.2159468438538206</v>
      </c>
      <c r="Q2355">
        <f t="shared" si="271"/>
        <v>1.6611295681063124E-2</v>
      </c>
      <c r="R2355">
        <f t="shared" si="272"/>
        <v>9.3023255813953487E-2</v>
      </c>
      <c r="S2355">
        <v>10</v>
      </c>
      <c r="T2355">
        <v>87</v>
      </c>
      <c r="U2355">
        <v>7</v>
      </c>
      <c r="V2355">
        <v>7.003333333333333</v>
      </c>
      <c r="W2355" t="s">
        <v>4</v>
      </c>
      <c r="X2355">
        <v>8</v>
      </c>
      <c r="Y2355" t="s">
        <v>5</v>
      </c>
      <c r="Z2355">
        <v>923</v>
      </c>
      <c r="AA2355" t="s">
        <v>2502</v>
      </c>
      <c r="AB2355" t="s">
        <v>2507</v>
      </c>
      <c r="AC2355">
        <v>3</v>
      </c>
      <c r="AD2355">
        <v>0</v>
      </c>
      <c r="AE2355">
        <f t="shared" si="274"/>
        <v>0</v>
      </c>
      <c r="AF2355">
        <f t="shared" si="275"/>
        <v>0</v>
      </c>
      <c r="AG2355">
        <v>81</v>
      </c>
      <c r="AH2355">
        <v>13552</v>
      </c>
      <c r="AI2355">
        <v>5.8577853037442562</v>
      </c>
      <c r="AJ2355">
        <v>0</v>
      </c>
      <c r="AK2355">
        <v>8.6071174591779709E-3</v>
      </c>
      <c r="AL2355">
        <v>0.99139285087585449</v>
      </c>
      <c r="AM2355">
        <v>0</v>
      </c>
      <c r="AN2355">
        <v>1</v>
      </c>
    </row>
    <row r="2356" spans="1:40" x14ac:dyDescent="0.2">
      <c r="A2356" t="s">
        <v>1343</v>
      </c>
      <c r="B2356" t="s">
        <v>1</v>
      </c>
      <c r="C2356" t="s">
        <v>2</v>
      </c>
      <c r="D2356" t="s">
        <v>2277</v>
      </c>
      <c r="E2356">
        <v>13.48214741755422</v>
      </c>
      <c r="F2356">
        <v>301</v>
      </c>
      <c r="G2356">
        <v>132</v>
      </c>
      <c r="H2356">
        <v>0.43853820598006638</v>
      </c>
      <c r="I2356">
        <v>55896</v>
      </c>
      <c r="J2356">
        <v>185.7009966777409</v>
      </c>
      <c r="K2356">
        <v>8.08970099667774</v>
      </c>
      <c r="L2356">
        <f t="shared" si="273"/>
        <v>5.0421777269289896</v>
      </c>
      <c r="M2356">
        <v>4.6564171723752299</v>
      </c>
      <c r="N2356">
        <v>85.896786475255183</v>
      </c>
      <c r="O2356">
        <f t="shared" si="269"/>
        <v>0.89036544850498334</v>
      </c>
      <c r="P2356">
        <f t="shared" si="270"/>
        <v>0.2159468438538206</v>
      </c>
      <c r="Q2356">
        <f t="shared" si="271"/>
        <v>1.6611295681063124E-2</v>
      </c>
      <c r="R2356">
        <f t="shared" si="272"/>
        <v>9.3023255813953487E-2</v>
      </c>
      <c r="S2356">
        <v>10</v>
      </c>
      <c r="T2356">
        <v>87</v>
      </c>
      <c r="U2356">
        <v>7</v>
      </c>
      <c r="V2356">
        <v>7.003333333333333</v>
      </c>
      <c r="W2356" t="s">
        <v>4</v>
      </c>
      <c r="X2356">
        <v>8</v>
      </c>
      <c r="Y2356" t="s">
        <v>5</v>
      </c>
      <c r="Z2356">
        <v>923</v>
      </c>
      <c r="AA2356" t="s">
        <v>2339</v>
      </c>
      <c r="AB2356" t="s">
        <v>2508</v>
      </c>
      <c r="AC2356">
        <v>1</v>
      </c>
      <c r="AD2356">
        <v>0</v>
      </c>
      <c r="AE2356">
        <f t="shared" si="274"/>
        <v>0</v>
      </c>
      <c r="AF2356">
        <f t="shared" si="275"/>
        <v>0</v>
      </c>
      <c r="AG2356">
        <v>107</v>
      </c>
      <c r="AH2356">
        <v>337</v>
      </c>
      <c r="AI2356">
        <v>1.3724380117593871</v>
      </c>
      <c r="AJ2356">
        <v>0</v>
      </c>
      <c r="AK2356">
        <v>1.066207885742188E-2</v>
      </c>
      <c r="AL2356">
        <v>0.98933792114257812</v>
      </c>
      <c r="AM2356">
        <v>0</v>
      </c>
      <c r="AN2356">
        <v>1</v>
      </c>
    </row>
    <row r="2357" spans="1:40" x14ac:dyDescent="0.2">
      <c r="A2357" t="s">
        <v>1343</v>
      </c>
      <c r="B2357" t="s">
        <v>1</v>
      </c>
      <c r="C2357" t="s">
        <v>2</v>
      </c>
      <c r="D2357" t="s">
        <v>2277</v>
      </c>
      <c r="E2357">
        <v>13.48214747803295</v>
      </c>
      <c r="F2357">
        <v>301</v>
      </c>
      <c r="G2357">
        <v>132</v>
      </c>
      <c r="H2357">
        <v>0.43853820598006638</v>
      </c>
      <c r="I2357">
        <v>55896</v>
      </c>
      <c r="J2357">
        <v>185.7009966777409</v>
      </c>
      <c r="K2357">
        <v>8.08970099667774</v>
      </c>
      <c r="L2357">
        <f t="shared" si="273"/>
        <v>5.0421777269289896</v>
      </c>
      <c r="M2357">
        <v>4.6564171723752299</v>
      </c>
      <c r="N2357">
        <v>85.896786475255183</v>
      </c>
      <c r="O2357">
        <f t="shared" si="269"/>
        <v>0.89036544850498334</v>
      </c>
      <c r="P2357">
        <f t="shared" si="270"/>
        <v>0.2159468438538206</v>
      </c>
      <c r="Q2357">
        <f t="shared" si="271"/>
        <v>1.6611295681063124E-2</v>
      </c>
      <c r="R2357">
        <f t="shared" si="272"/>
        <v>9.3023255813953487E-2</v>
      </c>
      <c r="S2357">
        <v>10</v>
      </c>
      <c r="T2357">
        <v>87</v>
      </c>
      <c r="U2357">
        <v>7</v>
      </c>
      <c r="V2357">
        <v>7.003333333333333</v>
      </c>
      <c r="W2357" t="s">
        <v>4</v>
      </c>
      <c r="X2357">
        <v>8</v>
      </c>
      <c r="Y2357" t="s">
        <v>5</v>
      </c>
      <c r="Z2357">
        <v>923</v>
      </c>
      <c r="AA2357" t="s">
        <v>2502</v>
      </c>
      <c r="AB2357" t="s">
        <v>2509</v>
      </c>
      <c r="AC2357">
        <v>1</v>
      </c>
      <c r="AD2357">
        <v>0</v>
      </c>
      <c r="AE2357">
        <f t="shared" si="274"/>
        <v>0</v>
      </c>
      <c r="AF2357">
        <f t="shared" si="275"/>
        <v>0</v>
      </c>
      <c r="AG2357">
        <v>109</v>
      </c>
      <c r="AH2357">
        <v>13552</v>
      </c>
      <c r="AI2357">
        <v>5.8577854369012288</v>
      </c>
      <c r="AJ2357">
        <v>0</v>
      </c>
      <c r="AK2357">
        <v>1.0476429015398031E-2</v>
      </c>
      <c r="AL2357">
        <v>0.98952358961105347</v>
      </c>
      <c r="AM2357">
        <v>0</v>
      </c>
      <c r="AN2357">
        <v>1</v>
      </c>
    </row>
    <row r="2358" spans="1:40" x14ac:dyDescent="0.2">
      <c r="A2358" t="s">
        <v>1343</v>
      </c>
      <c r="B2358" t="s">
        <v>1</v>
      </c>
      <c r="C2358" t="s">
        <v>2</v>
      </c>
      <c r="D2358" t="s">
        <v>2277</v>
      </c>
      <c r="E2358">
        <v>13.48214754685287</v>
      </c>
      <c r="F2358">
        <v>301</v>
      </c>
      <c r="G2358">
        <v>132</v>
      </c>
      <c r="H2358">
        <v>0.43853820598006638</v>
      </c>
      <c r="I2358">
        <v>55896</v>
      </c>
      <c r="J2358">
        <v>185.7009966777409</v>
      </c>
      <c r="K2358">
        <v>8.08970099667774</v>
      </c>
      <c r="L2358">
        <f t="shared" si="273"/>
        <v>5.0421777269289896</v>
      </c>
      <c r="M2358">
        <v>4.6564171723752299</v>
      </c>
      <c r="N2358">
        <v>85.896786475255183</v>
      </c>
      <c r="O2358">
        <f t="shared" si="269"/>
        <v>0.89036544850498334</v>
      </c>
      <c r="P2358">
        <f t="shared" si="270"/>
        <v>0.2159468438538206</v>
      </c>
      <c r="Q2358">
        <f t="shared" si="271"/>
        <v>1.6611295681063124E-2</v>
      </c>
      <c r="R2358">
        <f t="shared" si="272"/>
        <v>9.3023255813953487E-2</v>
      </c>
      <c r="S2358">
        <v>10</v>
      </c>
      <c r="T2358">
        <v>87</v>
      </c>
      <c r="U2358">
        <v>7</v>
      </c>
      <c r="V2358">
        <v>7.003333333333333</v>
      </c>
      <c r="W2358" t="s">
        <v>4</v>
      </c>
      <c r="X2358">
        <v>8</v>
      </c>
      <c r="Y2358" t="s">
        <v>5</v>
      </c>
      <c r="Z2358">
        <v>923</v>
      </c>
      <c r="AA2358" t="s">
        <v>6</v>
      </c>
      <c r="AB2358" t="s">
        <v>2510</v>
      </c>
      <c r="AC2358">
        <v>1</v>
      </c>
      <c r="AD2358">
        <v>0</v>
      </c>
      <c r="AE2358">
        <f t="shared" si="274"/>
        <v>0</v>
      </c>
      <c r="AF2358">
        <f t="shared" si="275"/>
        <v>0</v>
      </c>
      <c r="AG2358">
        <v>108</v>
      </c>
      <c r="AH2358">
        <v>0</v>
      </c>
      <c r="AI2358" t="s">
        <v>8</v>
      </c>
      <c r="AJ2358">
        <v>0</v>
      </c>
      <c r="AK2358">
        <v>2.2388320416212078E-2</v>
      </c>
      <c r="AL2358">
        <v>0.97761166095733643</v>
      </c>
      <c r="AM2358">
        <v>0</v>
      </c>
      <c r="AN2358">
        <v>1</v>
      </c>
    </row>
    <row r="2359" spans="1:40" x14ac:dyDescent="0.2">
      <c r="A2359" t="s">
        <v>1343</v>
      </c>
      <c r="B2359" t="s">
        <v>1</v>
      </c>
      <c r="C2359" t="s">
        <v>2</v>
      </c>
      <c r="D2359" t="s">
        <v>2277</v>
      </c>
      <c r="E2359">
        <v>13.482147606168891</v>
      </c>
      <c r="F2359">
        <v>301</v>
      </c>
      <c r="G2359">
        <v>132</v>
      </c>
      <c r="H2359">
        <v>0.43853820598006638</v>
      </c>
      <c r="I2359">
        <v>55896</v>
      </c>
      <c r="J2359">
        <v>185.7009966777409</v>
      </c>
      <c r="K2359">
        <v>8.08970099667774</v>
      </c>
      <c r="L2359">
        <f t="shared" si="273"/>
        <v>5.0421777269289896</v>
      </c>
      <c r="M2359">
        <v>4.6564171723752299</v>
      </c>
      <c r="N2359">
        <v>85.896786475255183</v>
      </c>
      <c r="O2359">
        <f t="shared" si="269"/>
        <v>0.89036544850498334</v>
      </c>
      <c r="P2359">
        <f t="shared" si="270"/>
        <v>0.2159468438538206</v>
      </c>
      <c r="Q2359">
        <f t="shared" si="271"/>
        <v>1.6611295681063124E-2</v>
      </c>
      <c r="R2359">
        <f t="shared" si="272"/>
        <v>9.3023255813953487E-2</v>
      </c>
      <c r="S2359">
        <v>10</v>
      </c>
      <c r="T2359">
        <v>87</v>
      </c>
      <c r="U2359">
        <v>7</v>
      </c>
      <c r="V2359">
        <v>7.003333333333333</v>
      </c>
      <c r="W2359" t="s">
        <v>4</v>
      </c>
      <c r="X2359">
        <v>8</v>
      </c>
      <c r="Y2359" t="s">
        <v>5</v>
      </c>
      <c r="Z2359">
        <v>923</v>
      </c>
      <c r="AA2359" t="s">
        <v>2339</v>
      </c>
      <c r="AB2359" t="s">
        <v>2511</v>
      </c>
      <c r="AC2359">
        <v>3</v>
      </c>
      <c r="AD2359">
        <v>0</v>
      </c>
      <c r="AE2359">
        <f t="shared" si="274"/>
        <v>0</v>
      </c>
      <c r="AF2359">
        <f t="shared" si="275"/>
        <v>1</v>
      </c>
      <c r="AG2359">
        <v>131</v>
      </c>
      <c r="AH2359">
        <v>337</v>
      </c>
      <c r="AI2359">
        <v>1.3724382174391769</v>
      </c>
      <c r="AJ2359">
        <v>0</v>
      </c>
      <c r="AK2359">
        <v>0.96731901168823242</v>
      </c>
      <c r="AL2359">
        <v>3.2680954784154892E-2</v>
      </c>
      <c r="AM2359">
        <v>1</v>
      </c>
      <c r="AN2359">
        <v>0</v>
      </c>
    </row>
    <row r="2360" spans="1:40" x14ac:dyDescent="0.2">
      <c r="A2360" t="s">
        <v>1343</v>
      </c>
      <c r="B2360" t="s">
        <v>1</v>
      </c>
      <c r="C2360" t="s">
        <v>2</v>
      </c>
      <c r="D2360" t="s">
        <v>2277</v>
      </c>
      <c r="E2360">
        <v>13.48214766417944</v>
      </c>
      <c r="F2360">
        <v>301</v>
      </c>
      <c r="G2360">
        <v>132</v>
      </c>
      <c r="H2360">
        <v>0.43853820598006638</v>
      </c>
      <c r="I2360">
        <v>55896</v>
      </c>
      <c r="J2360">
        <v>185.7009966777409</v>
      </c>
      <c r="K2360">
        <v>8.08970099667774</v>
      </c>
      <c r="L2360">
        <f t="shared" si="273"/>
        <v>5.0421777269289896</v>
      </c>
      <c r="M2360">
        <v>4.6564171723752299</v>
      </c>
      <c r="N2360">
        <v>85.896786475255183</v>
      </c>
      <c r="O2360">
        <f t="shared" si="269"/>
        <v>0.89036544850498334</v>
      </c>
      <c r="P2360">
        <f t="shared" si="270"/>
        <v>0.2159468438538206</v>
      </c>
      <c r="Q2360">
        <f t="shared" si="271"/>
        <v>1.6611295681063124E-2</v>
      </c>
      <c r="R2360">
        <f t="shared" si="272"/>
        <v>9.3023255813953487E-2</v>
      </c>
      <c r="S2360">
        <v>10</v>
      </c>
      <c r="T2360">
        <v>87</v>
      </c>
      <c r="U2360">
        <v>7</v>
      </c>
      <c r="V2360">
        <v>7.003333333333333</v>
      </c>
      <c r="W2360" t="s">
        <v>4</v>
      </c>
      <c r="X2360">
        <v>8</v>
      </c>
      <c r="Y2360" t="s">
        <v>5</v>
      </c>
      <c r="Z2360">
        <v>923</v>
      </c>
      <c r="AA2360" t="s">
        <v>2512</v>
      </c>
      <c r="AB2360" t="s">
        <v>2513</v>
      </c>
      <c r="AC2360">
        <v>1</v>
      </c>
      <c r="AD2360">
        <v>0</v>
      </c>
      <c r="AE2360">
        <f t="shared" si="274"/>
        <v>0</v>
      </c>
      <c r="AF2360">
        <f t="shared" si="275"/>
        <v>0</v>
      </c>
      <c r="AG2360">
        <v>73</v>
      </c>
      <c r="AH2360">
        <v>32204</v>
      </c>
      <c r="AI2360">
        <v>3.1733206957817028</v>
      </c>
      <c r="AJ2360">
        <v>0</v>
      </c>
      <c r="AK2360">
        <v>0.15321299433708191</v>
      </c>
      <c r="AL2360">
        <v>0.84678709506988525</v>
      </c>
      <c r="AM2360">
        <v>0</v>
      </c>
      <c r="AN2360">
        <v>1</v>
      </c>
    </row>
    <row r="2361" spans="1:40" x14ac:dyDescent="0.2">
      <c r="A2361" t="s">
        <v>1343</v>
      </c>
      <c r="B2361" t="s">
        <v>1</v>
      </c>
      <c r="C2361" t="s">
        <v>2</v>
      </c>
      <c r="D2361" t="s">
        <v>2277</v>
      </c>
      <c r="E2361">
        <v>13.4821477426492</v>
      </c>
      <c r="F2361">
        <v>301</v>
      </c>
      <c r="G2361">
        <v>132</v>
      </c>
      <c r="H2361">
        <v>0.43853820598006638</v>
      </c>
      <c r="I2361">
        <v>55896</v>
      </c>
      <c r="J2361">
        <v>185.7009966777409</v>
      </c>
      <c r="K2361">
        <v>8.08970099667774</v>
      </c>
      <c r="L2361">
        <f t="shared" si="273"/>
        <v>5.0421777269289896</v>
      </c>
      <c r="M2361">
        <v>4.6564171723752299</v>
      </c>
      <c r="N2361">
        <v>85.896786475255183</v>
      </c>
      <c r="O2361">
        <f t="shared" si="269"/>
        <v>0.89036544850498334</v>
      </c>
      <c r="P2361">
        <f t="shared" si="270"/>
        <v>0.2159468438538206</v>
      </c>
      <c r="Q2361">
        <f t="shared" si="271"/>
        <v>1.6611295681063124E-2</v>
      </c>
      <c r="R2361">
        <f t="shared" si="272"/>
        <v>9.3023255813953487E-2</v>
      </c>
      <c r="S2361">
        <v>10</v>
      </c>
      <c r="T2361">
        <v>87</v>
      </c>
      <c r="U2361">
        <v>7</v>
      </c>
      <c r="V2361">
        <v>7.003333333333333</v>
      </c>
      <c r="W2361" t="s">
        <v>4</v>
      </c>
      <c r="X2361">
        <v>8</v>
      </c>
      <c r="Y2361" t="s">
        <v>5</v>
      </c>
      <c r="Z2361">
        <v>923</v>
      </c>
      <c r="AA2361" t="s">
        <v>2339</v>
      </c>
      <c r="AB2361" t="s">
        <v>2514</v>
      </c>
      <c r="AC2361">
        <v>3</v>
      </c>
      <c r="AD2361">
        <v>0</v>
      </c>
      <c r="AE2361">
        <f t="shared" si="274"/>
        <v>0</v>
      </c>
      <c r="AF2361">
        <f t="shared" si="275"/>
        <v>0</v>
      </c>
      <c r="AG2361">
        <v>29</v>
      </c>
      <c r="AH2361">
        <v>337</v>
      </c>
      <c r="AI2361">
        <v>1.3724383401014679</v>
      </c>
      <c r="AJ2361">
        <v>0</v>
      </c>
      <c r="AK2361">
        <v>1.041058357805014E-2</v>
      </c>
      <c r="AL2361">
        <v>0.9895893931388855</v>
      </c>
      <c r="AM2361">
        <v>0</v>
      </c>
      <c r="AN2361">
        <v>1</v>
      </c>
    </row>
    <row r="2362" spans="1:40" x14ac:dyDescent="0.2">
      <c r="A2362" t="s">
        <v>1343</v>
      </c>
      <c r="B2362" t="s">
        <v>1</v>
      </c>
      <c r="C2362" t="s">
        <v>2</v>
      </c>
      <c r="D2362" t="s">
        <v>2277</v>
      </c>
      <c r="E2362">
        <v>13.48214780106793</v>
      </c>
      <c r="F2362">
        <v>301</v>
      </c>
      <c r="G2362">
        <v>132</v>
      </c>
      <c r="H2362">
        <v>0.43853820598006638</v>
      </c>
      <c r="I2362">
        <v>55896</v>
      </c>
      <c r="J2362">
        <v>185.7009966777409</v>
      </c>
      <c r="K2362">
        <v>8.08970099667774</v>
      </c>
      <c r="L2362">
        <f t="shared" si="273"/>
        <v>5.0421777269289896</v>
      </c>
      <c r="M2362">
        <v>4.6564171723752299</v>
      </c>
      <c r="N2362">
        <v>85.896786475255183</v>
      </c>
      <c r="O2362">
        <f t="shared" si="269"/>
        <v>0.89036544850498334</v>
      </c>
      <c r="P2362">
        <f t="shared" si="270"/>
        <v>0.2159468438538206</v>
      </c>
      <c r="Q2362">
        <f t="shared" si="271"/>
        <v>1.6611295681063124E-2</v>
      </c>
      <c r="R2362">
        <f t="shared" si="272"/>
        <v>9.3023255813953487E-2</v>
      </c>
      <c r="S2362">
        <v>10</v>
      </c>
      <c r="T2362">
        <v>87</v>
      </c>
      <c r="U2362">
        <v>7</v>
      </c>
      <c r="V2362">
        <v>7.003333333333333</v>
      </c>
      <c r="W2362" t="s">
        <v>4</v>
      </c>
      <c r="X2362">
        <v>8</v>
      </c>
      <c r="Y2362" t="s">
        <v>5</v>
      </c>
      <c r="Z2362">
        <v>923</v>
      </c>
      <c r="AA2362" t="s">
        <v>2419</v>
      </c>
      <c r="AB2362" t="s">
        <v>2515</v>
      </c>
      <c r="AC2362">
        <v>-6</v>
      </c>
      <c r="AD2362">
        <v>0</v>
      </c>
      <c r="AE2362">
        <f t="shared" si="274"/>
        <v>0</v>
      </c>
      <c r="AF2362">
        <f t="shared" si="275"/>
        <v>0</v>
      </c>
      <c r="AG2362">
        <v>477</v>
      </c>
      <c r="AH2362">
        <v>195869</v>
      </c>
      <c r="AI2362">
        <v>11.15358851058679</v>
      </c>
      <c r="AJ2362">
        <v>1</v>
      </c>
      <c r="AK2362">
        <v>1.0686228983104231E-2</v>
      </c>
      <c r="AL2362">
        <v>0.98931378126144409</v>
      </c>
      <c r="AM2362">
        <v>0</v>
      </c>
      <c r="AN2362">
        <v>1</v>
      </c>
    </row>
    <row r="2363" spans="1:40" x14ac:dyDescent="0.2">
      <c r="A2363" t="s">
        <v>1343</v>
      </c>
      <c r="B2363" t="s">
        <v>1</v>
      </c>
      <c r="C2363" t="s">
        <v>2</v>
      </c>
      <c r="D2363" t="s">
        <v>2277</v>
      </c>
      <c r="E2363">
        <v>13.48214786314168</v>
      </c>
      <c r="F2363">
        <v>301</v>
      </c>
      <c r="G2363">
        <v>132</v>
      </c>
      <c r="H2363">
        <v>0.43853820598006638</v>
      </c>
      <c r="I2363">
        <v>55896</v>
      </c>
      <c r="J2363">
        <v>185.7009966777409</v>
      </c>
      <c r="K2363">
        <v>8.08970099667774</v>
      </c>
      <c r="L2363">
        <f t="shared" si="273"/>
        <v>5.0421777269289896</v>
      </c>
      <c r="M2363">
        <v>4.6564171723752299</v>
      </c>
      <c r="N2363">
        <v>85.896786475255183</v>
      </c>
      <c r="O2363">
        <f t="shared" si="269"/>
        <v>0.89036544850498334</v>
      </c>
      <c r="P2363">
        <f t="shared" si="270"/>
        <v>0.2159468438538206</v>
      </c>
      <c r="Q2363">
        <f t="shared" si="271"/>
        <v>1.6611295681063124E-2</v>
      </c>
      <c r="R2363">
        <f t="shared" si="272"/>
        <v>9.3023255813953487E-2</v>
      </c>
      <c r="S2363">
        <v>10</v>
      </c>
      <c r="T2363">
        <v>87</v>
      </c>
      <c r="U2363">
        <v>7</v>
      </c>
      <c r="V2363">
        <v>7.003333333333333</v>
      </c>
      <c r="W2363" t="s">
        <v>4</v>
      </c>
      <c r="X2363">
        <v>8</v>
      </c>
      <c r="Y2363" t="s">
        <v>5</v>
      </c>
      <c r="Z2363">
        <v>923</v>
      </c>
      <c r="AA2363" t="s">
        <v>2339</v>
      </c>
      <c r="AB2363" t="s">
        <v>2516</v>
      </c>
      <c r="AC2363">
        <v>29</v>
      </c>
      <c r="AD2363">
        <v>1</v>
      </c>
      <c r="AE2363">
        <f t="shared" si="274"/>
        <v>1</v>
      </c>
      <c r="AF2363">
        <f t="shared" si="275"/>
        <v>0</v>
      </c>
      <c r="AG2363">
        <v>459</v>
      </c>
      <c r="AH2363">
        <v>337</v>
      </c>
      <c r="AI2363">
        <v>1.372438474372528</v>
      </c>
      <c r="AJ2363">
        <v>0</v>
      </c>
      <c r="AK2363">
        <v>0.94376391172409058</v>
      </c>
      <c r="AL2363">
        <v>5.6236092001199722E-2</v>
      </c>
      <c r="AM2363">
        <v>1</v>
      </c>
      <c r="AN2363">
        <v>0</v>
      </c>
    </row>
    <row r="2364" spans="1:40" x14ac:dyDescent="0.2">
      <c r="A2364" t="s">
        <v>1343</v>
      </c>
      <c r="B2364" t="s">
        <v>1</v>
      </c>
      <c r="C2364" t="s">
        <v>2</v>
      </c>
      <c r="D2364" t="s">
        <v>2277</v>
      </c>
      <c r="E2364">
        <v>13.482147921624939</v>
      </c>
      <c r="F2364">
        <v>301</v>
      </c>
      <c r="G2364">
        <v>132</v>
      </c>
      <c r="H2364">
        <v>0.43853820598006638</v>
      </c>
      <c r="I2364">
        <v>55896</v>
      </c>
      <c r="J2364">
        <v>185.7009966777409</v>
      </c>
      <c r="K2364">
        <v>8.08970099667774</v>
      </c>
      <c r="L2364">
        <f t="shared" si="273"/>
        <v>5.0421777269289896</v>
      </c>
      <c r="M2364">
        <v>4.6564171723752299</v>
      </c>
      <c r="N2364">
        <v>85.896786475255183</v>
      </c>
      <c r="O2364">
        <f t="shared" si="269"/>
        <v>0.89036544850498334</v>
      </c>
      <c r="P2364">
        <f t="shared" si="270"/>
        <v>0.2159468438538206</v>
      </c>
      <c r="Q2364">
        <f t="shared" si="271"/>
        <v>1.6611295681063124E-2</v>
      </c>
      <c r="R2364">
        <f t="shared" si="272"/>
        <v>9.3023255813953487E-2</v>
      </c>
      <c r="S2364">
        <v>10</v>
      </c>
      <c r="T2364">
        <v>87</v>
      </c>
      <c r="U2364">
        <v>7</v>
      </c>
      <c r="V2364">
        <v>7.003333333333333</v>
      </c>
      <c r="W2364" t="s">
        <v>4</v>
      </c>
      <c r="X2364">
        <v>8</v>
      </c>
      <c r="Y2364" t="s">
        <v>5</v>
      </c>
      <c r="Z2364">
        <v>923</v>
      </c>
      <c r="AA2364" t="s">
        <v>227</v>
      </c>
      <c r="AB2364" t="s">
        <v>2517</v>
      </c>
      <c r="AC2364">
        <v>1</v>
      </c>
      <c r="AD2364">
        <v>0</v>
      </c>
      <c r="AE2364">
        <f t="shared" si="274"/>
        <v>0</v>
      </c>
      <c r="AF2364">
        <f t="shared" si="275"/>
        <v>0</v>
      </c>
      <c r="AG2364">
        <v>216</v>
      </c>
      <c r="AH2364">
        <v>315618</v>
      </c>
      <c r="AI2364">
        <v>3.623678132719018</v>
      </c>
      <c r="AJ2364">
        <v>0</v>
      </c>
      <c r="AK2364">
        <v>1.091037783771753E-2</v>
      </c>
      <c r="AL2364">
        <v>0.98908966779708862</v>
      </c>
      <c r="AM2364">
        <v>0</v>
      </c>
      <c r="AN2364">
        <v>1</v>
      </c>
    </row>
    <row r="2365" spans="1:40" x14ac:dyDescent="0.2">
      <c r="A2365" t="s">
        <v>1343</v>
      </c>
      <c r="B2365" t="s">
        <v>1</v>
      </c>
      <c r="C2365" t="s">
        <v>2</v>
      </c>
      <c r="D2365" t="s">
        <v>2277</v>
      </c>
      <c r="E2365">
        <v>13.4821479955658</v>
      </c>
      <c r="F2365">
        <v>301</v>
      </c>
      <c r="G2365">
        <v>132</v>
      </c>
      <c r="H2365">
        <v>0.43853820598006638</v>
      </c>
      <c r="I2365">
        <v>55896</v>
      </c>
      <c r="J2365">
        <v>185.7009966777409</v>
      </c>
      <c r="K2365">
        <v>8.08970099667774</v>
      </c>
      <c r="L2365">
        <f t="shared" si="273"/>
        <v>5.0421777269289896</v>
      </c>
      <c r="M2365">
        <v>4.6564171723752299</v>
      </c>
      <c r="N2365">
        <v>85.896786475255183</v>
      </c>
      <c r="O2365">
        <f t="shared" si="269"/>
        <v>0.89036544850498334</v>
      </c>
      <c r="P2365">
        <f t="shared" si="270"/>
        <v>0.2159468438538206</v>
      </c>
      <c r="Q2365">
        <f t="shared" si="271"/>
        <v>1.6611295681063124E-2</v>
      </c>
      <c r="R2365">
        <f t="shared" si="272"/>
        <v>9.3023255813953487E-2</v>
      </c>
      <c r="S2365">
        <v>10</v>
      </c>
      <c r="T2365">
        <v>87</v>
      </c>
      <c r="U2365">
        <v>7</v>
      </c>
      <c r="V2365">
        <v>7.003333333333333</v>
      </c>
      <c r="W2365" t="s">
        <v>4</v>
      </c>
      <c r="X2365">
        <v>8</v>
      </c>
      <c r="Y2365" t="s">
        <v>5</v>
      </c>
      <c r="Z2365">
        <v>923</v>
      </c>
      <c r="AA2365" t="s">
        <v>2339</v>
      </c>
      <c r="AB2365" t="s">
        <v>2518</v>
      </c>
      <c r="AC2365">
        <v>2</v>
      </c>
      <c r="AD2365">
        <v>0</v>
      </c>
      <c r="AE2365">
        <f t="shared" si="274"/>
        <v>0</v>
      </c>
      <c r="AF2365">
        <f t="shared" si="275"/>
        <v>0</v>
      </c>
      <c r="AG2365">
        <v>286</v>
      </c>
      <c r="AH2365">
        <v>337</v>
      </c>
      <c r="AI2365">
        <v>1.372438589068973</v>
      </c>
      <c r="AJ2365">
        <v>0</v>
      </c>
      <c r="AK2365">
        <v>1.0391628369688989E-2</v>
      </c>
      <c r="AL2365">
        <v>0.98960834741592407</v>
      </c>
      <c r="AM2365">
        <v>0</v>
      </c>
      <c r="AN2365">
        <v>1</v>
      </c>
    </row>
    <row r="2366" spans="1:40" x14ac:dyDescent="0.2">
      <c r="A2366" t="s">
        <v>1343</v>
      </c>
      <c r="B2366" t="s">
        <v>1</v>
      </c>
      <c r="C2366" t="s">
        <v>2</v>
      </c>
      <c r="D2366" t="s">
        <v>2277</v>
      </c>
      <c r="E2366">
        <v>13.48214805436276</v>
      </c>
      <c r="F2366">
        <v>301</v>
      </c>
      <c r="G2366">
        <v>132</v>
      </c>
      <c r="H2366">
        <v>0.43853820598006638</v>
      </c>
      <c r="I2366">
        <v>55896</v>
      </c>
      <c r="J2366">
        <v>185.7009966777409</v>
      </c>
      <c r="K2366">
        <v>8.08970099667774</v>
      </c>
      <c r="L2366">
        <f t="shared" si="273"/>
        <v>5.0421777269289896</v>
      </c>
      <c r="M2366">
        <v>4.6564171723752299</v>
      </c>
      <c r="N2366">
        <v>85.896786475255183</v>
      </c>
      <c r="O2366">
        <f t="shared" si="269"/>
        <v>0.89036544850498334</v>
      </c>
      <c r="P2366">
        <f t="shared" si="270"/>
        <v>0.2159468438538206</v>
      </c>
      <c r="Q2366">
        <f t="shared" si="271"/>
        <v>1.6611295681063124E-2</v>
      </c>
      <c r="R2366">
        <f t="shared" si="272"/>
        <v>9.3023255813953487E-2</v>
      </c>
      <c r="S2366">
        <v>10</v>
      </c>
      <c r="T2366">
        <v>87</v>
      </c>
      <c r="U2366">
        <v>7</v>
      </c>
      <c r="V2366">
        <v>7.003333333333333</v>
      </c>
      <c r="W2366" t="s">
        <v>4</v>
      </c>
      <c r="X2366">
        <v>8</v>
      </c>
      <c r="Y2366" t="s">
        <v>5</v>
      </c>
      <c r="Z2366">
        <v>923</v>
      </c>
      <c r="AA2366" t="s">
        <v>227</v>
      </c>
      <c r="AB2366" t="s">
        <v>2519</v>
      </c>
      <c r="AC2366">
        <v>1</v>
      </c>
      <c r="AD2366">
        <v>0</v>
      </c>
      <c r="AE2366">
        <f t="shared" si="274"/>
        <v>0</v>
      </c>
      <c r="AF2366">
        <f t="shared" si="275"/>
        <v>0</v>
      </c>
      <c r="AG2366">
        <v>581</v>
      </c>
      <c r="AH2366">
        <v>315618</v>
      </c>
      <c r="AI2366">
        <v>3.6236782469760862</v>
      </c>
      <c r="AJ2366">
        <v>0</v>
      </c>
      <c r="AK2366">
        <v>9.2319166287779808E-3</v>
      </c>
      <c r="AL2366">
        <v>0.99076801538467407</v>
      </c>
      <c r="AM2366">
        <v>0</v>
      </c>
      <c r="AN2366">
        <v>1</v>
      </c>
    </row>
    <row r="2367" spans="1:40" x14ac:dyDescent="0.2">
      <c r="A2367" t="s">
        <v>1343</v>
      </c>
      <c r="B2367" t="s">
        <v>1</v>
      </c>
      <c r="C2367" t="s">
        <v>2</v>
      </c>
      <c r="D2367" t="s">
        <v>2277</v>
      </c>
      <c r="E2367">
        <v>13.48214811362269</v>
      </c>
      <c r="F2367">
        <v>301</v>
      </c>
      <c r="G2367">
        <v>132</v>
      </c>
      <c r="H2367">
        <v>0.43853820598006638</v>
      </c>
      <c r="I2367">
        <v>55896</v>
      </c>
      <c r="J2367">
        <v>185.7009966777409</v>
      </c>
      <c r="K2367">
        <v>8.08970099667774</v>
      </c>
      <c r="L2367">
        <f t="shared" si="273"/>
        <v>5.0421777269289896</v>
      </c>
      <c r="M2367">
        <v>4.6564171723752299</v>
      </c>
      <c r="N2367">
        <v>85.896786475255183</v>
      </c>
      <c r="O2367">
        <f t="shared" si="269"/>
        <v>0.89036544850498334</v>
      </c>
      <c r="P2367">
        <f t="shared" si="270"/>
        <v>0.2159468438538206</v>
      </c>
      <c r="Q2367">
        <f t="shared" si="271"/>
        <v>1.6611295681063124E-2</v>
      </c>
      <c r="R2367">
        <f t="shared" si="272"/>
        <v>9.3023255813953487E-2</v>
      </c>
      <c r="S2367">
        <v>10</v>
      </c>
      <c r="T2367">
        <v>87</v>
      </c>
      <c r="U2367">
        <v>7</v>
      </c>
      <c r="V2367">
        <v>7.003333333333333</v>
      </c>
      <c r="W2367" t="s">
        <v>4</v>
      </c>
      <c r="X2367">
        <v>8</v>
      </c>
      <c r="Y2367" t="s">
        <v>5</v>
      </c>
      <c r="Z2367">
        <v>923</v>
      </c>
      <c r="AA2367" t="s">
        <v>2339</v>
      </c>
      <c r="AB2367" t="s">
        <v>2520</v>
      </c>
      <c r="AC2367">
        <v>2</v>
      </c>
      <c r="AD2367">
        <v>0</v>
      </c>
      <c r="AE2367">
        <f t="shared" si="274"/>
        <v>0</v>
      </c>
      <c r="AF2367">
        <f t="shared" si="275"/>
        <v>1</v>
      </c>
      <c r="AG2367">
        <v>516</v>
      </c>
      <c r="AH2367">
        <v>337</v>
      </c>
      <c r="AI2367">
        <v>1.3724387272490439</v>
      </c>
      <c r="AJ2367">
        <v>0</v>
      </c>
      <c r="AK2367">
        <v>0.97066473960876465</v>
      </c>
      <c r="AL2367">
        <v>2.933520078659058E-2</v>
      </c>
      <c r="AM2367">
        <v>1</v>
      </c>
      <c r="AN2367">
        <v>0</v>
      </c>
    </row>
    <row r="2368" spans="1:40" x14ac:dyDescent="0.2">
      <c r="A2368" t="s">
        <v>1343</v>
      </c>
      <c r="B2368" t="s">
        <v>1</v>
      </c>
      <c r="C2368" t="s">
        <v>2</v>
      </c>
      <c r="D2368" t="s">
        <v>2277</v>
      </c>
      <c r="E2368">
        <v>13.4821481720475</v>
      </c>
      <c r="F2368">
        <v>301</v>
      </c>
      <c r="G2368">
        <v>132</v>
      </c>
      <c r="H2368">
        <v>0.43853820598006638</v>
      </c>
      <c r="I2368">
        <v>55896</v>
      </c>
      <c r="J2368">
        <v>185.7009966777409</v>
      </c>
      <c r="K2368">
        <v>8.08970099667774</v>
      </c>
      <c r="L2368">
        <f t="shared" si="273"/>
        <v>5.0421777269289896</v>
      </c>
      <c r="M2368">
        <v>4.6564171723752299</v>
      </c>
      <c r="N2368">
        <v>85.896786475255183</v>
      </c>
      <c r="O2368">
        <f t="shared" ref="O2368:O2431" si="276">AVERAGE($AN$2175:$AN$2475)</f>
        <v>0.89036544850498334</v>
      </c>
      <c r="P2368">
        <f t="shared" ref="P2368:P2431" si="277">AVERAGE($AJ$2175:$AJ$2475)</f>
        <v>0.2159468438538206</v>
      </c>
      <c r="Q2368">
        <f t="shared" ref="Q2368:Q2431" si="278">AVERAGE($AE$2175:$AE$2475)</f>
        <v>1.6611295681063124E-2</v>
      </c>
      <c r="R2368">
        <f t="shared" ref="R2368:R2431" si="279">AVERAGE($AF$2175:$AF$2475)</f>
        <v>9.3023255813953487E-2</v>
      </c>
      <c r="S2368">
        <v>10</v>
      </c>
      <c r="T2368">
        <v>87</v>
      </c>
      <c r="U2368">
        <v>7</v>
      </c>
      <c r="V2368">
        <v>7.003333333333333</v>
      </c>
      <c r="W2368" t="s">
        <v>4</v>
      </c>
      <c r="X2368">
        <v>8</v>
      </c>
      <c r="Y2368" t="s">
        <v>5</v>
      </c>
      <c r="Z2368">
        <v>923</v>
      </c>
      <c r="AA2368" t="s">
        <v>2521</v>
      </c>
      <c r="AB2368" t="s">
        <v>2522</v>
      </c>
      <c r="AC2368">
        <v>1</v>
      </c>
      <c r="AD2368">
        <v>0</v>
      </c>
      <c r="AE2368">
        <f t="shared" si="274"/>
        <v>0</v>
      </c>
      <c r="AF2368">
        <f t="shared" si="275"/>
        <v>0</v>
      </c>
      <c r="AG2368">
        <v>24</v>
      </c>
      <c r="AH2368">
        <v>541</v>
      </c>
      <c r="AI2368">
        <v>2.0700662604995879</v>
      </c>
      <c r="AJ2368">
        <v>0</v>
      </c>
      <c r="AK2368">
        <v>9.2074554413557053E-3</v>
      </c>
      <c r="AL2368">
        <v>0.99079251289367676</v>
      </c>
      <c r="AM2368">
        <v>0</v>
      </c>
      <c r="AN2368">
        <v>1</v>
      </c>
    </row>
    <row r="2369" spans="1:40" x14ac:dyDescent="0.2">
      <c r="A2369" t="s">
        <v>1343</v>
      </c>
      <c r="B2369" t="s">
        <v>1</v>
      </c>
      <c r="C2369" t="s">
        <v>2</v>
      </c>
      <c r="D2369" t="s">
        <v>2277</v>
      </c>
      <c r="E2369">
        <v>13.482148246835591</v>
      </c>
      <c r="F2369">
        <v>301</v>
      </c>
      <c r="G2369">
        <v>132</v>
      </c>
      <c r="H2369">
        <v>0.43853820598006638</v>
      </c>
      <c r="I2369">
        <v>55896</v>
      </c>
      <c r="J2369">
        <v>185.7009966777409</v>
      </c>
      <c r="K2369">
        <v>8.08970099667774</v>
      </c>
      <c r="L2369">
        <f t="shared" si="273"/>
        <v>5.0421777269289896</v>
      </c>
      <c r="M2369">
        <v>4.6564171723752299</v>
      </c>
      <c r="N2369">
        <v>85.896786475255183</v>
      </c>
      <c r="O2369">
        <f t="shared" si="276"/>
        <v>0.89036544850498334</v>
      </c>
      <c r="P2369">
        <f t="shared" si="277"/>
        <v>0.2159468438538206</v>
      </c>
      <c r="Q2369">
        <f t="shared" si="278"/>
        <v>1.6611295681063124E-2</v>
      </c>
      <c r="R2369">
        <f t="shared" si="279"/>
        <v>9.3023255813953487E-2</v>
      </c>
      <c r="S2369">
        <v>10</v>
      </c>
      <c r="T2369">
        <v>87</v>
      </c>
      <c r="U2369">
        <v>7</v>
      </c>
      <c r="V2369">
        <v>7.003333333333333</v>
      </c>
      <c r="W2369" t="s">
        <v>4</v>
      </c>
      <c r="X2369">
        <v>8</v>
      </c>
      <c r="Y2369" t="s">
        <v>5</v>
      </c>
      <c r="Z2369">
        <v>923</v>
      </c>
      <c r="AA2369" t="s">
        <v>2419</v>
      </c>
      <c r="AB2369" t="s">
        <v>2523</v>
      </c>
      <c r="AC2369">
        <v>-8</v>
      </c>
      <c r="AD2369">
        <v>0</v>
      </c>
      <c r="AE2369">
        <f t="shared" si="274"/>
        <v>0</v>
      </c>
      <c r="AF2369">
        <f t="shared" si="275"/>
        <v>0</v>
      </c>
      <c r="AG2369">
        <v>445</v>
      </c>
      <c r="AH2369">
        <v>195869</v>
      </c>
      <c r="AI2369">
        <v>11.153588956158799</v>
      </c>
      <c r="AJ2369">
        <v>1</v>
      </c>
      <c r="AK2369">
        <v>1.273077167570591E-2</v>
      </c>
      <c r="AL2369">
        <v>0.98726916313171387</v>
      </c>
      <c r="AM2369">
        <v>0</v>
      </c>
      <c r="AN2369">
        <v>1</v>
      </c>
    </row>
    <row r="2370" spans="1:40" x14ac:dyDescent="0.2">
      <c r="A2370" t="s">
        <v>1343</v>
      </c>
      <c r="B2370" t="s">
        <v>1</v>
      </c>
      <c r="C2370" t="s">
        <v>2</v>
      </c>
      <c r="D2370" t="s">
        <v>2277</v>
      </c>
      <c r="E2370">
        <v>13.48214830524347</v>
      </c>
      <c r="F2370">
        <v>301</v>
      </c>
      <c r="G2370">
        <v>132</v>
      </c>
      <c r="H2370">
        <v>0.43853820598006638</v>
      </c>
      <c r="I2370">
        <v>55896</v>
      </c>
      <c r="J2370">
        <v>185.7009966777409</v>
      </c>
      <c r="K2370">
        <v>8.08970099667774</v>
      </c>
      <c r="L2370">
        <f t="shared" si="273"/>
        <v>5.0421777269289896</v>
      </c>
      <c r="M2370">
        <v>4.6564171723752299</v>
      </c>
      <c r="N2370">
        <v>85.896786475255183</v>
      </c>
      <c r="O2370">
        <f t="shared" si="276"/>
        <v>0.89036544850498334</v>
      </c>
      <c r="P2370">
        <f t="shared" si="277"/>
        <v>0.2159468438538206</v>
      </c>
      <c r="Q2370">
        <f t="shared" si="278"/>
        <v>1.6611295681063124E-2</v>
      </c>
      <c r="R2370">
        <f t="shared" si="279"/>
        <v>9.3023255813953487E-2</v>
      </c>
      <c r="S2370">
        <v>10</v>
      </c>
      <c r="T2370">
        <v>87</v>
      </c>
      <c r="U2370">
        <v>7</v>
      </c>
      <c r="V2370">
        <v>7.003333333333333</v>
      </c>
      <c r="W2370" t="s">
        <v>4</v>
      </c>
      <c r="X2370">
        <v>8</v>
      </c>
      <c r="Y2370" t="s">
        <v>5</v>
      </c>
      <c r="Z2370">
        <v>923</v>
      </c>
      <c r="AA2370" t="s">
        <v>2280</v>
      </c>
      <c r="AB2370" t="s">
        <v>2524</v>
      </c>
      <c r="AC2370">
        <v>10</v>
      </c>
      <c r="AD2370">
        <v>0</v>
      </c>
      <c r="AE2370">
        <f t="shared" si="274"/>
        <v>0</v>
      </c>
      <c r="AF2370">
        <f t="shared" si="275"/>
        <v>0</v>
      </c>
      <c r="AG2370">
        <v>237</v>
      </c>
      <c r="AH2370">
        <v>2254</v>
      </c>
      <c r="AI2370">
        <v>9.618402752388219</v>
      </c>
      <c r="AJ2370">
        <v>0</v>
      </c>
      <c r="AK2370">
        <v>9.8997419700026512E-3</v>
      </c>
      <c r="AL2370">
        <v>0.99010032415390015</v>
      </c>
      <c r="AM2370">
        <v>0</v>
      </c>
      <c r="AN2370">
        <v>1</v>
      </c>
    </row>
    <row r="2371" spans="1:40" x14ac:dyDescent="0.2">
      <c r="A2371" t="s">
        <v>1343</v>
      </c>
      <c r="B2371" t="s">
        <v>1</v>
      </c>
      <c r="C2371" t="s">
        <v>2</v>
      </c>
      <c r="D2371" t="s">
        <v>2277</v>
      </c>
      <c r="E2371">
        <v>13.482148363893319</v>
      </c>
      <c r="F2371">
        <v>301</v>
      </c>
      <c r="G2371">
        <v>132</v>
      </c>
      <c r="H2371">
        <v>0.43853820598006638</v>
      </c>
      <c r="I2371">
        <v>55896</v>
      </c>
      <c r="J2371">
        <v>185.7009966777409</v>
      </c>
      <c r="K2371">
        <v>8.08970099667774</v>
      </c>
      <c r="L2371">
        <f t="shared" ref="L2371:L2434" si="280">($K$2+$K$464+$K$818+$K$1162+$K$1504+$K$1844+$K$2175+$K$2476+$K$2760+$K$3041)/10</f>
        <v>5.0421777269289896</v>
      </c>
      <c r="M2371">
        <v>4.6564171723752299</v>
      </c>
      <c r="N2371">
        <v>85.896786475255183</v>
      </c>
      <c r="O2371">
        <f t="shared" si="276"/>
        <v>0.89036544850498334</v>
      </c>
      <c r="P2371">
        <f t="shared" si="277"/>
        <v>0.2159468438538206</v>
      </c>
      <c r="Q2371">
        <f t="shared" si="278"/>
        <v>1.6611295681063124E-2</v>
      </c>
      <c r="R2371">
        <f t="shared" si="279"/>
        <v>9.3023255813953487E-2</v>
      </c>
      <c r="S2371">
        <v>10</v>
      </c>
      <c r="T2371">
        <v>87</v>
      </c>
      <c r="U2371">
        <v>7</v>
      </c>
      <c r="V2371">
        <v>7.003333333333333</v>
      </c>
      <c r="W2371" t="s">
        <v>4</v>
      </c>
      <c r="X2371">
        <v>8</v>
      </c>
      <c r="Y2371" t="s">
        <v>5</v>
      </c>
      <c r="Z2371">
        <v>923</v>
      </c>
      <c r="AA2371" t="s">
        <v>2456</v>
      </c>
      <c r="AB2371" t="s">
        <v>2525</v>
      </c>
      <c r="AC2371">
        <v>4</v>
      </c>
      <c r="AD2371">
        <v>0</v>
      </c>
      <c r="AE2371">
        <f t="shared" ref="AE2371:AE2434" si="281">IF(AND(AD2371=1,AM2371=1),1,0)</f>
        <v>0</v>
      </c>
      <c r="AF2371">
        <f t="shared" ref="AF2371:AF2434" si="282">IF(AND(AD2371=0,AM2371=1),1,0)</f>
        <v>0</v>
      </c>
      <c r="AG2371">
        <v>127</v>
      </c>
      <c r="AH2371">
        <v>9270</v>
      </c>
      <c r="AI2371">
        <v>1.33139632426671</v>
      </c>
      <c r="AJ2371">
        <v>0</v>
      </c>
      <c r="AK2371">
        <v>5.7528197765350342E-2</v>
      </c>
      <c r="AL2371">
        <v>0.94247180223464966</v>
      </c>
      <c r="AM2371">
        <v>0</v>
      </c>
      <c r="AN2371">
        <v>1</v>
      </c>
    </row>
    <row r="2372" spans="1:40" x14ac:dyDescent="0.2">
      <c r="A2372" t="s">
        <v>1343</v>
      </c>
      <c r="B2372" t="s">
        <v>1</v>
      </c>
      <c r="C2372" t="s">
        <v>2</v>
      </c>
      <c r="D2372" t="s">
        <v>2277</v>
      </c>
      <c r="E2372">
        <v>13.48214843771367</v>
      </c>
      <c r="F2372">
        <v>301</v>
      </c>
      <c r="G2372">
        <v>132</v>
      </c>
      <c r="H2372">
        <v>0.43853820598006638</v>
      </c>
      <c r="I2372">
        <v>55896</v>
      </c>
      <c r="J2372">
        <v>185.7009966777409</v>
      </c>
      <c r="K2372">
        <v>8.08970099667774</v>
      </c>
      <c r="L2372">
        <f t="shared" si="280"/>
        <v>5.0421777269289896</v>
      </c>
      <c r="M2372">
        <v>4.6564171723752299</v>
      </c>
      <c r="N2372">
        <v>85.896786475255183</v>
      </c>
      <c r="O2372">
        <f t="shared" si="276"/>
        <v>0.89036544850498334</v>
      </c>
      <c r="P2372">
        <f t="shared" si="277"/>
        <v>0.2159468438538206</v>
      </c>
      <c r="Q2372">
        <f t="shared" si="278"/>
        <v>1.6611295681063124E-2</v>
      </c>
      <c r="R2372">
        <f t="shared" si="279"/>
        <v>9.3023255813953487E-2</v>
      </c>
      <c r="S2372">
        <v>10</v>
      </c>
      <c r="T2372">
        <v>87</v>
      </c>
      <c r="U2372">
        <v>7</v>
      </c>
      <c r="V2372">
        <v>7.003333333333333</v>
      </c>
      <c r="W2372" t="s">
        <v>4</v>
      </c>
      <c r="X2372">
        <v>8</v>
      </c>
      <c r="Y2372" t="s">
        <v>5</v>
      </c>
      <c r="Z2372">
        <v>923</v>
      </c>
      <c r="AA2372" t="s">
        <v>2526</v>
      </c>
      <c r="AB2372" t="s">
        <v>2527</v>
      </c>
      <c r="AC2372">
        <v>5</v>
      </c>
      <c r="AD2372">
        <v>0</v>
      </c>
      <c r="AE2372">
        <f t="shared" si="281"/>
        <v>0</v>
      </c>
      <c r="AF2372">
        <f t="shared" si="282"/>
        <v>0</v>
      </c>
      <c r="AG2372">
        <v>179</v>
      </c>
      <c r="AH2372">
        <v>30727</v>
      </c>
      <c r="AI2372">
        <v>2.0486878923013658</v>
      </c>
      <c r="AJ2372">
        <v>0</v>
      </c>
      <c r="AK2372">
        <v>2.5518050417304039E-2</v>
      </c>
      <c r="AL2372">
        <v>0.97448199987411499</v>
      </c>
      <c r="AM2372">
        <v>0</v>
      </c>
      <c r="AN2372">
        <v>1</v>
      </c>
    </row>
    <row r="2373" spans="1:40" x14ac:dyDescent="0.2">
      <c r="A2373" t="s">
        <v>1343</v>
      </c>
      <c r="B2373" t="s">
        <v>1</v>
      </c>
      <c r="C2373" t="s">
        <v>2</v>
      </c>
      <c r="D2373" t="s">
        <v>2277</v>
      </c>
      <c r="E2373">
        <v>13.482148496184051</v>
      </c>
      <c r="F2373">
        <v>301</v>
      </c>
      <c r="G2373">
        <v>132</v>
      </c>
      <c r="H2373">
        <v>0.43853820598006638</v>
      </c>
      <c r="I2373">
        <v>55896</v>
      </c>
      <c r="J2373">
        <v>185.7009966777409</v>
      </c>
      <c r="K2373">
        <v>8.08970099667774</v>
      </c>
      <c r="L2373">
        <f t="shared" si="280"/>
        <v>5.0421777269289896</v>
      </c>
      <c r="M2373">
        <v>4.6564171723752299</v>
      </c>
      <c r="N2373">
        <v>85.896786475255183</v>
      </c>
      <c r="O2373">
        <f t="shared" si="276"/>
        <v>0.89036544850498334</v>
      </c>
      <c r="P2373">
        <f t="shared" si="277"/>
        <v>0.2159468438538206</v>
      </c>
      <c r="Q2373">
        <f t="shared" si="278"/>
        <v>1.6611295681063124E-2</v>
      </c>
      <c r="R2373">
        <f t="shared" si="279"/>
        <v>9.3023255813953487E-2</v>
      </c>
      <c r="S2373">
        <v>10</v>
      </c>
      <c r="T2373">
        <v>87</v>
      </c>
      <c r="U2373">
        <v>7</v>
      </c>
      <c r="V2373">
        <v>7.003333333333333</v>
      </c>
      <c r="W2373" t="s">
        <v>4</v>
      </c>
      <c r="X2373">
        <v>8</v>
      </c>
      <c r="Y2373" t="s">
        <v>5</v>
      </c>
      <c r="Z2373">
        <v>923</v>
      </c>
      <c r="AA2373" t="s">
        <v>2435</v>
      </c>
      <c r="AB2373" t="s">
        <v>2528</v>
      </c>
      <c r="AC2373">
        <v>3</v>
      </c>
      <c r="AD2373">
        <v>0</v>
      </c>
      <c r="AE2373">
        <f t="shared" si="281"/>
        <v>0</v>
      </c>
      <c r="AF2373">
        <f t="shared" si="282"/>
        <v>0</v>
      </c>
      <c r="AG2373">
        <v>180</v>
      </c>
      <c r="AH2373">
        <v>1602</v>
      </c>
      <c r="AI2373">
        <v>1.889683478936099</v>
      </c>
      <c r="AJ2373">
        <v>0</v>
      </c>
      <c r="AK2373">
        <v>1.8016764894127849E-2</v>
      </c>
      <c r="AL2373">
        <v>0.98198318481445312</v>
      </c>
      <c r="AM2373">
        <v>0</v>
      </c>
      <c r="AN2373">
        <v>1</v>
      </c>
    </row>
    <row r="2374" spans="1:40" x14ac:dyDescent="0.2">
      <c r="A2374" t="s">
        <v>1343</v>
      </c>
      <c r="B2374" t="s">
        <v>1</v>
      </c>
      <c r="C2374" t="s">
        <v>2</v>
      </c>
      <c r="D2374" t="s">
        <v>2277</v>
      </c>
      <c r="E2374">
        <v>13.48214855591292</v>
      </c>
      <c r="F2374">
        <v>301</v>
      </c>
      <c r="G2374">
        <v>132</v>
      </c>
      <c r="H2374">
        <v>0.43853820598006638</v>
      </c>
      <c r="I2374">
        <v>55896</v>
      </c>
      <c r="J2374">
        <v>185.7009966777409</v>
      </c>
      <c r="K2374">
        <v>8.08970099667774</v>
      </c>
      <c r="L2374">
        <f t="shared" si="280"/>
        <v>5.0421777269289896</v>
      </c>
      <c r="M2374">
        <v>4.6564171723752299</v>
      </c>
      <c r="N2374">
        <v>85.896786475255183</v>
      </c>
      <c r="O2374">
        <f t="shared" si="276"/>
        <v>0.89036544850498334</v>
      </c>
      <c r="P2374">
        <f t="shared" si="277"/>
        <v>0.2159468438538206</v>
      </c>
      <c r="Q2374">
        <f t="shared" si="278"/>
        <v>1.6611295681063124E-2</v>
      </c>
      <c r="R2374">
        <f t="shared" si="279"/>
        <v>9.3023255813953487E-2</v>
      </c>
      <c r="S2374">
        <v>10</v>
      </c>
      <c r="T2374">
        <v>87</v>
      </c>
      <c r="U2374">
        <v>7</v>
      </c>
      <c r="V2374">
        <v>7.003333333333333</v>
      </c>
      <c r="W2374" t="s">
        <v>4</v>
      </c>
      <c r="X2374">
        <v>8</v>
      </c>
      <c r="Y2374" t="s">
        <v>5</v>
      </c>
      <c r="Z2374">
        <v>923</v>
      </c>
      <c r="AA2374" t="s">
        <v>2419</v>
      </c>
      <c r="AB2374" t="s">
        <v>2529</v>
      </c>
      <c r="AC2374">
        <v>-1</v>
      </c>
      <c r="AD2374">
        <v>0</v>
      </c>
      <c r="AE2374">
        <f t="shared" si="281"/>
        <v>0</v>
      </c>
      <c r="AF2374">
        <f t="shared" si="282"/>
        <v>0</v>
      </c>
      <c r="AG2374">
        <v>227</v>
      </c>
      <c r="AH2374">
        <v>195869</v>
      </c>
      <c r="AI2374">
        <v>11.153589278831459</v>
      </c>
      <c r="AJ2374">
        <v>1</v>
      </c>
      <c r="AK2374">
        <v>8.9883208274841309E-3</v>
      </c>
      <c r="AL2374">
        <v>0.99101173877716064</v>
      </c>
      <c r="AM2374">
        <v>0</v>
      </c>
      <c r="AN2374">
        <v>1</v>
      </c>
    </row>
    <row r="2375" spans="1:40" x14ac:dyDescent="0.2">
      <c r="A2375" t="s">
        <v>1343</v>
      </c>
      <c r="B2375" t="s">
        <v>1</v>
      </c>
      <c r="C2375" t="s">
        <v>2</v>
      </c>
      <c r="D2375" t="s">
        <v>2277</v>
      </c>
      <c r="E2375">
        <v>13.482148630049879</v>
      </c>
      <c r="F2375">
        <v>301</v>
      </c>
      <c r="G2375">
        <v>132</v>
      </c>
      <c r="H2375">
        <v>0.43853820598006638</v>
      </c>
      <c r="I2375">
        <v>55896</v>
      </c>
      <c r="J2375">
        <v>185.7009966777409</v>
      </c>
      <c r="K2375">
        <v>8.08970099667774</v>
      </c>
      <c r="L2375">
        <f t="shared" si="280"/>
        <v>5.0421777269289896</v>
      </c>
      <c r="M2375">
        <v>4.6564171723752299</v>
      </c>
      <c r="N2375">
        <v>85.896786475255183</v>
      </c>
      <c r="O2375">
        <f t="shared" si="276"/>
        <v>0.89036544850498334</v>
      </c>
      <c r="P2375">
        <f t="shared" si="277"/>
        <v>0.2159468438538206</v>
      </c>
      <c r="Q2375">
        <f t="shared" si="278"/>
        <v>1.6611295681063124E-2</v>
      </c>
      <c r="R2375">
        <f t="shared" si="279"/>
        <v>9.3023255813953487E-2</v>
      </c>
      <c r="S2375">
        <v>10</v>
      </c>
      <c r="T2375">
        <v>87</v>
      </c>
      <c r="U2375">
        <v>7</v>
      </c>
      <c r="V2375">
        <v>7.003333333333333</v>
      </c>
      <c r="W2375" t="s">
        <v>4</v>
      </c>
      <c r="X2375">
        <v>8</v>
      </c>
      <c r="Y2375" t="s">
        <v>5</v>
      </c>
      <c r="Z2375">
        <v>923</v>
      </c>
      <c r="AA2375" t="s">
        <v>933</v>
      </c>
      <c r="AB2375" t="s">
        <v>2530</v>
      </c>
      <c r="AC2375">
        <v>3</v>
      </c>
      <c r="AD2375">
        <v>0</v>
      </c>
      <c r="AE2375">
        <f t="shared" si="281"/>
        <v>0</v>
      </c>
      <c r="AF2375">
        <f t="shared" si="282"/>
        <v>0</v>
      </c>
      <c r="AG2375">
        <v>32</v>
      </c>
      <c r="AH2375">
        <v>101658</v>
      </c>
      <c r="AI2375">
        <v>7.782813591184583</v>
      </c>
      <c r="AJ2375">
        <v>0</v>
      </c>
      <c r="AK2375">
        <v>9.9554695188999176E-3</v>
      </c>
      <c r="AL2375">
        <v>0.99004459381103516</v>
      </c>
      <c r="AM2375">
        <v>0</v>
      </c>
      <c r="AN2375">
        <v>1</v>
      </c>
    </row>
    <row r="2376" spans="1:40" x14ac:dyDescent="0.2">
      <c r="A2376" t="s">
        <v>1343</v>
      </c>
      <c r="B2376" t="s">
        <v>1</v>
      </c>
      <c r="C2376" t="s">
        <v>2</v>
      </c>
      <c r="D2376" t="s">
        <v>2277</v>
      </c>
      <c r="E2376">
        <v>13.482148687899031</v>
      </c>
      <c r="F2376">
        <v>301</v>
      </c>
      <c r="G2376">
        <v>132</v>
      </c>
      <c r="H2376">
        <v>0.43853820598006638</v>
      </c>
      <c r="I2376">
        <v>55896</v>
      </c>
      <c r="J2376">
        <v>185.7009966777409</v>
      </c>
      <c r="K2376">
        <v>8.08970099667774</v>
      </c>
      <c r="L2376">
        <f t="shared" si="280"/>
        <v>5.0421777269289896</v>
      </c>
      <c r="M2376">
        <v>4.6564171723752299</v>
      </c>
      <c r="N2376">
        <v>85.896786475255183</v>
      </c>
      <c r="O2376">
        <f t="shared" si="276"/>
        <v>0.89036544850498334</v>
      </c>
      <c r="P2376">
        <f t="shared" si="277"/>
        <v>0.2159468438538206</v>
      </c>
      <c r="Q2376">
        <f t="shared" si="278"/>
        <v>1.6611295681063124E-2</v>
      </c>
      <c r="R2376">
        <f t="shared" si="279"/>
        <v>9.3023255813953487E-2</v>
      </c>
      <c r="S2376">
        <v>10</v>
      </c>
      <c r="T2376">
        <v>87</v>
      </c>
      <c r="U2376">
        <v>7</v>
      </c>
      <c r="V2376">
        <v>7.003333333333333</v>
      </c>
      <c r="W2376" t="s">
        <v>4</v>
      </c>
      <c r="X2376">
        <v>8</v>
      </c>
      <c r="Y2376" t="s">
        <v>5</v>
      </c>
      <c r="Z2376">
        <v>923</v>
      </c>
      <c r="AA2376" t="s">
        <v>2419</v>
      </c>
      <c r="AB2376" t="s">
        <v>2531</v>
      </c>
      <c r="AC2376">
        <v>1</v>
      </c>
      <c r="AD2376">
        <v>0</v>
      </c>
      <c r="AE2376">
        <f t="shared" si="281"/>
        <v>0</v>
      </c>
      <c r="AF2376">
        <f t="shared" si="282"/>
        <v>0</v>
      </c>
      <c r="AG2376">
        <v>252</v>
      </c>
      <c r="AH2376">
        <v>195869</v>
      </c>
      <c r="AI2376">
        <v>11.15358939916892</v>
      </c>
      <c r="AJ2376">
        <v>1</v>
      </c>
      <c r="AK2376">
        <v>1.022674329578876E-2</v>
      </c>
      <c r="AL2376">
        <v>0.9897732138633728</v>
      </c>
      <c r="AM2376">
        <v>0</v>
      </c>
      <c r="AN2376">
        <v>1</v>
      </c>
    </row>
    <row r="2377" spans="1:40" x14ac:dyDescent="0.2">
      <c r="A2377" t="s">
        <v>1343</v>
      </c>
      <c r="B2377" t="s">
        <v>1</v>
      </c>
      <c r="C2377" t="s">
        <v>2</v>
      </c>
      <c r="D2377" t="s">
        <v>2277</v>
      </c>
      <c r="E2377">
        <v>13.482148748741469</v>
      </c>
      <c r="F2377">
        <v>301</v>
      </c>
      <c r="G2377">
        <v>132</v>
      </c>
      <c r="H2377">
        <v>0.43853820598006638</v>
      </c>
      <c r="I2377">
        <v>55896</v>
      </c>
      <c r="J2377">
        <v>185.7009966777409</v>
      </c>
      <c r="K2377">
        <v>8.08970099667774</v>
      </c>
      <c r="L2377">
        <f t="shared" si="280"/>
        <v>5.0421777269289896</v>
      </c>
      <c r="M2377">
        <v>4.6564171723752299</v>
      </c>
      <c r="N2377">
        <v>85.896786475255183</v>
      </c>
      <c r="O2377">
        <f t="shared" si="276"/>
        <v>0.89036544850498334</v>
      </c>
      <c r="P2377">
        <f t="shared" si="277"/>
        <v>0.2159468438538206</v>
      </c>
      <c r="Q2377">
        <f t="shared" si="278"/>
        <v>1.6611295681063124E-2</v>
      </c>
      <c r="R2377">
        <f t="shared" si="279"/>
        <v>9.3023255813953487E-2</v>
      </c>
      <c r="S2377">
        <v>10</v>
      </c>
      <c r="T2377">
        <v>87</v>
      </c>
      <c r="U2377">
        <v>7</v>
      </c>
      <c r="V2377">
        <v>7.003333333333333</v>
      </c>
      <c r="W2377" t="s">
        <v>4</v>
      </c>
      <c r="X2377">
        <v>8</v>
      </c>
      <c r="Y2377" t="s">
        <v>5</v>
      </c>
      <c r="Z2377">
        <v>923</v>
      </c>
      <c r="AA2377" t="s">
        <v>2521</v>
      </c>
      <c r="AB2377" t="s">
        <v>2532</v>
      </c>
      <c r="AC2377">
        <v>0</v>
      </c>
      <c r="AD2377">
        <v>0</v>
      </c>
      <c r="AE2377">
        <f t="shared" si="281"/>
        <v>0</v>
      </c>
      <c r="AF2377">
        <f t="shared" si="282"/>
        <v>0</v>
      </c>
      <c r="AG2377">
        <v>55</v>
      </c>
      <c r="AH2377">
        <v>541</v>
      </c>
      <c r="AI2377">
        <v>2.0700668312344588</v>
      </c>
      <c r="AJ2377">
        <v>0</v>
      </c>
      <c r="AK2377">
        <v>9.9894208833575249E-3</v>
      </c>
      <c r="AL2377">
        <v>0.99001055955886841</v>
      </c>
      <c r="AM2377">
        <v>0</v>
      </c>
      <c r="AN2377">
        <v>1</v>
      </c>
    </row>
    <row r="2378" spans="1:40" x14ac:dyDescent="0.2">
      <c r="A2378" t="s">
        <v>1343</v>
      </c>
      <c r="B2378" t="s">
        <v>1</v>
      </c>
      <c r="C2378" t="s">
        <v>2</v>
      </c>
      <c r="D2378" t="s">
        <v>2277</v>
      </c>
      <c r="E2378">
        <v>13.482148825555781</v>
      </c>
      <c r="F2378">
        <v>301</v>
      </c>
      <c r="G2378">
        <v>132</v>
      </c>
      <c r="H2378">
        <v>0.43853820598006638</v>
      </c>
      <c r="I2378">
        <v>55896</v>
      </c>
      <c r="J2378">
        <v>185.7009966777409</v>
      </c>
      <c r="K2378">
        <v>8.08970099667774</v>
      </c>
      <c r="L2378">
        <f t="shared" si="280"/>
        <v>5.0421777269289896</v>
      </c>
      <c r="M2378">
        <v>4.6564171723752299</v>
      </c>
      <c r="N2378">
        <v>85.896786475255183</v>
      </c>
      <c r="O2378">
        <f t="shared" si="276"/>
        <v>0.89036544850498334</v>
      </c>
      <c r="P2378">
        <f t="shared" si="277"/>
        <v>0.2159468438538206</v>
      </c>
      <c r="Q2378">
        <f t="shared" si="278"/>
        <v>1.6611295681063124E-2</v>
      </c>
      <c r="R2378">
        <f t="shared" si="279"/>
        <v>9.3023255813953487E-2</v>
      </c>
      <c r="S2378">
        <v>10</v>
      </c>
      <c r="T2378">
        <v>87</v>
      </c>
      <c r="U2378">
        <v>7</v>
      </c>
      <c r="V2378">
        <v>7.003333333333333</v>
      </c>
      <c r="W2378" t="s">
        <v>4</v>
      </c>
      <c r="X2378">
        <v>8</v>
      </c>
      <c r="Y2378" t="s">
        <v>5</v>
      </c>
      <c r="Z2378">
        <v>923</v>
      </c>
      <c r="AA2378" t="s">
        <v>933</v>
      </c>
      <c r="AB2378" t="s">
        <v>2533</v>
      </c>
      <c r="AC2378">
        <v>1</v>
      </c>
      <c r="AD2378">
        <v>0</v>
      </c>
      <c r="AE2378">
        <f t="shared" si="281"/>
        <v>0</v>
      </c>
      <c r="AF2378">
        <f t="shared" si="282"/>
        <v>0</v>
      </c>
      <c r="AG2378">
        <v>24</v>
      </c>
      <c r="AH2378">
        <v>101658</v>
      </c>
      <c r="AI2378">
        <v>7.7828137843990337</v>
      </c>
      <c r="AJ2378">
        <v>0</v>
      </c>
      <c r="AK2378">
        <v>9.9165681749582291E-3</v>
      </c>
      <c r="AL2378">
        <v>0.99008345603942871</v>
      </c>
      <c r="AM2378">
        <v>0</v>
      </c>
      <c r="AN2378">
        <v>1</v>
      </c>
    </row>
    <row r="2379" spans="1:40" x14ac:dyDescent="0.2">
      <c r="A2379" t="s">
        <v>1343</v>
      </c>
      <c r="B2379" t="s">
        <v>1</v>
      </c>
      <c r="C2379" t="s">
        <v>2</v>
      </c>
      <c r="D2379" t="s">
        <v>2277</v>
      </c>
      <c r="E2379">
        <v>13.48214947112316</v>
      </c>
      <c r="F2379">
        <v>301</v>
      </c>
      <c r="G2379">
        <v>132</v>
      </c>
      <c r="H2379">
        <v>0.43853820598006638</v>
      </c>
      <c r="I2379">
        <v>55896</v>
      </c>
      <c r="J2379">
        <v>185.7009966777409</v>
      </c>
      <c r="K2379">
        <v>8.08970099667774</v>
      </c>
      <c r="L2379">
        <f t="shared" si="280"/>
        <v>5.0421777269289896</v>
      </c>
      <c r="M2379">
        <v>4.6564171723752299</v>
      </c>
      <c r="N2379">
        <v>85.896786475255183</v>
      </c>
      <c r="O2379">
        <f t="shared" si="276"/>
        <v>0.89036544850498334</v>
      </c>
      <c r="P2379">
        <f t="shared" si="277"/>
        <v>0.2159468438538206</v>
      </c>
      <c r="Q2379">
        <f t="shared" si="278"/>
        <v>1.6611295681063124E-2</v>
      </c>
      <c r="R2379">
        <f t="shared" si="279"/>
        <v>9.3023255813953487E-2</v>
      </c>
      <c r="S2379">
        <v>10</v>
      </c>
      <c r="T2379">
        <v>87</v>
      </c>
      <c r="U2379">
        <v>7</v>
      </c>
      <c r="V2379">
        <v>7.003333333333333</v>
      </c>
      <c r="W2379" t="s">
        <v>4</v>
      </c>
      <c r="X2379">
        <v>8</v>
      </c>
      <c r="Y2379" t="s">
        <v>5</v>
      </c>
      <c r="Z2379">
        <v>923</v>
      </c>
      <c r="AA2379" t="s">
        <v>2521</v>
      </c>
      <c r="AB2379" t="s">
        <v>2534</v>
      </c>
      <c r="AC2379">
        <v>0</v>
      </c>
      <c r="AD2379">
        <v>0</v>
      </c>
      <c r="AE2379">
        <f t="shared" si="281"/>
        <v>0</v>
      </c>
      <c r="AF2379">
        <f t="shared" si="282"/>
        <v>0</v>
      </c>
      <c r="AG2379">
        <v>42</v>
      </c>
      <c r="AH2379">
        <v>541</v>
      </c>
      <c r="AI2379">
        <v>2.0700672548582242</v>
      </c>
      <c r="AJ2379">
        <v>0</v>
      </c>
      <c r="AK2379">
        <v>1.230984553694725E-2</v>
      </c>
      <c r="AL2379">
        <v>0.98769021034240723</v>
      </c>
      <c r="AM2379">
        <v>0</v>
      </c>
      <c r="AN2379">
        <v>1</v>
      </c>
    </row>
    <row r="2380" spans="1:40" x14ac:dyDescent="0.2">
      <c r="A2380" t="s">
        <v>1343</v>
      </c>
      <c r="B2380" t="s">
        <v>1</v>
      </c>
      <c r="C2380" t="s">
        <v>2</v>
      </c>
      <c r="D2380" t="s">
        <v>2277</v>
      </c>
      <c r="E2380">
        <v>13.482150116857939</v>
      </c>
      <c r="F2380">
        <v>301</v>
      </c>
      <c r="G2380">
        <v>132</v>
      </c>
      <c r="H2380">
        <v>0.43853820598006638</v>
      </c>
      <c r="I2380">
        <v>55896</v>
      </c>
      <c r="J2380">
        <v>185.7009966777409</v>
      </c>
      <c r="K2380">
        <v>8.08970099667774</v>
      </c>
      <c r="L2380">
        <f t="shared" si="280"/>
        <v>5.0421777269289896</v>
      </c>
      <c r="M2380">
        <v>4.6564171723752299</v>
      </c>
      <c r="N2380">
        <v>85.896786475255183</v>
      </c>
      <c r="O2380">
        <f t="shared" si="276"/>
        <v>0.89036544850498334</v>
      </c>
      <c r="P2380">
        <f t="shared" si="277"/>
        <v>0.2159468438538206</v>
      </c>
      <c r="Q2380">
        <f t="shared" si="278"/>
        <v>1.6611295681063124E-2</v>
      </c>
      <c r="R2380">
        <f t="shared" si="279"/>
        <v>9.3023255813953487E-2</v>
      </c>
      <c r="S2380">
        <v>10</v>
      </c>
      <c r="T2380">
        <v>87</v>
      </c>
      <c r="U2380">
        <v>7</v>
      </c>
      <c r="V2380">
        <v>7.003333333333333</v>
      </c>
      <c r="W2380" t="s">
        <v>4</v>
      </c>
      <c r="X2380">
        <v>8</v>
      </c>
      <c r="Y2380" t="s">
        <v>5</v>
      </c>
      <c r="Z2380">
        <v>923</v>
      </c>
      <c r="AA2380" t="s">
        <v>2521</v>
      </c>
      <c r="AB2380" t="s">
        <v>2535</v>
      </c>
      <c r="AC2380">
        <v>0</v>
      </c>
      <c r="AD2380">
        <v>0</v>
      </c>
      <c r="AE2380">
        <f t="shared" si="281"/>
        <v>0</v>
      </c>
      <c r="AF2380">
        <f t="shared" si="282"/>
        <v>0</v>
      </c>
      <c r="AG2380">
        <v>17</v>
      </c>
      <c r="AH2380">
        <v>541</v>
      </c>
      <c r="AI2380">
        <v>2.0700679009604861</v>
      </c>
      <c r="AJ2380">
        <v>0</v>
      </c>
      <c r="AK2380">
        <v>6.2919496558606616E-3</v>
      </c>
      <c r="AL2380">
        <v>0.99370801448822021</v>
      </c>
      <c r="AM2380">
        <v>0</v>
      </c>
      <c r="AN2380">
        <v>1</v>
      </c>
    </row>
    <row r="2381" spans="1:40" x14ac:dyDescent="0.2">
      <c r="A2381" t="s">
        <v>1343</v>
      </c>
      <c r="B2381" t="s">
        <v>1</v>
      </c>
      <c r="C2381" t="s">
        <v>2</v>
      </c>
      <c r="D2381" t="s">
        <v>2277</v>
      </c>
      <c r="E2381">
        <v>13.48215076247369</v>
      </c>
      <c r="F2381">
        <v>301</v>
      </c>
      <c r="G2381">
        <v>132</v>
      </c>
      <c r="H2381">
        <v>0.43853820598006638</v>
      </c>
      <c r="I2381">
        <v>55896</v>
      </c>
      <c r="J2381">
        <v>185.7009966777409</v>
      </c>
      <c r="K2381">
        <v>8.08970099667774</v>
      </c>
      <c r="L2381">
        <f t="shared" si="280"/>
        <v>5.0421777269289896</v>
      </c>
      <c r="M2381">
        <v>4.6564171723752299</v>
      </c>
      <c r="N2381">
        <v>85.896786475255183</v>
      </c>
      <c r="O2381">
        <f t="shared" si="276"/>
        <v>0.89036544850498334</v>
      </c>
      <c r="P2381">
        <f t="shared" si="277"/>
        <v>0.2159468438538206</v>
      </c>
      <c r="Q2381">
        <f t="shared" si="278"/>
        <v>1.6611295681063124E-2</v>
      </c>
      <c r="R2381">
        <f t="shared" si="279"/>
        <v>9.3023255813953487E-2</v>
      </c>
      <c r="S2381">
        <v>10</v>
      </c>
      <c r="T2381">
        <v>87</v>
      </c>
      <c r="U2381">
        <v>7</v>
      </c>
      <c r="V2381">
        <v>7.003333333333333</v>
      </c>
      <c r="W2381" t="s">
        <v>4</v>
      </c>
      <c r="X2381">
        <v>8</v>
      </c>
      <c r="Y2381" t="s">
        <v>5</v>
      </c>
      <c r="Z2381">
        <v>923</v>
      </c>
      <c r="AA2381" t="s">
        <v>2536</v>
      </c>
      <c r="AB2381" t="s">
        <v>2537</v>
      </c>
      <c r="AC2381">
        <v>1</v>
      </c>
      <c r="AD2381">
        <v>0</v>
      </c>
      <c r="AE2381">
        <f t="shared" si="281"/>
        <v>0</v>
      </c>
      <c r="AF2381">
        <f t="shared" si="282"/>
        <v>0</v>
      </c>
      <c r="AG2381">
        <v>1353</v>
      </c>
      <c r="AH2381">
        <v>3141592</v>
      </c>
      <c r="AI2381">
        <v>7.9354060320816844</v>
      </c>
      <c r="AJ2381">
        <v>1</v>
      </c>
      <c r="AK2381">
        <v>1.0010643862187861E-2</v>
      </c>
      <c r="AL2381">
        <v>0.98998928070068359</v>
      </c>
      <c r="AM2381">
        <v>0</v>
      </c>
      <c r="AN2381">
        <v>1</v>
      </c>
    </row>
    <row r="2382" spans="1:40" x14ac:dyDescent="0.2">
      <c r="A2382" t="s">
        <v>1343</v>
      </c>
      <c r="B2382" t="s">
        <v>1</v>
      </c>
      <c r="C2382" t="s">
        <v>2</v>
      </c>
      <c r="D2382" t="s">
        <v>2277</v>
      </c>
      <c r="E2382">
        <v>13.482151409119741</v>
      </c>
      <c r="F2382">
        <v>301</v>
      </c>
      <c r="G2382">
        <v>132</v>
      </c>
      <c r="H2382">
        <v>0.43853820598006638</v>
      </c>
      <c r="I2382">
        <v>55896</v>
      </c>
      <c r="J2382">
        <v>185.7009966777409</v>
      </c>
      <c r="K2382">
        <v>8.08970099667774</v>
      </c>
      <c r="L2382">
        <f t="shared" si="280"/>
        <v>5.0421777269289896</v>
      </c>
      <c r="M2382">
        <v>4.6564171723752299</v>
      </c>
      <c r="N2382">
        <v>85.896786475255183</v>
      </c>
      <c r="O2382">
        <f t="shared" si="276"/>
        <v>0.89036544850498334</v>
      </c>
      <c r="P2382">
        <f t="shared" si="277"/>
        <v>0.2159468438538206</v>
      </c>
      <c r="Q2382">
        <f t="shared" si="278"/>
        <v>1.6611295681063124E-2</v>
      </c>
      <c r="R2382">
        <f t="shared" si="279"/>
        <v>9.3023255813953487E-2</v>
      </c>
      <c r="S2382">
        <v>10</v>
      </c>
      <c r="T2382">
        <v>87</v>
      </c>
      <c r="U2382">
        <v>7</v>
      </c>
      <c r="V2382">
        <v>7.003333333333333</v>
      </c>
      <c r="W2382" t="s">
        <v>4</v>
      </c>
      <c r="X2382">
        <v>8</v>
      </c>
      <c r="Y2382" t="s">
        <v>5</v>
      </c>
      <c r="Z2382">
        <v>923</v>
      </c>
      <c r="AA2382" t="s">
        <v>2538</v>
      </c>
      <c r="AB2382" t="s">
        <v>2539</v>
      </c>
      <c r="AC2382">
        <v>1</v>
      </c>
      <c r="AD2382">
        <v>0</v>
      </c>
      <c r="AE2382">
        <f t="shared" si="281"/>
        <v>0</v>
      </c>
      <c r="AF2382">
        <f t="shared" si="282"/>
        <v>0</v>
      </c>
      <c r="AG2382">
        <v>188</v>
      </c>
      <c r="AH2382">
        <v>6735</v>
      </c>
      <c r="AI2382">
        <v>2.6335254177410841</v>
      </c>
      <c r="AJ2382">
        <v>0</v>
      </c>
      <c r="AK2382">
        <v>7.667583879083395E-3</v>
      </c>
      <c r="AL2382">
        <v>0.99233245849609375</v>
      </c>
      <c r="AM2382">
        <v>0</v>
      </c>
      <c r="AN2382">
        <v>1</v>
      </c>
    </row>
    <row r="2383" spans="1:40" x14ac:dyDescent="0.2">
      <c r="A2383" t="s">
        <v>1343</v>
      </c>
      <c r="B2383" t="s">
        <v>1</v>
      </c>
      <c r="C2383" t="s">
        <v>2</v>
      </c>
      <c r="D2383" t="s">
        <v>2277</v>
      </c>
      <c r="E2383">
        <v>13.48215205518918</v>
      </c>
      <c r="F2383">
        <v>301</v>
      </c>
      <c r="G2383">
        <v>132</v>
      </c>
      <c r="H2383">
        <v>0.43853820598006638</v>
      </c>
      <c r="I2383">
        <v>55896</v>
      </c>
      <c r="J2383">
        <v>185.7009966777409</v>
      </c>
      <c r="K2383">
        <v>8.08970099667774</v>
      </c>
      <c r="L2383">
        <f t="shared" si="280"/>
        <v>5.0421777269289896</v>
      </c>
      <c r="M2383">
        <v>4.6564171723752299</v>
      </c>
      <c r="N2383">
        <v>85.896786475255183</v>
      </c>
      <c r="O2383">
        <f t="shared" si="276"/>
        <v>0.89036544850498334</v>
      </c>
      <c r="P2383">
        <f t="shared" si="277"/>
        <v>0.2159468438538206</v>
      </c>
      <c r="Q2383">
        <f t="shared" si="278"/>
        <v>1.6611295681063124E-2</v>
      </c>
      <c r="R2383">
        <f t="shared" si="279"/>
        <v>9.3023255813953487E-2</v>
      </c>
      <c r="S2383">
        <v>10</v>
      </c>
      <c r="T2383">
        <v>87</v>
      </c>
      <c r="U2383">
        <v>7</v>
      </c>
      <c r="V2383">
        <v>7.003333333333333</v>
      </c>
      <c r="W2383" t="s">
        <v>4</v>
      </c>
      <c r="X2383">
        <v>8</v>
      </c>
      <c r="Y2383" t="s">
        <v>5</v>
      </c>
      <c r="Z2383">
        <v>923</v>
      </c>
      <c r="AA2383" t="s">
        <v>2419</v>
      </c>
      <c r="AB2383" t="s">
        <v>2540</v>
      </c>
      <c r="AC2383">
        <v>3</v>
      </c>
      <c r="AD2383">
        <v>0</v>
      </c>
      <c r="AE2383">
        <f t="shared" si="281"/>
        <v>0</v>
      </c>
      <c r="AF2383">
        <f t="shared" si="282"/>
        <v>0</v>
      </c>
      <c r="AG2383">
        <v>73</v>
      </c>
      <c r="AH2383">
        <v>195869</v>
      </c>
      <c r="AI2383">
        <v>11.153592478744731</v>
      </c>
      <c r="AJ2383">
        <v>1</v>
      </c>
      <c r="AK2383">
        <v>7.7528916299343109E-3</v>
      </c>
      <c r="AL2383">
        <v>0.99224710464477539</v>
      </c>
      <c r="AM2383">
        <v>0</v>
      </c>
      <c r="AN2383">
        <v>1</v>
      </c>
    </row>
    <row r="2384" spans="1:40" x14ac:dyDescent="0.2">
      <c r="A2384" t="s">
        <v>1343</v>
      </c>
      <c r="B2384" t="s">
        <v>1</v>
      </c>
      <c r="C2384" t="s">
        <v>2</v>
      </c>
      <c r="D2384" t="s">
        <v>2277</v>
      </c>
      <c r="E2384">
        <v>13.48215270217066</v>
      </c>
      <c r="F2384">
        <v>301</v>
      </c>
      <c r="G2384">
        <v>132</v>
      </c>
      <c r="H2384">
        <v>0.43853820598006638</v>
      </c>
      <c r="I2384">
        <v>55896</v>
      </c>
      <c r="J2384">
        <v>185.7009966777409</v>
      </c>
      <c r="K2384">
        <v>8.08970099667774</v>
      </c>
      <c r="L2384">
        <f t="shared" si="280"/>
        <v>5.0421777269289896</v>
      </c>
      <c r="M2384">
        <v>4.6564171723752299</v>
      </c>
      <c r="N2384">
        <v>85.896786475255183</v>
      </c>
      <c r="O2384">
        <f t="shared" si="276"/>
        <v>0.89036544850498334</v>
      </c>
      <c r="P2384">
        <f t="shared" si="277"/>
        <v>0.2159468438538206</v>
      </c>
      <c r="Q2384">
        <f t="shared" si="278"/>
        <v>1.6611295681063124E-2</v>
      </c>
      <c r="R2384">
        <f t="shared" si="279"/>
        <v>9.3023255813953487E-2</v>
      </c>
      <c r="S2384">
        <v>10</v>
      </c>
      <c r="T2384">
        <v>87</v>
      </c>
      <c r="U2384">
        <v>7</v>
      </c>
      <c r="V2384">
        <v>7.003333333333333</v>
      </c>
      <c r="W2384" t="s">
        <v>4</v>
      </c>
      <c r="X2384">
        <v>8</v>
      </c>
      <c r="Y2384" t="s">
        <v>5</v>
      </c>
      <c r="Z2384">
        <v>923</v>
      </c>
      <c r="AA2384" t="s">
        <v>2342</v>
      </c>
      <c r="AB2384" t="s">
        <v>2541</v>
      </c>
      <c r="AC2384">
        <v>1</v>
      </c>
      <c r="AD2384">
        <v>0</v>
      </c>
      <c r="AE2384">
        <f t="shared" si="281"/>
        <v>0</v>
      </c>
      <c r="AF2384">
        <f t="shared" si="282"/>
        <v>0</v>
      </c>
      <c r="AG2384">
        <v>72</v>
      </c>
      <c r="AH2384">
        <v>32260</v>
      </c>
      <c r="AI2384">
        <v>5.8512571613692597</v>
      </c>
      <c r="AJ2384">
        <v>0</v>
      </c>
      <c r="AK2384">
        <v>1.154059357941151E-2</v>
      </c>
      <c r="AL2384">
        <v>0.98845940828323364</v>
      </c>
      <c r="AM2384">
        <v>0</v>
      </c>
      <c r="AN2384">
        <v>1</v>
      </c>
    </row>
    <row r="2385" spans="1:40" x14ac:dyDescent="0.2">
      <c r="A2385" t="s">
        <v>1343</v>
      </c>
      <c r="B2385" t="s">
        <v>1</v>
      </c>
      <c r="C2385" t="s">
        <v>2</v>
      </c>
      <c r="D2385" t="s">
        <v>2277</v>
      </c>
      <c r="E2385">
        <v>13.48215334804909</v>
      </c>
      <c r="F2385">
        <v>301</v>
      </c>
      <c r="G2385">
        <v>132</v>
      </c>
      <c r="H2385">
        <v>0.43853820598006638</v>
      </c>
      <c r="I2385">
        <v>55896</v>
      </c>
      <c r="J2385">
        <v>185.7009966777409</v>
      </c>
      <c r="K2385">
        <v>8.08970099667774</v>
      </c>
      <c r="L2385">
        <f t="shared" si="280"/>
        <v>5.0421777269289896</v>
      </c>
      <c r="M2385">
        <v>4.6564171723752299</v>
      </c>
      <c r="N2385">
        <v>85.896786475255183</v>
      </c>
      <c r="O2385">
        <f t="shared" si="276"/>
        <v>0.89036544850498334</v>
      </c>
      <c r="P2385">
        <f t="shared" si="277"/>
        <v>0.2159468438538206</v>
      </c>
      <c r="Q2385">
        <f t="shared" si="278"/>
        <v>1.6611295681063124E-2</v>
      </c>
      <c r="R2385">
        <f t="shared" si="279"/>
        <v>9.3023255813953487E-2</v>
      </c>
      <c r="S2385">
        <v>10</v>
      </c>
      <c r="T2385">
        <v>87</v>
      </c>
      <c r="U2385">
        <v>7</v>
      </c>
      <c r="V2385">
        <v>7.003333333333333</v>
      </c>
      <c r="W2385" t="s">
        <v>4</v>
      </c>
      <c r="X2385">
        <v>8</v>
      </c>
      <c r="Y2385" t="s">
        <v>5</v>
      </c>
      <c r="Z2385">
        <v>923</v>
      </c>
      <c r="AA2385" t="s">
        <v>2419</v>
      </c>
      <c r="AB2385" t="s">
        <v>2542</v>
      </c>
      <c r="AC2385">
        <v>1</v>
      </c>
      <c r="AD2385">
        <v>0</v>
      </c>
      <c r="AE2385">
        <f t="shared" si="281"/>
        <v>0</v>
      </c>
      <c r="AF2385">
        <f t="shared" si="282"/>
        <v>0</v>
      </c>
      <c r="AG2385">
        <v>88</v>
      </c>
      <c r="AH2385">
        <v>195869</v>
      </c>
      <c r="AI2385">
        <v>11.15359377367802</v>
      </c>
      <c r="AJ2385">
        <v>1</v>
      </c>
      <c r="AK2385">
        <v>7.9552782699465752E-3</v>
      </c>
      <c r="AL2385">
        <v>0.99204468727111816</v>
      </c>
      <c r="AM2385">
        <v>0</v>
      </c>
      <c r="AN2385">
        <v>1</v>
      </c>
    </row>
    <row r="2386" spans="1:40" x14ac:dyDescent="0.2">
      <c r="A2386" t="s">
        <v>1343</v>
      </c>
      <c r="B2386" t="s">
        <v>1</v>
      </c>
      <c r="C2386" t="s">
        <v>2</v>
      </c>
      <c r="D2386" t="s">
        <v>2277</v>
      </c>
      <c r="E2386">
        <v>13.482153993710909</v>
      </c>
      <c r="F2386">
        <v>301</v>
      </c>
      <c r="G2386">
        <v>132</v>
      </c>
      <c r="H2386">
        <v>0.43853820598006638</v>
      </c>
      <c r="I2386">
        <v>55896</v>
      </c>
      <c r="J2386">
        <v>185.7009966777409</v>
      </c>
      <c r="K2386">
        <v>8.08970099667774</v>
      </c>
      <c r="L2386">
        <f t="shared" si="280"/>
        <v>5.0421777269289896</v>
      </c>
      <c r="M2386">
        <v>4.6564171723752299</v>
      </c>
      <c r="N2386">
        <v>85.896786475255183</v>
      </c>
      <c r="O2386">
        <f t="shared" si="276"/>
        <v>0.89036544850498334</v>
      </c>
      <c r="P2386">
        <f t="shared" si="277"/>
        <v>0.2159468438538206</v>
      </c>
      <c r="Q2386">
        <f t="shared" si="278"/>
        <v>1.6611295681063124E-2</v>
      </c>
      <c r="R2386">
        <f t="shared" si="279"/>
        <v>9.3023255813953487E-2</v>
      </c>
      <c r="S2386">
        <v>10</v>
      </c>
      <c r="T2386">
        <v>87</v>
      </c>
      <c r="U2386">
        <v>7</v>
      </c>
      <c r="V2386">
        <v>7.003333333333333</v>
      </c>
      <c r="W2386" t="s">
        <v>4</v>
      </c>
      <c r="X2386">
        <v>8</v>
      </c>
      <c r="Y2386" t="s">
        <v>5</v>
      </c>
      <c r="Z2386">
        <v>923</v>
      </c>
      <c r="AA2386" t="s">
        <v>2543</v>
      </c>
      <c r="AB2386" t="s">
        <v>2544</v>
      </c>
      <c r="AC2386">
        <v>1</v>
      </c>
      <c r="AD2386">
        <v>0</v>
      </c>
      <c r="AE2386">
        <f t="shared" si="281"/>
        <v>0</v>
      </c>
      <c r="AF2386">
        <f t="shared" si="282"/>
        <v>0</v>
      </c>
      <c r="AG2386">
        <v>71</v>
      </c>
      <c r="AH2386">
        <v>19317</v>
      </c>
      <c r="AI2386">
        <v>1.8117968835989979</v>
      </c>
      <c r="AJ2386">
        <v>0</v>
      </c>
      <c r="AK2386">
        <v>2.7625113725662231E-2</v>
      </c>
      <c r="AL2386">
        <v>0.97237485647201538</v>
      </c>
      <c r="AM2386">
        <v>0</v>
      </c>
      <c r="AN2386">
        <v>1</v>
      </c>
    </row>
    <row r="2387" spans="1:40" x14ac:dyDescent="0.2">
      <c r="A2387" t="s">
        <v>1343</v>
      </c>
      <c r="B2387" t="s">
        <v>1</v>
      </c>
      <c r="C2387" t="s">
        <v>2</v>
      </c>
      <c r="D2387" t="s">
        <v>2277</v>
      </c>
      <c r="E2387">
        <v>13.48215464668902</v>
      </c>
      <c r="F2387">
        <v>301</v>
      </c>
      <c r="G2387">
        <v>132</v>
      </c>
      <c r="H2387">
        <v>0.43853820598006638</v>
      </c>
      <c r="I2387">
        <v>55896</v>
      </c>
      <c r="J2387">
        <v>185.7009966777409</v>
      </c>
      <c r="K2387">
        <v>8.08970099667774</v>
      </c>
      <c r="L2387">
        <f t="shared" si="280"/>
        <v>5.0421777269289896</v>
      </c>
      <c r="M2387">
        <v>4.6564171723752299</v>
      </c>
      <c r="N2387">
        <v>85.896786475255183</v>
      </c>
      <c r="O2387">
        <f t="shared" si="276"/>
        <v>0.89036544850498334</v>
      </c>
      <c r="P2387">
        <f t="shared" si="277"/>
        <v>0.2159468438538206</v>
      </c>
      <c r="Q2387">
        <f t="shared" si="278"/>
        <v>1.6611295681063124E-2</v>
      </c>
      <c r="R2387">
        <f t="shared" si="279"/>
        <v>9.3023255813953487E-2</v>
      </c>
      <c r="S2387">
        <v>10</v>
      </c>
      <c r="T2387">
        <v>87</v>
      </c>
      <c r="U2387">
        <v>7</v>
      </c>
      <c r="V2387">
        <v>7.003333333333333</v>
      </c>
      <c r="W2387" t="s">
        <v>4</v>
      </c>
      <c r="X2387">
        <v>8</v>
      </c>
      <c r="Y2387" t="s">
        <v>5</v>
      </c>
      <c r="Z2387">
        <v>923</v>
      </c>
      <c r="AA2387" t="s">
        <v>2419</v>
      </c>
      <c r="AB2387" t="s">
        <v>2545</v>
      </c>
      <c r="AC2387">
        <v>1</v>
      </c>
      <c r="AD2387">
        <v>0</v>
      </c>
      <c r="AE2387">
        <f t="shared" si="281"/>
        <v>0</v>
      </c>
      <c r="AF2387">
        <f t="shared" si="282"/>
        <v>0</v>
      </c>
      <c r="AG2387">
        <v>13</v>
      </c>
      <c r="AH2387">
        <v>195869</v>
      </c>
      <c r="AI2387">
        <v>11.15359506848605</v>
      </c>
      <c r="AJ2387">
        <v>1</v>
      </c>
      <c r="AK2387">
        <v>6.9115511141717434E-3</v>
      </c>
      <c r="AL2387">
        <v>0.99308842420578003</v>
      </c>
      <c r="AM2387">
        <v>0</v>
      </c>
      <c r="AN2387">
        <v>1</v>
      </c>
    </row>
    <row r="2388" spans="1:40" x14ac:dyDescent="0.2">
      <c r="A2388" t="s">
        <v>1343</v>
      </c>
      <c r="B2388" t="s">
        <v>1</v>
      </c>
      <c r="C2388" t="s">
        <v>2</v>
      </c>
      <c r="D2388" t="s">
        <v>2277</v>
      </c>
      <c r="E2388">
        <v>13.482155292924791</v>
      </c>
      <c r="F2388">
        <v>301</v>
      </c>
      <c r="G2388">
        <v>132</v>
      </c>
      <c r="H2388">
        <v>0.43853820598006638</v>
      </c>
      <c r="I2388">
        <v>55896</v>
      </c>
      <c r="J2388">
        <v>185.7009966777409</v>
      </c>
      <c r="K2388">
        <v>8.08970099667774</v>
      </c>
      <c r="L2388">
        <f t="shared" si="280"/>
        <v>5.0421777269289896</v>
      </c>
      <c r="M2388">
        <v>4.6564171723752299</v>
      </c>
      <c r="N2388">
        <v>85.896786475255183</v>
      </c>
      <c r="O2388">
        <f t="shared" si="276"/>
        <v>0.89036544850498334</v>
      </c>
      <c r="P2388">
        <f t="shared" si="277"/>
        <v>0.2159468438538206</v>
      </c>
      <c r="Q2388">
        <f t="shared" si="278"/>
        <v>1.6611295681063124E-2</v>
      </c>
      <c r="R2388">
        <f t="shared" si="279"/>
        <v>9.3023255813953487E-2</v>
      </c>
      <c r="S2388">
        <v>10</v>
      </c>
      <c r="T2388">
        <v>87</v>
      </c>
      <c r="U2388">
        <v>7</v>
      </c>
      <c r="V2388">
        <v>7.003333333333333</v>
      </c>
      <c r="W2388" t="s">
        <v>4</v>
      </c>
      <c r="X2388">
        <v>8</v>
      </c>
      <c r="Y2388" t="s">
        <v>5</v>
      </c>
      <c r="Z2388">
        <v>923</v>
      </c>
      <c r="AA2388" t="s">
        <v>2546</v>
      </c>
      <c r="AB2388" t="s">
        <v>2547</v>
      </c>
      <c r="AC2388">
        <v>-2</v>
      </c>
      <c r="AD2388">
        <v>0</v>
      </c>
      <c r="AE2388">
        <f t="shared" si="281"/>
        <v>0</v>
      </c>
      <c r="AF2388">
        <f t="shared" si="282"/>
        <v>0</v>
      </c>
      <c r="AG2388">
        <v>138</v>
      </c>
      <c r="AH2388">
        <v>1424</v>
      </c>
      <c r="AI2388">
        <v>3.8515672740522509</v>
      </c>
      <c r="AJ2388">
        <v>0</v>
      </c>
      <c r="AK2388">
        <v>9.0969232842326164E-3</v>
      </c>
      <c r="AL2388">
        <v>0.99090307950973511</v>
      </c>
      <c r="AM2388">
        <v>0</v>
      </c>
      <c r="AN2388">
        <v>1</v>
      </c>
    </row>
    <row r="2389" spans="1:40" x14ac:dyDescent="0.2">
      <c r="A2389" t="s">
        <v>1343</v>
      </c>
      <c r="B2389" t="s">
        <v>1</v>
      </c>
      <c r="C2389" t="s">
        <v>2</v>
      </c>
      <c r="D2389" t="s">
        <v>2277</v>
      </c>
      <c r="E2389">
        <v>13.48215593983857</v>
      </c>
      <c r="F2389">
        <v>301</v>
      </c>
      <c r="G2389">
        <v>132</v>
      </c>
      <c r="H2389">
        <v>0.43853820598006638</v>
      </c>
      <c r="I2389">
        <v>55896</v>
      </c>
      <c r="J2389">
        <v>185.7009966777409</v>
      </c>
      <c r="K2389">
        <v>8.08970099667774</v>
      </c>
      <c r="L2389">
        <f t="shared" si="280"/>
        <v>5.0421777269289896</v>
      </c>
      <c r="M2389">
        <v>4.6564171723752299</v>
      </c>
      <c r="N2389">
        <v>85.896786475255183</v>
      </c>
      <c r="O2389">
        <f t="shared" si="276"/>
        <v>0.89036544850498334</v>
      </c>
      <c r="P2389">
        <f t="shared" si="277"/>
        <v>0.2159468438538206</v>
      </c>
      <c r="Q2389">
        <f t="shared" si="278"/>
        <v>1.6611295681063124E-2</v>
      </c>
      <c r="R2389">
        <f t="shared" si="279"/>
        <v>9.3023255813953487E-2</v>
      </c>
      <c r="S2389">
        <v>10</v>
      </c>
      <c r="T2389">
        <v>87</v>
      </c>
      <c r="U2389">
        <v>7</v>
      </c>
      <c r="V2389">
        <v>7.003333333333333</v>
      </c>
      <c r="W2389" t="s">
        <v>4</v>
      </c>
      <c r="X2389">
        <v>8</v>
      </c>
      <c r="Y2389" t="s">
        <v>5</v>
      </c>
      <c r="Z2389">
        <v>923</v>
      </c>
      <c r="AA2389" t="s">
        <v>2339</v>
      </c>
      <c r="AB2389" t="s">
        <v>2548</v>
      </c>
      <c r="AC2389">
        <v>22</v>
      </c>
      <c r="AD2389">
        <v>1</v>
      </c>
      <c r="AE2389">
        <f t="shared" si="281"/>
        <v>0</v>
      </c>
      <c r="AF2389">
        <f t="shared" si="282"/>
        <v>0</v>
      </c>
      <c r="AG2389">
        <v>106</v>
      </c>
      <c r="AH2389">
        <v>337</v>
      </c>
      <c r="AI2389">
        <v>1.3724462491104761</v>
      </c>
      <c r="AJ2389">
        <v>0</v>
      </c>
      <c r="AK2389">
        <v>8.3076544106006622E-3</v>
      </c>
      <c r="AL2389">
        <v>0.99169242382049561</v>
      </c>
      <c r="AM2389">
        <v>0</v>
      </c>
      <c r="AN2389">
        <v>1</v>
      </c>
    </row>
    <row r="2390" spans="1:40" x14ac:dyDescent="0.2">
      <c r="A2390" t="s">
        <v>1343</v>
      </c>
      <c r="B2390" t="s">
        <v>1</v>
      </c>
      <c r="C2390" t="s">
        <v>2</v>
      </c>
      <c r="D2390" t="s">
        <v>2277</v>
      </c>
      <c r="E2390">
        <v>13.482156585413369</v>
      </c>
      <c r="F2390">
        <v>301</v>
      </c>
      <c r="G2390">
        <v>132</v>
      </c>
      <c r="H2390">
        <v>0.43853820598006638</v>
      </c>
      <c r="I2390">
        <v>55896</v>
      </c>
      <c r="J2390">
        <v>185.7009966777409</v>
      </c>
      <c r="K2390">
        <v>8.08970099667774</v>
      </c>
      <c r="L2390">
        <f t="shared" si="280"/>
        <v>5.0421777269289896</v>
      </c>
      <c r="M2390">
        <v>4.6564171723752299</v>
      </c>
      <c r="N2390">
        <v>85.896786475255183</v>
      </c>
      <c r="O2390">
        <f t="shared" si="276"/>
        <v>0.89036544850498334</v>
      </c>
      <c r="P2390">
        <f t="shared" si="277"/>
        <v>0.2159468438538206</v>
      </c>
      <c r="Q2390">
        <f t="shared" si="278"/>
        <v>1.6611295681063124E-2</v>
      </c>
      <c r="R2390">
        <f t="shared" si="279"/>
        <v>9.3023255813953487E-2</v>
      </c>
      <c r="S2390">
        <v>10</v>
      </c>
      <c r="T2390">
        <v>87</v>
      </c>
      <c r="U2390">
        <v>7</v>
      </c>
      <c r="V2390">
        <v>7.003333333333333</v>
      </c>
      <c r="W2390" t="s">
        <v>4</v>
      </c>
      <c r="X2390">
        <v>8</v>
      </c>
      <c r="Y2390" t="s">
        <v>5</v>
      </c>
      <c r="Z2390">
        <v>923</v>
      </c>
      <c r="AA2390" t="s">
        <v>2549</v>
      </c>
      <c r="AB2390" t="s">
        <v>2550</v>
      </c>
      <c r="AC2390">
        <v>4</v>
      </c>
      <c r="AD2390">
        <v>0</v>
      </c>
      <c r="AE2390">
        <f t="shared" si="281"/>
        <v>0</v>
      </c>
      <c r="AF2390">
        <f t="shared" si="282"/>
        <v>0</v>
      </c>
      <c r="AG2390">
        <v>131</v>
      </c>
      <c r="AH2390">
        <v>1681</v>
      </c>
      <c r="AI2390">
        <v>4.5069429950616131</v>
      </c>
      <c r="AJ2390">
        <v>0</v>
      </c>
      <c r="AK2390">
        <v>1.259458716958761E-2</v>
      </c>
      <c r="AL2390">
        <v>0.98740535974502563</v>
      </c>
      <c r="AM2390">
        <v>0</v>
      </c>
      <c r="AN2390">
        <v>1</v>
      </c>
    </row>
    <row r="2391" spans="1:40" x14ac:dyDescent="0.2">
      <c r="A2391" t="s">
        <v>1343</v>
      </c>
      <c r="B2391" t="s">
        <v>1</v>
      </c>
      <c r="C2391" t="s">
        <v>2</v>
      </c>
      <c r="D2391" t="s">
        <v>2277</v>
      </c>
      <c r="E2391">
        <v>13.48215723324375</v>
      </c>
      <c r="F2391">
        <v>301</v>
      </c>
      <c r="G2391">
        <v>132</v>
      </c>
      <c r="H2391">
        <v>0.43853820598006638</v>
      </c>
      <c r="I2391">
        <v>55896</v>
      </c>
      <c r="J2391">
        <v>185.7009966777409</v>
      </c>
      <c r="K2391">
        <v>8.08970099667774</v>
      </c>
      <c r="L2391">
        <f t="shared" si="280"/>
        <v>5.0421777269289896</v>
      </c>
      <c r="M2391">
        <v>4.6564171723752299</v>
      </c>
      <c r="N2391">
        <v>85.896786475255183</v>
      </c>
      <c r="O2391">
        <f t="shared" si="276"/>
        <v>0.89036544850498334</v>
      </c>
      <c r="P2391">
        <f t="shared" si="277"/>
        <v>0.2159468438538206</v>
      </c>
      <c r="Q2391">
        <f t="shared" si="278"/>
        <v>1.6611295681063124E-2</v>
      </c>
      <c r="R2391">
        <f t="shared" si="279"/>
        <v>9.3023255813953487E-2</v>
      </c>
      <c r="S2391">
        <v>10</v>
      </c>
      <c r="T2391">
        <v>87</v>
      </c>
      <c r="U2391">
        <v>7</v>
      </c>
      <c r="V2391">
        <v>7.003333333333333</v>
      </c>
      <c r="W2391" t="s">
        <v>4</v>
      </c>
      <c r="X2391">
        <v>8</v>
      </c>
      <c r="Y2391" t="s">
        <v>5</v>
      </c>
      <c r="Z2391">
        <v>923</v>
      </c>
      <c r="AA2391" t="s">
        <v>2551</v>
      </c>
      <c r="AB2391" t="s">
        <v>2552</v>
      </c>
      <c r="AC2391">
        <v>5</v>
      </c>
      <c r="AD2391">
        <v>0</v>
      </c>
      <c r="AE2391">
        <f t="shared" si="281"/>
        <v>0</v>
      </c>
      <c r="AF2391">
        <f t="shared" si="282"/>
        <v>0</v>
      </c>
      <c r="AG2391">
        <v>61</v>
      </c>
      <c r="AH2391">
        <v>22011</v>
      </c>
      <c r="AI2391">
        <v>1.944108151496386</v>
      </c>
      <c r="AJ2391">
        <v>0</v>
      </c>
      <c r="AK2391">
        <v>8.637486957013607E-3</v>
      </c>
      <c r="AL2391">
        <v>0.99136251211166382</v>
      </c>
      <c r="AM2391">
        <v>0</v>
      </c>
      <c r="AN2391">
        <v>1</v>
      </c>
    </row>
    <row r="2392" spans="1:40" x14ac:dyDescent="0.2">
      <c r="A2392" t="s">
        <v>1343</v>
      </c>
      <c r="B2392" t="s">
        <v>1</v>
      </c>
      <c r="C2392" t="s">
        <v>2</v>
      </c>
      <c r="D2392" t="s">
        <v>2277</v>
      </c>
      <c r="E2392">
        <v>13.48215787966318</v>
      </c>
      <c r="F2392">
        <v>301</v>
      </c>
      <c r="G2392">
        <v>132</v>
      </c>
      <c r="H2392">
        <v>0.43853820598006638</v>
      </c>
      <c r="I2392">
        <v>55896</v>
      </c>
      <c r="J2392">
        <v>185.7009966777409</v>
      </c>
      <c r="K2392">
        <v>8.08970099667774</v>
      </c>
      <c r="L2392">
        <f t="shared" si="280"/>
        <v>5.0421777269289896</v>
      </c>
      <c r="M2392">
        <v>4.6564171723752299</v>
      </c>
      <c r="N2392">
        <v>85.896786475255183</v>
      </c>
      <c r="O2392">
        <f t="shared" si="276"/>
        <v>0.89036544850498334</v>
      </c>
      <c r="P2392">
        <f t="shared" si="277"/>
        <v>0.2159468438538206</v>
      </c>
      <c r="Q2392">
        <f t="shared" si="278"/>
        <v>1.6611295681063124E-2</v>
      </c>
      <c r="R2392">
        <f t="shared" si="279"/>
        <v>9.3023255813953487E-2</v>
      </c>
      <c r="S2392">
        <v>10</v>
      </c>
      <c r="T2392">
        <v>87</v>
      </c>
      <c r="U2392">
        <v>7</v>
      </c>
      <c r="V2392">
        <v>7.003333333333333</v>
      </c>
      <c r="W2392" t="s">
        <v>4</v>
      </c>
      <c r="X2392">
        <v>8</v>
      </c>
      <c r="Y2392" t="s">
        <v>5</v>
      </c>
      <c r="Z2392">
        <v>923</v>
      </c>
      <c r="AA2392" t="s">
        <v>2435</v>
      </c>
      <c r="AB2392" t="s">
        <v>2553</v>
      </c>
      <c r="AC2392">
        <v>2</v>
      </c>
      <c r="AD2392">
        <v>0</v>
      </c>
      <c r="AE2392">
        <f t="shared" si="281"/>
        <v>0</v>
      </c>
      <c r="AF2392">
        <f t="shared" si="282"/>
        <v>0</v>
      </c>
      <c r="AG2392">
        <v>51</v>
      </c>
      <c r="AH2392">
        <v>1602</v>
      </c>
      <c r="AI2392">
        <v>1.8896925759377561</v>
      </c>
      <c r="AJ2392">
        <v>0</v>
      </c>
      <c r="AK2392">
        <v>9.0310145169496536E-3</v>
      </c>
      <c r="AL2392">
        <v>0.99096900224685669</v>
      </c>
      <c r="AM2392">
        <v>0</v>
      </c>
      <c r="AN2392">
        <v>1</v>
      </c>
    </row>
    <row r="2393" spans="1:40" x14ac:dyDescent="0.2">
      <c r="A2393" t="s">
        <v>1343</v>
      </c>
      <c r="B2393" t="s">
        <v>1</v>
      </c>
      <c r="C2393" t="s">
        <v>2</v>
      </c>
      <c r="D2393" t="s">
        <v>2277</v>
      </c>
      <c r="E2393">
        <v>13.48215852533054</v>
      </c>
      <c r="F2393">
        <v>301</v>
      </c>
      <c r="G2393">
        <v>132</v>
      </c>
      <c r="H2393">
        <v>0.43853820598006638</v>
      </c>
      <c r="I2393">
        <v>55896</v>
      </c>
      <c r="J2393">
        <v>185.7009966777409</v>
      </c>
      <c r="K2393">
        <v>8.08970099667774</v>
      </c>
      <c r="L2393">
        <f t="shared" si="280"/>
        <v>5.0421777269289896</v>
      </c>
      <c r="M2393">
        <v>4.6564171723752299</v>
      </c>
      <c r="N2393">
        <v>85.896786475255183</v>
      </c>
      <c r="O2393">
        <f t="shared" si="276"/>
        <v>0.89036544850498334</v>
      </c>
      <c r="P2393">
        <f t="shared" si="277"/>
        <v>0.2159468438538206</v>
      </c>
      <c r="Q2393">
        <f t="shared" si="278"/>
        <v>1.6611295681063124E-2</v>
      </c>
      <c r="R2393">
        <f t="shared" si="279"/>
        <v>9.3023255813953487E-2</v>
      </c>
      <c r="S2393">
        <v>10</v>
      </c>
      <c r="T2393">
        <v>87</v>
      </c>
      <c r="U2393">
        <v>7</v>
      </c>
      <c r="V2393">
        <v>7.003333333333333</v>
      </c>
      <c r="W2393" t="s">
        <v>4</v>
      </c>
      <c r="X2393">
        <v>8</v>
      </c>
      <c r="Y2393" t="s">
        <v>5</v>
      </c>
      <c r="Z2393">
        <v>923</v>
      </c>
      <c r="AA2393" t="s">
        <v>933</v>
      </c>
      <c r="AB2393" t="s">
        <v>2554</v>
      </c>
      <c r="AC2393">
        <v>2</v>
      </c>
      <c r="AD2393">
        <v>0</v>
      </c>
      <c r="AE2393">
        <f t="shared" si="281"/>
        <v>0</v>
      </c>
      <c r="AF2393">
        <f t="shared" si="282"/>
        <v>0</v>
      </c>
      <c r="AG2393">
        <v>52</v>
      </c>
      <c r="AH2393">
        <v>101658</v>
      </c>
      <c r="AI2393">
        <v>7.7828232019238666</v>
      </c>
      <c r="AJ2393">
        <v>0</v>
      </c>
      <c r="AK2393">
        <v>2.494716644287109E-2</v>
      </c>
      <c r="AL2393">
        <v>0.97505289316177368</v>
      </c>
      <c r="AM2393">
        <v>0</v>
      </c>
      <c r="AN2393">
        <v>1</v>
      </c>
    </row>
    <row r="2394" spans="1:40" x14ac:dyDescent="0.2">
      <c r="A2394" t="s">
        <v>1343</v>
      </c>
      <c r="B2394" t="s">
        <v>1</v>
      </c>
      <c r="C2394" t="s">
        <v>2</v>
      </c>
      <c r="D2394" t="s">
        <v>2277</v>
      </c>
      <c r="E2394">
        <v>13.48215910828587</v>
      </c>
      <c r="F2394">
        <v>301</v>
      </c>
      <c r="G2394">
        <v>132</v>
      </c>
      <c r="H2394">
        <v>0.43853820598006638</v>
      </c>
      <c r="I2394">
        <v>55896</v>
      </c>
      <c r="J2394">
        <v>185.7009966777409</v>
      </c>
      <c r="K2394">
        <v>8.08970099667774</v>
      </c>
      <c r="L2394">
        <f t="shared" si="280"/>
        <v>5.0421777269289896</v>
      </c>
      <c r="M2394">
        <v>4.6564171723752299</v>
      </c>
      <c r="N2394">
        <v>85.896786475255183</v>
      </c>
      <c r="O2394">
        <f t="shared" si="276"/>
        <v>0.89036544850498334</v>
      </c>
      <c r="P2394">
        <f t="shared" si="277"/>
        <v>0.2159468438538206</v>
      </c>
      <c r="Q2394">
        <f t="shared" si="278"/>
        <v>1.6611295681063124E-2</v>
      </c>
      <c r="R2394">
        <f t="shared" si="279"/>
        <v>9.3023255813953487E-2</v>
      </c>
      <c r="S2394">
        <v>10</v>
      </c>
      <c r="T2394">
        <v>87</v>
      </c>
      <c r="U2394">
        <v>7</v>
      </c>
      <c r="V2394">
        <v>7.003333333333333</v>
      </c>
      <c r="W2394" t="s">
        <v>4</v>
      </c>
      <c r="X2394">
        <v>8</v>
      </c>
      <c r="Y2394" t="s">
        <v>5</v>
      </c>
      <c r="Z2394">
        <v>923</v>
      </c>
      <c r="AA2394" t="s">
        <v>2546</v>
      </c>
      <c r="AB2394" t="s">
        <v>2555</v>
      </c>
      <c r="AC2394">
        <v>0</v>
      </c>
      <c r="AD2394">
        <v>0</v>
      </c>
      <c r="AE2394">
        <f t="shared" si="281"/>
        <v>0</v>
      </c>
      <c r="AF2394">
        <f t="shared" si="282"/>
        <v>0</v>
      </c>
      <c r="AG2394">
        <v>5</v>
      </c>
      <c r="AH2394">
        <v>1424</v>
      </c>
      <c r="AI2394">
        <v>3.8515711516641322</v>
      </c>
      <c r="AJ2394">
        <v>0</v>
      </c>
      <c r="AK2394">
        <v>7.2014001198112956E-3</v>
      </c>
      <c r="AL2394">
        <v>0.9927985668182373</v>
      </c>
      <c r="AM2394">
        <v>0</v>
      </c>
      <c r="AN2394">
        <v>1</v>
      </c>
    </row>
    <row r="2395" spans="1:40" x14ac:dyDescent="0.2">
      <c r="A2395" t="s">
        <v>1343</v>
      </c>
      <c r="B2395" t="s">
        <v>1</v>
      </c>
      <c r="C2395" t="s">
        <v>2</v>
      </c>
      <c r="D2395" t="s">
        <v>2277</v>
      </c>
      <c r="E2395">
        <v>13.48215934069802</v>
      </c>
      <c r="F2395">
        <v>301</v>
      </c>
      <c r="G2395">
        <v>132</v>
      </c>
      <c r="H2395">
        <v>0.43853820598006638</v>
      </c>
      <c r="I2395">
        <v>55896</v>
      </c>
      <c r="J2395">
        <v>185.7009966777409</v>
      </c>
      <c r="K2395">
        <v>8.08970099667774</v>
      </c>
      <c r="L2395">
        <f t="shared" si="280"/>
        <v>5.0421777269289896</v>
      </c>
      <c r="M2395">
        <v>4.6564171723752299</v>
      </c>
      <c r="N2395">
        <v>85.896786475255183</v>
      </c>
      <c r="O2395">
        <f t="shared" si="276"/>
        <v>0.89036544850498334</v>
      </c>
      <c r="P2395">
        <f t="shared" si="277"/>
        <v>0.2159468438538206</v>
      </c>
      <c r="Q2395">
        <f t="shared" si="278"/>
        <v>1.6611295681063124E-2</v>
      </c>
      <c r="R2395">
        <f t="shared" si="279"/>
        <v>9.3023255813953487E-2</v>
      </c>
      <c r="S2395">
        <v>10</v>
      </c>
      <c r="T2395">
        <v>87</v>
      </c>
      <c r="U2395">
        <v>7</v>
      </c>
      <c r="V2395">
        <v>7.003333333333333</v>
      </c>
      <c r="W2395" t="s">
        <v>4</v>
      </c>
      <c r="X2395">
        <v>8</v>
      </c>
      <c r="Y2395" t="s">
        <v>5</v>
      </c>
      <c r="Z2395">
        <v>923</v>
      </c>
      <c r="AA2395" t="s">
        <v>933</v>
      </c>
      <c r="AB2395" t="s">
        <v>2556</v>
      </c>
      <c r="AC2395">
        <v>6</v>
      </c>
      <c r="AD2395">
        <v>0</v>
      </c>
      <c r="AE2395">
        <f t="shared" si="281"/>
        <v>0</v>
      </c>
      <c r="AF2395">
        <f t="shared" si="282"/>
        <v>0</v>
      </c>
      <c r="AG2395">
        <v>82</v>
      </c>
      <c r="AH2395">
        <v>101658</v>
      </c>
      <c r="AI2395">
        <v>7.7828242538508379</v>
      </c>
      <c r="AJ2395">
        <v>0</v>
      </c>
      <c r="AK2395">
        <v>1.200770121067762E-2</v>
      </c>
      <c r="AL2395">
        <v>0.98799228668212891</v>
      </c>
      <c r="AM2395">
        <v>0</v>
      </c>
      <c r="AN2395">
        <v>1</v>
      </c>
    </row>
    <row r="2396" spans="1:40" x14ac:dyDescent="0.2">
      <c r="A2396" t="s">
        <v>1343</v>
      </c>
      <c r="B2396" t="s">
        <v>1</v>
      </c>
      <c r="C2396" t="s">
        <v>2</v>
      </c>
      <c r="D2396" t="s">
        <v>2277</v>
      </c>
      <c r="E2396">
        <v>13.48215944630641</v>
      </c>
      <c r="F2396">
        <v>301</v>
      </c>
      <c r="G2396">
        <v>132</v>
      </c>
      <c r="H2396">
        <v>0.43853820598006638</v>
      </c>
      <c r="I2396">
        <v>55896</v>
      </c>
      <c r="J2396">
        <v>185.7009966777409</v>
      </c>
      <c r="K2396">
        <v>8.08970099667774</v>
      </c>
      <c r="L2396">
        <f t="shared" si="280"/>
        <v>5.0421777269289896</v>
      </c>
      <c r="M2396">
        <v>4.6564171723752299</v>
      </c>
      <c r="N2396">
        <v>85.896786475255183</v>
      </c>
      <c r="O2396">
        <f t="shared" si="276"/>
        <v>0.89036544850498334</v>
      </c>
      <c r="P2396">
        <f t="shared" si="277"/>
        <v>0.2159468438538206</v>
      </c>
      <c r="Q2396">
        <f t="shared" si="278"/>
        <v>1.6611295681063124E-2</v>
      </c>
      <c r="R2396">
        <f t="shared" si="279"/>
        <v>9.3023255813953487E-2</v>
      </c>
      <c r="S2396">
        <v>10</v>
      </c>
      <c r="T2396">
        <v>87</v>
      </c>
      <c r="U2396">
        <v>7</v>
      </c>
      <c r="V2396">
        <v>7.003333333333333</v>
      </c>
      <c r="W2396" t="s">
        <v>4</v>
      </c>
      <c r="X2396">
        <v>8</v>
      </c>
      <c r="Y2396" t="s">
        <v>5</v>
      </c>
      <c r="Z2396">
        <v>923</v>
      </c>
      <c r="AA2396" t="s">
        <v>2557</v>
      </c>
      <c r="AB2396" t="s">
        <v>2558</v>
      </c>
      <c r="AC2396">
        <v>2</v>
      </c>
      <c r="AD2396">
        <v>0</v>
      </c>
      <c r="AE2396">
        <f t="shared" si="281"/>
        <v>0</v>
      </c>
      <c r="AF2396">
        <f t="shared" si="282"/>
        <v>0</v>
      </c>
      <c r="AG2396">
        <v>210</v>
      </c>
      <c r="AH2396">
        <v>43621</v>
      </c>
      <c r="AI2396">
        <v>9.6704415473605412</v>
      </c>
      <c r="AJ2396">
        <v>0</v>
      </c>
      <c r="AK2396">
        <v>1.374422013759613E-2</v>
      </c>
      <c r="AL2396">
        <v>0.9862557053565979</v>
      </c>
      <c r="AM2396">
        <v>0</v>
      </c>
      <c r="AN2396">
        <v>1</v>
      </c>
    </row>
    <row r="2397" spans="1:40" x14ac:dyDescent="0.2">
      <c r="A2397" t="s">
        <v>1343</v>
      </c>
      <c r="B2397" t="s">
        <v>1</v>
      </c>
      <c r="C2397" t="s">
        <v>2</v>
      </c>
      <c r="D2397" t="s">
        <v>2277</v>
      </c>
      <c r="E2397">
        <v>13.48215952063137</v>
      </c>
      <c r="F2397">
        <v>301</v>
      </c>
      <c r="G2397">
        <v>132</v>
      </c>
      <c r="H2397">
        <v>0.43853820598006638</v>
      </c>
      <c r="I2397">
        <v>55896</v>
      </c>
      <c r="J2397">
        <v>185.7009966777409</v>
      </c>
      <c r="K2397">
        <v>8.08970099667774</v>
      </c>
      <c r="L2397">
        <f t="shared" si="280"/>
        <v>5.0421777269289896</v>
      </c>
      <c r="M2397">
        <v>4.6564171723752299</v>
      </c>
      <c r="N2397">
        <v>85.896786475255183</v>
      </c>
      <c r="O2397">
        <f t="shared" si="276"/>
        <v>0.89036544850498334</v>
      </c>
      <c r="P2397">
        <f t="shared" si="277"/>
        <v>0.2159468438538206</v>
      </c>
      <c r="Q2397">
        <f t="shared" si="278"/>
        <v>1.6611295681063124E-2</v>
      </c>
      <c r="R2397">
        <f t="shared" si="279"/>
        <v>9.3023255813953487E-2</v>
      </c>
      <c r="S2397">
        <v>10</v>
      </c>
      <c r="T2397">
        <v>87</v>
      </c>
      <c r="U2397">
        <v>7</v>
      </c>
      <c r="V2397">
        <v>7.003333333333333</v>
      </c>
      <c r="W2397" t="s">
        <v>4</v>
      </c>
      <c r="X2397">
        <v>8</v>
      </c>
      <c r="Y2397" t="s">
        <v>5</v>
      </c>
      <c r="Z2397">
        <v>923</v>
      </c>
      <c r="AA2397" t="s">
        <v>2559</v>
      </c>
      <c r="AB2397" t="s">
        <v>2560</v>
      </c>
      <c r="AC2397">
        <v>1</v>
      </c>
      <c r="AD2397">
        <v>0</v>
      </c>
      <c r="AE2397">
        <f t="shared" si="281"/>
        <v>0</v>
      </c>
      <c r="AF2397">
        <f t="shared" si="282"/>
        <v>0</v>
      </c>
      <c r="AG2397">
        <v>38</v>
      </c>
      <c r="AH2397">
        <v>5315</v>
      </c>
      <c r="AI2397">
        <v>1.3959863285821279</v>
      </c>
      <c r="AJ2397">
        <v>0</v>
      </c>
      <c r="AK2397">
        <v>7.7651748433709136E-3</v>
      </c>
      <c r="AL2397">
        <v>0.99223482608795166</v>
      </c>
      <c r="AM2397">
        <v>0</v>
      </c>
      <c r="AN2397">
        <v>1</v>
      </c>
    </row>
    <row r="2398" spans="1:40" x14ac:dyDescent="0.2">
      <c r="A2398" t="s">
        <v>1343</v>
      </c>
      <c r="B2398" t="s">
        <v>1</v>
      </c>
      <c r="C2398" t="s">
        <v>2</v>
      </c>
      <c r="D2398" t="s">
        <v>2277</v>
      </c>
      <c r="E2398">
        <v>13.482159597941999</v>
      </c>
      <c r="F2398">
        <v>301</v>
      </c>
      <c r="G2398">
        <v>132</v>
      </c>
      <c r="H2398">
        <v>0.43853820598006638</v>
      </c>
      <c r="I2398">
        <v>55896</v>
      </c>
      <c r="J2398">
        <v>185.7009966777409</v>
      </c>
      <c r="K2398">
        <v>8.08970099667774</v>
      </c>
      <c r="L2398">
        <f t="shared" si="280"/>
        <v>5.0421777269289896</v>
      </c>
      <c r="M2398">
        <v>4.6564171723752299</v>
      </c>
      <c r="N2398">
        <v>85.896786475255183</v>
      </c>
      <c r="O2398">
        <f t="shared" si="276"/>
        <v>0.89036544850498334</v>
      </c>
      <c r="P2398">
        <f t="shared" si="277"/>
        <v>0.2159468438538206</v>
      </c>
      <c r="Q2398">
        <f t="shared" si="278"/>
        <v>1.6611295681063124E-2</v>
      </c>
      <c r="R2398">
        <f t="shared" si="279"/>
        <v>9.3023255813953487E-2</v>
      </c>
      <c r="S2398">
        <v>10</v>
      </c>
      <c r="T2398">
        <v>87</v>
      </c>
      <c r="U2398">
        <v>7</v>
      </c>
      <c r="V2398">
        <v>7.003333333333333</v>
      </c>
      <c r="W2398" t="s">
        <v>4</v>
      </c>
      <c r="X2398">
        <v>8</v>
      </c>
      <c r="Y2398" t="s">
        <v>5</v>
      </c>
      <c r="Z2398">
        <v>923</v>
      </c>
      <c r="AA2398" t="s">
        <v>2375</v>
      </c>
      <c r="AB2398" t="s">
        <v>2561</v>
      </c>
      <c r="AC2398">
        <v>1</v>
      </c>
      <c r="AD2398">
        <v>0</v>
      </c>
      <c r="AE2398">
        <f t="shared" si="281"/>
        <v>0</v>
      </c>
      <c r="AF2398">
        <f t="shared" si="282"/>
        <v>0</v>
      </c>
      <c r="AG2398">
        <v>61</v>
      </c>
      <c r="AH2398">
        <v>483</v>
      </c>
      <c r="AI2398">
        <v>8.5016764712658244</v>
      </c>
      <c r="AJ2398">
        <v>0</v>
      </c>
      <c r="AK2398">
        <v>1.1374978348612791E-2</v>
      </c>
      <c r="AL2398">
        <v>0.98862504959106445</v>
      </c>
      <c r="AM2398">
        <v>0</v>
      </c>
      <c r="AN2398">
        <v>1</v>
      </c>
    </row>
    <row r="2399" spans="1:40" x14ac:dyDescent="0.2">
      <c r="A2399" t="s">
        <v>1343</v>
      </c>
      <c r="B2399" t="s">
        <v>1</v>
      </c>
      <c r="C2399" t="s">
        <v>2</v>
      </c>
      <c r="D2399" t="s">
        <v>2277</v>
      </c>
      <c r="E2399">
        <v>13.4821596567883</v>
      </c>
      <c r="F2399">
        <v>301</v>
      </c>
      <c r="G2399">
        <v>132</v>
      </c>
      <c r="H2399">
        <v>0.43853820598006638</v>
      </c>
      <c r="I2399">
        <v>55896</v>
      </c>
      <c r="J2399">
        <v>185.7009966777409</v>
      </c>
      <c r="K2399">
        <v>8.08970099667774</v>
      </c>
      <c r="L2399">
        <f t="shared" si="280"/>
        <v>5.0421777269289896</v>
      </c>
      <c r="M2399">
        <v>4.6564171723752299</v>
      </c>
      <c r="N2399">
        <v>85.896786475255183</v>
      </c>
      <c r="O2399">
        <f t="shared" si="276"/>
        <v>0.89036544850498334</v>
      </c>
      <c r="P2399">
        <f t="shared" si="277"/>
        <v>0.2159468438538206</v>
      </c>
      <c r="Q2399">
        <f t="shared" si="278"/>
        <v>1.6611295681063124E-2</v>
      </c>
      <c r="R2399">
        <f t="shared" si="279"/>
        <v>9.3023255813953487E-2</v>
      </c>
      <c r="S2399">
        <v>10</v>
      </c>
      <c r="T2399">
        <v>87</v>
      </c>
      <c r="U2399">
        <v>7</v>
      </c>
      <c r="V2399">
        <v>7.003333333333333</v>
      </c>
      <c r="W2399" t="s">
        <v>4</v>
      </c>
      <c r="X2399">
        <v>8</v>
      </c>
      <c r="Y2399" t="s">
        <v>5</v>
      </c>
      <c r="Z2399">
        <v>923</v>
      </c>
      <c r="AA2399" t="s">
        <v>2546</v>
      </c>
      <c r="AB2399" t="s">
        <v>2562</v>
      </c>
      <c r="AC2399">
        <v>0</v>
      </c>
      <c r="AD2399">
        <v>0</v>
      </c>
      <c r="AE2399">
        <f t="shared" si="281"/>
        <v>0</v>
      </c>
      <c r="AF2399">
        <f t="shared" si="282"/>
        <v>0</v>
      </c>
      <c r="AG2399">
        <v>243</v>
      </c>
      <c r="AH2399">
        <v>1424</v>
      </c>
      <c r="AI2399">
        <v>3.8515719367610659</v>
      </c>
      <c r="AJ2399">
        <v>0</v>
      </c>
      <c r="AK2399">
        <v>9.9807325750589371E-3</v>
      </c>
      <c r="AL2399">
        <v>0.99001920223236084</v>
      </c>
      <c r="AM2399">
        <v>0</v>
      </c>
      <c r="AN2399">
        <v>1</v>
      </c>
    </row>
    <row r="2400" spans="1:40" x14ac:dyDescent="0.2">
      <c r="A2400" t="s">
        <v>1343</v>
      </c>
      <c r="B2400" t="s">
        <v>1</v>
      </c>
      <c r="C2400" t="s">
        <v>2</v>
      </c>
      <c r="D2400" t="s">
        <v>2277</v>
      </c>
      <c r="E2400">
        <v>13.482159730750571</v>
      </c>
      <c r="F2400">
        <v>301</v>
      </c>
      <c r="G2400">
        <v>132</v>
      </c>
      <c r="H2400">
        <v>0.43853820598006638</v>
      </c>
      <c r="I2400">
        <v>55896</v>
      </c>
      <c r="J2400">
        <v>185.7009966777409</v>
      </c>
      <c r="K2400">
        <v>8.08970099667774</v>
      </c>
      <c r="L2400">
        <f t="shared" si="280"/>
        <v>5.0421777269289896</v>
      </c>
      <c r="M2400">
        <v>4.6564171723752299</v>
      </c>
      <c r="N2400">
        <v>85.896786475255183</v>
      </c>
      <c r="O2400">
        <f t="shared" si="276"/>
        <v>0.89036544850498334</v>
      </c>
      <c r="P2400">
        <f t="shared" si="277"/>
        <v>0.2159468438538206</v>
      </c>
      <c r="Q2400">
        <f t="shared" si="278"/>
        <v>1.6611295681063124E-2</v>
      </c>
      <c r="R2400">
        <f t="shared" si="279"/>
        <v>9.3023255813953487E-2</v>
      </c>
      <c r="S2400">
        <v>10</v>
      </c>
      <c r="T2400">
        <v>87</v>
      </c>
      <c r="U2400">
        <v>7</v>
      </c>
      <c r="V2400">
        <v>7.003333333333333</v>
      </c>
      <c r="W2400" t="s">
        <v>4</v>
      </c>
      <c r="X2400">
        <v>8</v>
      </c>
      <c r="Y2400" t="s">
        <v>5</v>
      </c>
      <c r="Z2400">
        <v>923</v>
      </c>
      <c r="AA2400" t="s">
        <v>1635</v>
      </c>
      <c r="AB2400" t="s">
        <v>2563</v>
      </c>
      <c r="AC2400">
        <v>1</v>
      </c>
      <c r="AD2400">
        <v>0</v>
      </c>
      <c r="AE2400">
        <f t="shared" si="281"/>
        <v>0</v>
      </c>
      <c r="AF2400">
        <f t="shared" si="282"/>
        <v>0</v>
      </c>
      <c r="AG2400">
        <v>7</v>
      </c>
      <c r="AH2400">
        <v>47515</v>
      </c>
      <c r="AI2400">
        <v>1.960507121444603</v>
      </c>
      <c r="AJ2400">
        <v>1</v>
      </c>
      <c r="AK2400">
        <v>1.942471228539944E-2</v>
      </c>
      <c r="AL2400">
        <v>0.9805753231048584</v>
      </c>
      <c r="AM2400">
        <v>0</v>
      </c>
      <c r="AN2400">
        <v>1</v>
      </c>
    </row>
    <row r="2401" spans="1:40" x14ac:dyDescent="0.2">
      <c r="A2401" t="s">
        <v>1343</v>
      </c>
      <c r="B2401" t="s">
        <v>1</v>
      </c>
      <c r="C2401" t="s">
        <v>2</v>
      </c>
      <c r="D2401" t="s">
        <v>2277</v>
      </c>
      <c r="E2401">
        <v>13.482159788842839</v>
      </c>
      <c r="F2401">
        <v>301</v>
      </c>
      <c r="G2401">
        <v>132</v>
      </c>
      <c r="H2401">
        <v>0.43853820598006638</v>
      </c>
      <c r="I2401">
        <v>55896</v>
      </c>
      <c r="J2401">
        <v>185.7009966777409</v>
      </c>
      <c r="K2401">
        <v>8.08970099667774</v>
      </c>
      <c r="L2401">
        <f t="shared" si="280"/>
        <v>5.0421777269289896</v>
      </c>
      <c r="M2401">
        <v>4.6564171723752299</v>
      </c>
      <c r="N2401">
        <v>85.896786475255183</v>
      </c>
      <c r="O2401">
        <f t="shared" si="276"/>
        <v>0.89036544850498334</v>
      </c>
      <c r="P2401">
        <f t="shared" si="277"/>
        <v>0.2159468438538206</v>
      </c>
      <c r="Q2401">
        <f t="shared" si="278"/>
        <v>1.6611295681063124E-2</v>
      </c>
      <c r="R2401">
        <f t="shared" si="279"/>
        <v>9.3023255813953487E-2</v>
      </c>
      <c r="S2401">
        <v>10</v>
      </c>
      <c r="T2401">
        <v>87</v>
      </c>
      <c r="U2401">
        <v>7</v>
      </c>
      <c r="V2401">
        <v>7.003333333333333</v>
      </c>
      <c r="W2401" t="s">
        <v>4</v>
      </c>
      <c r="X2401">
        <v>8</v>
      </c>
      <c r="Y2401" t="s">
        <v>5</v>
      </c>
      <c r="Z2401">
        <v>923</v>
      </c>
      <c r="AA2401" t="s">
        <v>86</v>
      </c>
      <c r="AB2401" t="s">
        <v>2564</v>
      </c>
      <c r="AC2401">
        <v>1</v>
      </c>
      <c r="AD2401">
        <v>0</v>
      </c>
      <c r="AE2401">
        <f t="shared" si="281"/>
        <v>0</v>
      </c>
      <c r="AF2401">
        <f t="shared" si="282"/>
        <v>0</v>
      </c>
      <c r="AG2401">
        <v>11</v>
      </c>
      <c r="AH2401">
        <v>3330</v>
      </c>
      <c r="AI2401">
        <v>0.76798510641498441</v>
      </c>
      <c r="AJ2401">
        <v>0</v>
      </c>
      <c r="AK2401">
        <v>6.7899320274591446E-3</v>
      </c>
      <c r="AL2401">
        <v>0.99321013689041138</v>
      </c>
      <c r="AM2401">
        <v>0</v>
      </c>
      <c r="AN2401">
        <v>1</v>
      </c>
    </row>
    <row r="2402" spans="1:40" x14ac:dyDescent="0.2">
      <c r="A2402" t="s">
        <v>1343</v>
      </c>
      <c r="B2402" t="s">
        <v>1</v>
      </c>
      <c r="C2402" t="s">
        <v>2</v>
      </c>
      <c r="D2402" t="s">
        <v>2277</v>
      </c>
      <c r="E2402">
        <v>13.48215984739554</v>
      </c>
      <c r="F2402">
        <v>301</v>
      </c>
      <c r="G2402">
        <v>132</v>
      </c>
      <c r="H2402">
        <v>0.43853820598006638</v>
      </c>
      <c r="I2402">
        <v>55896</v>
      </c>
      <c r="J2402">
        <v>185.7009966777409</v>
      </c>
      <c r="K2402">
        <v>8.08970099667774</v>
      </c>
      <c r="L2402">
        <f t="shared" si="280"/>
        <v>5.0421777269289896</v>
      </c>
      <c r="M2402">
        <v>4.6564171723752299</v>
      </c>
      <c r="N2402">
        <v>85.896786475255183</v>
      </c>
      <c r="O2402">
        <f t="shared" si="276"/>
        <v>0.89036544850498334</v>
      </c>
      <c r="P2402">
        <f t="shared" si="277"/>
        <v>0.2159468438538206</v>
      </c>
      <c r="Q2402">
        <f t="shared" si="278"/>
        <v>1.6611295681063124E-2</v>
      </c>
      <c r="R2402">
        <f t="shared" si="279"/>
        <v>9.3023255813953487E-2</v>
      </c>
      <c r="S2402">
        <v>10</v>
      </c>
      <c r="T2402">
        <v>87</v>
      </c>
      <c r="U2402">
        <v>7</v>
      </c>
      <c r="V2402">
        <v>7.003333333333333</v>
      </c>
      <c r="W2402" t="s">
        <v>4</v>
      </c>
      <c r="X2402">
        <v>8</v>
      </c>
      <c r="Y2402" t="s">
        <v>5</v>
      </c>
      <c r="Z2402">
        <v>923</v>
      </c>
      <c r="AA2402" t="s">
        <v>2565</v>
      </c>
      <c r="AB2402" t="s">
        <v>2566</v>
      </c>
      <c r="AC2402">
        <v>1</v>
      </c>
      <c r="AD2402">
        <v>0</v>
      </c>
      <c r="AE2402">
        <f t="shared" si="281"/>
        <v>0</v>
      </c>
      <c r="AF2402">
        <f t="shared" si="282"/>
        <v>0</v>
      </c>
      <c r="AG2402">
        <v>154</v>
      </c>
      <c r="AH2402">
        <v>2720</v>
      </c>
      <c r="AI2402">
        <v>8.5608577067337315</v>
      </c>
      <c r="AJ2402">
        <v>0</v>
      </c>
      <c r="AK2402">
        <v>1.12732732668519E-2</v>
      </c>
      <c r="AL2402">
        <v>0.98872673511505127</v>
      </c>
      <c r="AM2402">
        <v>0</v>
      </c>
      <c r="AN2402">
        <v>1</v>
      </c>
    </row>
    <row r="2403" spans="1:40" x14ac:dyDescent="0.2">
      <c r="A2403" t="s">
        <v>1343</v>
      </c>
      <c r="B2403" t="s">
        <v>1</v>
      </c>
      <c r="C2403" t="s">
        <v>2</v>
      </c>
      <c r="D2403" t="s">
        <v>2277</v>
      </c>
      <c r="E2403">
        <v>13.48215991131951</v>
      </c>
      <c r="F2403">
        <v>301</v>
      </c>
      <c r="G2403">
        <v>132</v>
      </c>
      <c r="H2403">
        <v>0.43853820598006638</v>
      </c>
      <c r="I2403">
        <v>55896</v>
      </c>
      <c r="J2403">
        <v>185.7009966777409</v>
      </c>
      <c r="K2403">
        <v>8.08970099667774</v>
      </c>
      <c r="L2403">
        <f t="shared" si="280"/>
        <v>5.0421777269289896</v>
      </c>
      <c r="M2403">
        <v>4.6564171723752299</v>
      </c>
      <c r="N2403">
        <v>85.896786475255183</v>
      </c>
      <c r="O2403">
        <f t="shared" si="276"/>
        <v>0.89036544850498334</v>
      </c>
      <c r="P2403">
        <f t="shared" si="277"/>
        <v>0.2159468438538206</v>
      </c>
      <c r="Q2403">
        <f t="shared" si="278"/>
        <v>1.6611295681063124E-2</v>
      </c>
      <c r="R2403">
        <f t="shared" si="279"/>
        <v>9.3023255813953487E-2</v>
      </c>
      <c r="S2403">
        <v>10</v>
      </c>
      <c r="T2403">
        <v>87</v>
      </c>
      <c r="U2403">
        <v>7</v>
      </c>
      <c r="V2403">
        <v>7.003333333333333</v>
      </c>
      <c r="W2403" t="s">
        <v>4</v>
      </c>
      <c r="X2403">
        <v>8</v>
      </c>
      <c r="Y2403" t="s">
        <v>5</v>
      </c>
      <c r="Z2403">
        <v>923</v>
      </c>
      <c r="AA2403" t="s">
        <v>2567</v>
      </c>
      <c r="AB2403" t="s">
        <v>2568</v>
      </c>
      <c r="AC2403">
        <v>1</v>
      </c>
      <c r="AD2403">
        <v>0</v>
      </c>
      <c r="AE2403">
        <f t="shared" si="281"/>
        <v>0</v>
      </c>
      <c r="AF2403">
        <f t="shared" si="282"/>
        <v>0</v>
      </c>
      <c r="AG2403">
        <v>16</v>
      </c>
      <c r="AH2403">
        <v>221</v>
      </c>
      <c r="AI2403">
        <v>1.1479479879482799</v>
      </c>
      <c r="AJ2403">
        <v>0</v>
      </c>
      <c r="AK2403">
        <v>3.5865414887666702E-2</v>
      </c>
      <c r="AL2403">
        <v>0.9641345739364624</v>
      </c>
      <c r="AM2403">
        <v>0</v>
      </c>
      <c r="AN2403">
        <v>1</v>
      </c>
    </row>
    <row r="2404" spans="1:40" x14ac:dyDescent="0.2">
      <c r="A2404" t="s">
        <v>1343</v>
      </c>
      <c r="B2404" t="s">
        <v>1</v>
      </c>
      <c r="C2404" t="s">
        <v>2</v>
      </c>
      <c r="D2404" t="s">
        <v>2277</v>
      </c>
      <c r="E2404">
        <v>13.482159970138481</v>
      </c>
      <c r="F2404">
        <v>301</v>
      </c>
      <c r="G2404">
        <v>132</v>
      </c>
      <c r="H2404">
        <v>0.43853820598006638</v>
      </c>
      <c r="I2404">
        <v>55896</v>
      </c>
      <c r="J2404">
        <v>185.7009966777409</v>
      </c>
      <c r="K2404">
        <v>8.08970099667774</v>
      </c>
      <c r="L2404">
        <f t="shared" si="280"/>
        <v>5.0421777269289896</v>
      </c>
      <c r="M2404">
        <v>4.6564171723752299</v>
      </c>
      <c r="N2404">
        <v>85.896786475255183</v>
      </c>
      <c r="O2404">
        <f t="shared" si="276"/>
        <v>0.89036544850498334</v>
      </c>
      <c r="P2404">
        <f t="shared" si="277"/>
        <v>0.2159468438538206</v>
      </c>
      <c r="Q2404">
        <f t="shared" si="278"/>
        <v>1.6611295681063124E-2</v>
      </c>
      <c r="R2404">
        <f t="shared" si="279"/>
        <v>9.3023255813953487E-2</v>
      </c>
      <c r="S2404">
        <v>10</v>
      </c>
      <c r="T2404">
        <v>87</v>
      </c>
      <c r="U2404">
        <v>7</v>
      </c>
      <c r="V2404">
        <v>7.003333333333333</v>
      </c>
      <c r="W2404" t="s">
        <v>4</v>
      </c>
      <c r="X2404">
        <v>8</v>
      </c>
      <c r="Y2404" t="s">
        <v>5</v>
      </c>
      <c r="Z2404">
        <v>923</v>
      </c>
      <c r="AA2404" t="s">
        <v>2569</v>
      </c>
      <c r="AB2404" t="s">
        <v>2570</v>
      </c>
      <c r="AC2404">
        <v>1</v>
      </c>
      <c r="AD2404">
        <v>0</v>
      </c>
      <c r="AE2404">
        <f t="shared" si="281"/>
        <v>0</v>
      </c>
      <c r="AF2404">
        <f t="shared" si="282"/>
        <v>0</v>
      </c>
      <c r="AG2404">
        <v>206</v>
      </c>
      <c r="AH2404">
        <v>4120</v>
      </c>
      <c r="AI2404">
        <v>2.419057664911715</v>
      </c>
      <c r="AJ2404">
        <v>0</v>
      </c>
      <c r="AK2404">
        <v>3.4483063966035843E-2</v>
      </c>
      <c r="AL2404">
        <v>0.96551692485809326</v>
      </c>
      <c r="AM2404">
        <v>0</v>
      </c>
      <c r="AN2404">
        <v>1</v>
      </c>
    </row>
    <row r="2405" spans="1:40" x14ac:dyDescent="0.2">
      <c r="A2405" t="s">
        <v>1343</v>
      </c>
      <c r="B2405" t="s">
        <v>1</v>
      </c>
      <c r="C2405" t="s">
        <v>2</v>
      </c>
      <c r="D2405" t="s">
        <v>2277</v>
      </c>
      <c r="E2405">
        <v>13.482160044658171</v>
      </c>
      <c r="F2405">
        <v>301</v>
      </c>
      <c r="G2405">
        <v>132</v>
      </c>
      <c r="H2405">
        <v>0.43853820598006638</v>
      </c>
      <c r="I2405">
        <v>55896</v>
      </c>
      <c r="J2405">
        <v>185.7009966777409</v>
      </c>
      <c r="K2405">
        <v>8.08970099667774</v>
      </c>
      <c r="L2405">
        <f t="shared" si="280"/>
        <v>5.0421777269289896</v>
      </c>
      <c r="M2405">
        <v>4.6564171723752299</v>
      </c>
      <c r="N2405">
        <v>85.896786475255183</v>
      </c>
      <c r="O2405">
        <f t="shared" si="276"/>
        <v>0.89036544850498334</v>
      </c>
      <c r="P2405">
        <f t="shared" si="277"/>
        <v>0.2159468438538206</v>
      </c>
      <c r="Q2405">
        <f t="shared" si="278"/>
        <v>1.6611295681063124E-2</v>
      </c>
      <c r="R2405">
        <f t="shared" si="279"/>
        <v>9.3023255813953487E-2</v>
      </c>
      <c r="S2405">
        <v>10</v>
      </c>
      <c r="T2405">
        <v>87</v>
      </c>
      <c r="U2405">
        <v>7</v>
      </c>
      <c r="V2405">
        <v>7.003333333333333</v>
      </c>
      <c r="W2405" t="s">
        <v>4</v>
      </c>
      <c r="X2405">
        <v>8</v>
      </c>
      <c r="Y2405" t="s">
        <v>5</v>
      </c>
      <c r="Z2405">
        <v>923</v>
      </c>
      <c r="AA2405" t="s">
        <v>2571</v>
      </c>
      <c r="AB2405" t="s">
        <v>2572</v>
      </c>
      <c r="AC2405">
        <v>1</v>
      </c>
      <c r="AD2405">
        <v>0</v>
      </c>
      <c r="AE2405">
        <f t="shared" si="281"/>
        <v>0</v>
      </c>
      <c r="AF2405">
        <f t="shared" si="282"/>
        <v>0</v>
      </c>
      <c r="AG2405">
        <v>747</v>
      </c>
      <c r="AH2405">
        <v>6245</v>
      </c>
      <c r="AI2405">
        <v>0.7888947659323946</v>
      </c>
      <c r="AJ2405">
        <v>0</v>
      </c>
      <c r="AK2405">
        <v>1.2340034358203409E-2</v>
      </c>
      <c r="AL2405">
        <v>0.9876599907875061</v>
      </c>
      <c r="AM2405">
        <v>0</v>
      </c>
      <c r="AN2405">
        <v>1</v>
      </c>
    </row>
    <row r="2406" spans="1:40" x14ac:dyDescent="0.2">
      <c r="A2406" t="s">
        <v>1343</v>
      </c>
      <c r="B2406" t="s">
        <v>1</v>
      </c>
      <c r="C2406" t="s">
        <v>2</v>
      </c>
      <c r="D2406" t="s">
        <v>2277</v>
      </c>
      <c r="E2406">
        <v>13.48216010284145</v>
      </c>
      <c r="F2406">
        <v>301</v>
      </c>
      <c r="G2406">
        <v>132</v>
      </c>
      <c r="H2406">
        <v>0.43853820598006638</v>
      </c>
      <c r="I2406">
        <v>55896</v>
      </c>
      <c r="J2406">
        <v>185.7009966777409</v>
      </c>
      <c r="K2406">
        <v>8.08970099667774</v>
      </c>
      <c r="L2406">
        <f t="shared" si="280"/>
        <v>5.0421777269289896</v>
      </c>
      <c r="M2406">
        <v>4.6564171723752299</v>
      </c>
      <c r="N2406">
        <v>85.896786475255183</v>
      </c>
      <c r="O2406">
        <f t="shared" si="276"/>
        <v>0.89036544850498334</v>
      </c>
      <c r="P2406">
        <f t="shared" si="277"/>
        <v>0.2159468438538206</v>
      </c>
      <c r="Q2406">
        <f t="shared" si="278"/>
        <v>1.6611295681063124E-2</v>
      </c>
      <c r="R2406">
        <f t="shared" si="279"/>
        <v>9.3023255813953487E-2</v>
      </c>
      <c r="S2406">
        <v>10</v>
      </c>
      <c r="T2406">
        <v>87</v>
      </c>
      <c r="U2406">
        <v>7</v>
      </c>
      <c r="V2406">
        <v>7.003333333333333</v>
      </c>
      <c r="W2406" t="s">
        <v>4</v>
      </c>
      <c r="X2406">
        <v>8</v>
      </c>
      <c r="Y2406" t="s">
        <v>5</v>
      </c>
      <c r="Z2406">
        <v>923</v>
      </c>
      <c r="AA2406" t="s">
        <v>2573</v>
      </c>
      <c r="AB2406" t="s">
        <v>2574</v>
      </c>
      <c r="AC2406">
        <v>-2</v>
      </c>
      <c r="AD2406">
        <v>0</v>
      </c>
      <c r="AE2406">
        <f t="shared" si="281"/>
        <v>0</v>
      </c>
      <c r="AF2406">
        <f t="shared" si="282"/>
        <v>0</v>
      </c>
      <c r="AG2406">
        <v>343</v>
      </c>
      <c r="AH2406">
        <v>626</v>
      </c>
      <c r="AI2406">
        <v>10.961104650449171</v>
      </c>
      <c r="AJ2406">
        <v>0</v>
      </c>
      <c r="AK2406">
        <v>2.685255371034145E-2</v>
      </c>
      <c r="AL2406">
        <v>0.97314745187759399</v>
      </c>
      <c r="AM2406">
        <v>0</v>
      </c>
      <c r="AN2406">
        <v>1</v>
      </c>
    </row>
    <row r="2407" spans="1:40" x14ac:dyDescent="0.2">
      <c r="A2407" t="s">
        <v>1343</v>
      </c>
      <c r="B2407" t="s">
        <v>1</v>
      </c>
      <c r="C2407" t="s">
        <v>2</v>
      </c>
      <c r="D2407" t="s">
        <v>2277</v>
      </c>
      <c r="E2407">
        <v>13.48216016270988</v>
      </c>
      <c r="F2407">
        <v>301</v>
      </c>
      <c r="G2407">
        <v>132</v>
      </c>
      <c r="H2407">
        <v>0.43853820598006638</v>
      </c>
      <c r="I2407">
        <v>55896</v>
      </c>
      <c r="J2407">
        <v>185.7009966777409</v>
      </c>
      <c r="K2407">
        <v>8.08970099667774</v>
      </c>
      <c r="L2407">
        <f t="shared" si="280"/>
        <v>5.0421777269289896</v>
      </c>
      <c r="M2407">
        <v>4.6564171723752299</v>
      </c>
      <c r="N2407">
        <v>85.896786475255183</v>
      </c>
      <c r="O2407">
        <f t="shared" si="276"/>
        <v>0.89036544850498334</v>
      </c>
      <c r="P2407">
        <f t="shared" si="277"/>
        <v>0.2159468438538206</v>
      </c>
      <c r="Q2407">
        <f t="shared" si="278"/>
        <v>1.6611295681063124E-2</v>
      </c>
      <c r="R2407">
        <f t="shared" si="279"/>
        <v>9.3023255813953487E-2</v>
      </c>
      <c r="S2407">
        <v>10</v>
      </c>
      <c r="T2407">
        <v>87</v>
      </c>
      <c r="U2407">
        <v>7</v>
      </c>
      <c r="V2407">
        <v>7.003333333333333</v>
      </c>
      <c r="W2407" t="s">
        <v>4</v>
      </c>
      <c r="X2407">
        <v>8</v>
      </c>
      <c r="Y2407" t="s">
        <v>5</v>
      </c>
      <c r="Z2407">
        <v>923</v>
      </c>
      <c r="AA2407" t="s">
        <v>2575</v>
      </c>
      <c r="AB2407" t="s">
        <v>2576</v>
      </c>
      <c r="AC2407">
        <v>1</v>
      </c>
      <c r="AD2407">
        <v>0</v>
      </c>
      <c r="AE2407">
        <f t="shared" si="281"/>
        <v>0</v>
      </c>
      <c r="AF2407">
        <f t="shared" si="282"/>
        <v>0</v>
      </c>
      <c r="AG2407">
        <v>16</v>
      </c>
      <c r="AH2407">
        <v>0</v>
      </c>
      <c r="AI2407">
        <v>1.023333256936199</v>
      </c>
      <c r="AJ2407">
        <v>0</v>
      </c>
      <c r="AK2407">
        <v>7.1876673027873039E-3</v>
      </c>
      <c r="AL2407">
        <v>0.99281233549118042</v>
      </c>
      <c r="AM2407">
        <v>0</v>
      </c>
      <c r="AN2407">
        <v>1</v>
      </c>
    </row>
    <row r="2408" spans="1:40" x14ac:dyDescent="0.2">
      <c r="A2408" t="s">
        <v>1343</v>
      </c>
      <c r="B2408" t="s">
        <v>1</v>
      </c>
      <c r="C2408" t="s">
        <v>2</v>
      </c>
      <c r="D2408" t="s">
        <v>2277</v>
      </c>
      <c r="E2408">
        <v>13.482160236909371</v>
      </c>
      <c r="F2408">
        <v>301</v>
      </c>
      <c r="G2408">
        <v>132</v>
      </c>
      <c r="H2408">
        <v>0.43853820598006638</v>
      </c>
      <c r="I2408">
        <v>55896</v>
      </c>
      <c r="J2408">
        <v>185.7009966777409</v>
      </c>
      <c r="K2408">
        <v>8.08970099667774</v>
      </c>
      <c r="L2408">
        <f t="shared" si="280"/>
        <v>5.0421777269289896</v>
      </c>
      <c r="M2408">
        <v>4.6564171723752299</v>
      </c>
      <c r="N2408">
        <v>85.896786475255183</v>
      </c>
      <c r="O2408">
        <f t="shared" si="276"/>
        <v>0.89036544850498334</v>
      </c>
      <c r="P2408">
        <f t="shared" si="277"/>
        <v>0.2159468438538206</v>
      </c>
      <c r="Q2408">
        <f t="shared" si="278"/>
        <v>1.6611295681063124E-2</v>
      </c>
      <c r="R2408">
        <f t="shared" si="279"/>
        <v>9.3023255813953487E-2</v>
      </c>
      <c r="S2408">
        <v>10</v>
      </c>
      <c r="T2408">
        <v>87</v>
      </c>
      <c r="U2408">
        <v>7</v>
      </c>
      <c r="V2408">
        <v>7.003333333333333</v>
      </c>
      <c r="W2408" t="s">
        <v>4</v>
      </c>
      <c r="X2408">
        <v>8</v>
      </c>
      <c r="Y2408" t="s">
        <v>5</v>
      </c>
      <c r="Z2408">
        <v>923</v>
      </c>
      <c r="AA2408" t="s">
        <v>23</v>
      </c>
      <c r="AB2408" t="s">
        <v>2577</v>
      </c>
      <c r="AC2408">
        <v>1</v>
      </c>
      <c r="AD2408">
        <v>0</v>
      </c>
      <c r="AE2408">
        <f t="shared" si="281"/>
        <v>0</v>
      </c>
      <c r="AF2408">
        <f t="shared" si="282"/>
        <v>0</v>
      </c>
      <c r="AG2408">
        <v>733</v>
      </c>
      <c r="AH2408">
        <v>127281</v>
      </c>
      <c r="AI2408">
        <v>3.3616093484271619</v>
      </c>
      <c r="AJ2408">
        <v>1</v>
      </c>
      <c r="AK2408">
        <v>8.1467488780617714E-3</v>
      </c>
      <c r="AL2408">
        <v>0.99185329675674438</v>
      </c>
      <c r="AM2408">
        <v>0</v>
      </c>
      <c r="AN2408">
        <v>1</v>
      </c>
    </row>
    <row r="2409" spans="1:40" x14ac:dyDescent="0.2">
      <c r="A2409" t="s">
        <v>1343</v>
      </c>
      <c r="B2409" t="s">
        <v>1</v>
      </c>
      <c r="C2409" t="s">
        <v>2</v>
      </c>
      <c r="D2409" t="s">
        <v>2277</v>
      </c>
      <c r="E2409">
        <v>13.482160295363141</v>
      </c>
      <c r="F2409">
        <v>301</v>
      </c>
      <c r="G2409">
        <v>132</v>
      </c>
      <c r="H2409">
        <v>0.43853820598006638</v>
      </c>
      <c r="I2409">
        <v>55896</v>
      </c>
      <c r="J2409">
        <v>185.7009966777409</v>
      </c>
      <c r="K2409">
        <v>8.08970099667774</v>
      </c>
      <c r="L2409">
        <f t="shared" si="280"/>
        <v>5.0421777269289896</v>
      </c>
      <c r="M2409">
        <v>4.6564171723752299</v>
      </c>
      <c r="N2409">
        <v>85.896786475255183</v>
      </c>
      <c r="O2409">
        <f t="shared" si="276"/>
        <v>0.89036544850498334</v>
      </c>
      <c r="P2409">
        <f t="shared" si="277"/>
        <v>0.2159468438538206</v>
      </c>
      <c r="Q2409">
        <f t="shared" si="278"/>
        <v>1.6611295681063124E-2</v>
      </c>
      <c r="R2409">
        <f t="shared" si="279"/>
        <v>9.3023255813953487E-2</v>
      </c>
      <c r="S2409">
        <v>10</v>
      </c>
      <c r="T2409">
        <v>87</v>
      </c>
      <c r="U2409">
        <v>7</v>
      </c>
      <c r="V2409">
        <v>7.003333333333333</v>
      </c>
      <c r="W2409" t="s">
        <v>4</v>
      </c>
      <c r="X2409">
        <v>8</v>
      </c>
      <c r="Y2409" t="s">
        <v>5</v>
      </c>
      <c r="Z2409">
        <v>923</v>
      </c>
      <c r="AA2409" t="s">
        <v>2573</v>
      </c>
      <c r="AB2409" t="s">
        <v>2578</v>
      </c>
      <c r="AC2409">
        <v>1</v>
      </c>
      <c r="AD2409">
        <v>0</v>
      </c>
      <c r="AE2409">
        <f t="shared" si="281"/>
        <v>0</v>
      </c>
      <c r="AF2409">
        <f t="shared" si="282"/>
        <v>0</v>
      </c>
      <c r="AG2409">
        <v>58</v>
      </c>
      <c r="AH2409">
        <v>626</v>
      </c>
      <c r="AI2409">
        <v>10.96110484351928</v>
      </c>
      <c r="AJ2409">
        <v>0</v>
      </c>
      <c r="AK2409">
        <v>9.6103325486183167E-3</v>
      </c>
      <c r="AL2409">
        <v>0.99038964509963989</v>
      </c>
      <c r="AM2409">
        <v>0</v>
      </c>
      <c r="AN2409">
        <v>1</v>
      </c>
    </row>
    <row r="2410" spans="1:40" x14ac:dyDescent="0.2">
      <c r="A2410" t="s">
        <v>1343</v>
      </c>
      <c r="B2410" t="s">
        <v>1</v>
      </c>
      <c r="C2410" t="s">
        <v>2</v>
      </c>
      <c r="D2410" t="s">
        <v>2277</v>
      </c>
      <c r="E2410">
        <v>13.4821603535776</v>
      </c>
      <c r="F2410">
        <v>301</v>
      </c>
      <c r="G2410">
        <v>132</v>
      </c>
      <c r="H2410">
        <v>0.43853820598006638</v>
      </c>
      <c r="I2410">
        <v>55896</v>
      </c>
      <c r="J2410">
        <v>185.7009966777409</v>
      </c>
      <c r="K2410">
        <v>8.08970099667774</v>
      </c>
      <c r="L2410">
        <f t="shared" si="280"/>
        <v>5.0421777269289896</v>
      </c>
      <c r="M2410">
        <v>4.6564171723752299</v>
      </c>
      <c r="N2410">
        <v>85.896786475255183</v>
      </c>
      <c r="O2410">
        <f t="shared" si="276"/>
        <v>0.89036544850498334</v>
      </c>
      <c r="P2410">
        <f t="shared" si="277"/>
        <v>0.2159468438538206</v>
      </c>
      <c r="Q2410">
        <f t="shared" si="278"/>
        <v>1.6611295681063124E-2</v>
      </c>
      <c r="R2410">
        <f t="shared" si="279"/>
        <v>9.3023255813953487E-2</v>
      </c>
      <c r="S2410">
        <v>10</v>
      </c>
      <c r="T2410">
        <v>87</v>
      </c>
      <c r="U2410">
        <v>7</v>
      </c>
      <c r="V2410">
        <v>7.003333333333333</v>
      </c>
      <c r="W2410" t="s">
        <v>4</v>
      </c>
      <c r="X2410">
        <v>8</v>
      </c>
      <c r="Y2410" t="s">
        <v>5</v>
      </c>
      <c r="Z2410">
        <v>923</v>
      </c>
      <c r="AA2410" t="s">
        <v>23</v>
      </c>
      <c r="AB2410" t="s">
        <v>2579</v>
      </c>
      <c r="AC2410">
        <v>1</v>
      </c>
      <c r="AD2410">
        <v>0</v>
      </c>
      <c r="AE2410">
        <f t="shared" si="281"/>
        <v>0</v>
      </c>
      <c r="AF2410">
        <f t="shared" si="282"/>
        <v>0</v>
      </c>
      <c r="AG2410">
        <v>154</v>
      </c>
      <c r="AH2410">
        <v>127281</v>
      </c>
      <c r="AI2410">
        <v>3.3616094817271058</v>
      </c>
      <c r="AJ2410">
        <v>1</v>
      </c>
      <c r="AK2410">
        <v>9.1016003862023354E-3</v>
      </c>
      <c r="AL2410">
        <v>0.99089843034744263</v>
      </c>
      <c r="AM2410">
        <v>0</v>
      </c>
      <c r="AN2410">
        <v>1</v>
      </c>
    </row>
    <row r="2411" spans="1:40" x14ac:dyDescent="0.2">
      <c r="A2411" t="s">
        <v>1343</v>
      </c>
      <c r="B2411" t="s">
        <v>1</v>
      </c>
      <c r="C2411" t="s">
        <v>2</v>
      </c>
      <c r="D2411" t="s">
        <v>2277</v>
      </c>
      <c r="E2411">
        <v>13.482160437506909</v>
      </c>
      <c r="F2411">
        <v>301</v>
      </c>
      <c r="G2411">
        <v>132</v>
      </c>
      <c r="H2411">
        <v>0.43853820598006638</v>
      </c>
      <c r="I2411">
        <v>55896</v>
      </c>
      <c r="J2411">
        <v>185.7009966777409</v>
      </c>
      <c r="K2411">
        <v>8.08970099667774</v>
      </c>
      <c r="L2411">
        <f t="shared" si="280"/>
        <v>5.0421777269289896</v>
      </c>
      <c r="M2411">
        <v>4.6564171723752299</v>
      </c>
      <c r="N2411">
        <v>85.896786475255183</v>
      </c>
      <c r="O2411">
        <f t="shared" si="276"/>
        <v>0.89036544850498334</v>
      </c>
      <c r="P2411">
        <f t="shared" si="277"/>
        <v>0.2159468438538206</v>
      </c>
      <c r="Q2411">
        <f t="shared" si="278"/>
        <v>1.6611295681063124E-2</v>
      </c>
      <c r="R2411">
        <f t="shared" si="279"/>
        <v>9.3023255813953487E-2</v>
      </c>
      <c r="S2411">
        <v>10</v>
      </c>
      <c r="T2411">
        <v>87</v>
      </c>
      <c r="U2411">
        <v>7</v>
      </c>
      <c r="V2411">
        <v>7.003333333333333</v>
      </c>
      <c r="W2411" t="s">
        <v>4</v>
      </c>
      <c r="X2411">
        <v>8</v>
      </c>
      <c r="Y2411" t="s">
        <v>5</v>
      </c>
      <c r="Z2411">
        <v>923</v>
      </c>
      <c r="AA2411" t="s">
        <v>2573</v>
      </c>
      <c r="AB2411" t="s">
        <v>2580</v>
      </c>
      <c r="AC2411">
        <v>1</v>
      </c>
      <c r="AD2411">
        <v>0</v>
      </c>
      <c r="AE2411">
        <f t="shared" si="281"/>
        <v>0</v>
      </c>
      <c r="AF2411">
        <f t="shared" si="282"/>
        <v>0</v>
      </c>
      <c r="AG2411">
        <v>378</v>
      </c>
      <c r="AH2411">
        <v>626</v>
      </c>
      <c r="AI2411">
        <v>10.96110497330657</v>
      </c>
      <c r="AJ2411">
        <v>0</v>
      </c>
      <c r="AK2411">
        <v>0.15736216306686401</v>
      </c>
      <c r="AL2411">
        <v>0.84263783693313599</v>
      </c>
      <c r="AM2411">
        <v>0</v>
      </c>
      <c r="AN2411">
        <v>1</v>
      </c>
    </row>
    <row r="2412" spans="1:40" x14ac:dyDescent="0.2">
      <c r="A2412" t="s">
        <v>1343</v>
      </c>
      <c r="B2412" t="s">
        <v>1</v>
      </c>
      <c r="C2412" t="s">
        <v>2</v>
      </c>
      <c r="D2412" t="s">
        <v>2277</v>
      </c>
      <c r="E2412">
        <v>13.48216048048174</v>
      </c>
      <c r="F2412">
        <v>301</v>
      </c>
      <c r="G2412">
        <v>132</v>
      </c>
      <c r="H2412">
        <v>0.43853820598006638</v>
      </c>
      <c r="I2412">
        <v>55896</v>
      </c>
      <c r="J2412">
        <v>185.7009966777409</v>
      </c>
      <c r="K2412">
        <v>8.08970099667774</v>
      </c>
      <c r="L2412">
        <f t="shared" si="280"/>
        <v>5.0421777269289896</v>
      </c>
      <c r="M2412">
        <v>4.6564171723752299</v>
      </c>
      <c r="N2412">
        <v>85.896786475255183</v>
      </c>
      <c r="O2412">
        <f t="shared" si="276"/>
        <v>0.89036544850498334</v>
      </c>
      <c r="P2412">
        <f t="shared" si="277"/>
        <v>0.2159468438538206</v>
      </c>
      <c r="Q2412">
        <f t="shared" si="278"/>
        <v>1.6611295681063124E-2</v>
      </c>
      <c r="R2412">
        <f t="shared" si="279"/>
        <v>9.3023255813953487E-2</v>
      </c>
      <c r="S2412">
        <v>10</v>
      </c>
      <c r="T2412">
        <v>87</v>
      </c>
      <c r="U2412">
        <v>7</v>
      </c>
      <c r="V2412">
        <v>7.003333333333333</v>
      </c>
      <c r="W2412" t="s">
        <v>4</v>
      </c>
      <c r="X2412">
        <v>8</v>
      </c>
      <c r="Y2412" t="s">
        <v>5</v>
      </c>
      <c r="Z2412">
        <v>923</v>
      </c>
      <c r="AA2412" t="s">
        <v>23</v>
      </c>
      <c r="AB2412" t="s">
        <v>2581</v>
      </c>
      <c r="AC2412">
        <v>1</v>
      </c>
      <c r="AD2412">
        <v>0</v>
      </c>
      <c r="AE2412">
        <f t="shared" si="281"/>
        <v>0</v>
      </c>
      <c r="AF2412">
        <f t="shared" si="282"/>
        <v>0</v>
      </c>
      <c r="AG2412">
        <v>510</v>
      </c>
      <c r="AH2412">
        <v>127281</v>
      </c>
      <c r="AI2412">
        <v>3.361609609008493</v>
      </c>
      <c r="AJ2412">
        <v>1</v>
      </c>
      <c r="AK2412">
        <v>0.15091270208358759</v>
      </c>
      <c r="AL2412">
        <v>0.84908729791641235</v>
      </c>
      <c r="AM2412">
        <v>0</v>
      </c>
      <c r="AN2412">
        <v>1</v>
      </c>
    </row>
    <row r="2413" spans="1:40" x14ac:dyDescent="0.2">
      <c r="A2413" t="s">
        <v>1343</v>
      </c>
      <c r="B2413" t="s">
        <v>1</v>
      </c>
      <c r="C2413" t="s">
        <v>2</v>
      </c>
      <c r="D2413" t="s">
        <v>2277</v>
      </c>
      <c r="E2413">
        <v>13.48216053966693</v>
      </c>
      <c r="F2413">
        <v>301</v>
      </c>
      <c r="G2413">
        <v>132</v>
      </c>
      <c r="H2413">
        <v>0.43853820598006638</v>
      </c>
      <c r="I2413">
        <v>55896</v>
      </c>
      <c r="J2413">
        <v>185.7009966777409</v>
      </c>
      <c r="K2413">
        <v>8.08970099667774</v>
      </c>
      <c r="L2413">
        <f t="shared" si="280"/>
        <v>5.0421777269289896</v>
      </c>
      <c r="M2413">
        <v>4.6564171723752299</v>
      </c>
      <c r="N2413">
        <v>85.896786475255183</v>
      </c>
      <c r="O2413">
        <f t="shared" si="276"/>
        <v>0.89036544850498334</v>
      </c>
      <c r="P2413">
        <f t="shared" si="277"/>
        <v>0.2159468438538206</v>
      </c>
      <c r="Q2413">
        <f t="shared" si="278"/>
        <v>1.6611295681063124E-2</v>
      </c>
      <c r="R2413">
        <f t="shared" si="279"/>
        <v>9.3023255813953487E-2</v>
      </c>
      <c r="S2413">
        <v>10</v>
      </c>
      <c r="T2413">
        <v>87</v>
      </c>
      <c r="U2413">
        <v>7</v>
      </c>
      <c r="V2413">
        <v>7.003333333333333</v>
      </c>
      <c r="W2413" t="s">
        <v>4</v>
      </c>
      <c r="X2413">
        <v>8</v>
      </c>
      <c r="Y2413" t="s">
        <v>5</v>
      </c>
      <c r="Z2413">
        <v>923</v>
      </c>
      <c r="AA2413" t="s">
        <v>2573</v>
      </c>
      <c r="AB2413" t="s">
        <v>2582</v>
      </c>
      <c r="AC2413">
        <v>1</v>
      </c>
      <c r="AD2413">
        <v>0</v>
      </c>
      <c r="AE2413">
        <f t="shared" si="281"/>
        <v>0</v>
      </c>
      <c r="AF2413">
        <f t="shared" si="282"/>
        <v>0</v>
      </c>
      <c r="AG2413">
        <v>5</v>
      </c>
      <c r="AH2413">
        <v>626</v>
      </c>
      <c r="AI2413">
        <v>10.961105099743589</v>
      </c>
      <c r="AJ2413">
        <v>0</v>
      </c>
      <c r="AK2413">
        <v>6.8094534799456596E-3</v>
      </c>
      <c r="AL2413">
        <v>0.99319058656692505</v>
      </c>
      <c r="AM2413">
        <v>0</v>
      </c>
      <c r="AN2413">
        <v>1</v>
      </c>
    </row>
    <row r="2414" spans="1:40" x14ac:dyDescent="0.2">
      <c r="A2414" t="s">
        <v>1343</v>
      </c>
      <c r="B2414" t="s">
        <v>1</v>
      </c>
      <c r="C2414" t="s">
        <v>2</v>
      </c>
      <c r="D2414" t="s">
        <v>2277</v>
      </c>
      <c r="E2414">
        <v>13.482160614950949</v>
      </c>
      <c r="F2414">
        <v>301</v>
      </c>
      <c r="G2414">
        <v>132</v>
      </c>
      <c r="H2414">
        <v>0.43853820598006638</v>
      </c>
      <c r="I2414">
        <v>55896</v>
      </c>
      <c r="J2414">
        <v>185.7009966777409</v>
      </c>
      <c r="K2414">
        <v>8.08970099667774</v>
      </c>
      <c r="L2414">
        <f t="shared" si="280"/>
        <v>5.0421777269289896</v>
      </c>
      <c r="M2414">
        <v>4.6564171723752299</v>
      </c>
      <c r="N2414">
        <v>85.896786475255183</v>
      </c>
      <c r="O2414">
        <f t="shared" si="276"/>
        <v>0.89036544850498334</v>
      </c>
      <c r="P2414">
        <f t="shared" si="277"/>
        <v>0.2159468438538206</v>
      </c>
      <c r="Q2414">
        <f t="shared" si="278"/>
        <v>1.6611295681063124E-2</v>
      </c>
      <c r="R2414">
        <f t="shared" si="279"/>
        <v>9.3023255813953487E-2</v>
      </c>
      <c r="S2414">
        <v>10</v>
      </c>
      <c r="T2414">
        <v>87</v>
      </c>
      <c r="U2414">
        <v>7</v>
      </c>
      <c r="V2414">
        <v>7.003333333333333</v>
      </c>
      <c r="W2414" t="s">
        <v>4</v>
      </c>
      <c r="X2414">
        <v>8</v>
      </c>
      <c r="Y2414" t="s">
        <v>5</v>
      </c>
      <c r="Z2414">
        <v>923</v>
      </c>
      <c r="AA2414" t="s">
        <v>19</v>
      </c>
      <c r="AB2414" t="s">
        <v>2583</v>
      </c>
      <c r="AC2414">
        <v>0</v>
      </c>
      <c r="AD2414">
        <v>0</v>
      </c>
      <c r="AE2414">
        <f t="shared" si="281"/>
        <v>0</v>
      </c>
      <c r="AF2414">
        <f t="shared" si="282"/>
        <v>0</v>
      </c>
      <c r="AG2414">
        <v>56</v>
      </c>
      <c r="AH2414">
        <v>0</v>
      </c>
      <c r="AI2414" t="s">
        <v>8</v>
      </c>
      <c r="AJ2414">
        <v>0</v>
      </c>
      <c r="AK2414">
        <v>7.6183942146599293E-3</v>
      </c>
      <c r="AL2414">
        <v>0.99238163232803345</v>
      </c>
      <c r="AM2414">
        <v>0</v>
      </c>
      <c r="AN2414">
        <v>1</v>
      </c>
    </row>
    <row r="2415" spans="1:40" x14ac:dyDescent="0.2">
      <c r="A2415" t="s">
        <v>1343</v>
      </c>
      <c r="B2415" t="s">
        <v>1</v>
      </c>
      <c r="C2415" t="s">
        <v>2</v>
      </c>
      <c r="D2415" t="s">
        <v>2277</v>
      </c>
      <c r="E2415">
        <v>13.48216067336136</v>
      </c>
      <c r="F2415">
        <v>301</v>
      </c>
      <c r="G2415">
        <v>132</v>
      </c>
      <c r="H2415">
        <v>0.43853820598006638</v>
      </c>
      <c r="I2415">
        <v>55896</v>
      </c>
      <c r="J2415">
        <v>185.7009966777409</v>
      </c>
      <c r="K2415">
        <v>8.08970099667774</v>
      </c>
      <c r="L2415">
        <f t="shared" si="280"/>
        <v>5.0421777269289896</v>
      </c>
      <c r="M2415">
        <v>4.6564171723752299</v>
      </c>
      <c r="N2415">
        <v>85.896786475255183</v>
      </c>
      <c r="O2415">
        <f t="shared" si="276"/>
        <v>0.89036544850498334</v>
      </c>
      <c r="P2415">
        <f t="shared" si="277"/>
        <v>0.2159468438538206</v>
      </c>
      <c r="Q2415">
        <f t="shared" si="278"/>
        <v>1.6611295681063124E-2</v>
      </c>
      <c r="R2415">
        <f t="shared" si="279"/>
        <v>9.3023255813953487E-2</v>
      </c>
      <c r="S2415">
        <v>10</v>
      </c>
      <c r="T2415">
        <v>87</v>
      </c>
      <c r="U2415">
        <v>7</v>
      </c>
      <c r="V2415">
        <v>7.003333333333333</v>
      </c>
      <c r="W2415" t="s">
        <v>4</v>
      </c>
      <c r="X2415">
        <v>8</v>
      </c>
      <c r="Y2415" t="s">
        <v>5</v>
      </c>
      <c r="Z2415">
        <v>923</v>
      </c>
      <c r="AA2415" t="s">
        <v>19</v>
      </c>
      <c r="AB2415" t="s">
        <v>2584</v>
      </c>
      <c r="AC2415">
        <v>-2</v>
      </c>
      <c r="AD2415">
        <v>0</v>
      </c>
      <c r="AE2415">
        <f t="shared" si="281"/>
        <v>0</v>
      </c>
      <c r="AF2415">
        <f t="shared" si="282"/>
        <v>0</v>
      </c>
      <c r="AG2415">
        <v>101</v>
      </c>
      <c r="AH2415">
        <v>0</v>
      </c>
      <c r="AI2415" t="s">
        <v>8</v>
      </c>
      <c r="AJ2415">
        <v>0</v>
      </c>
      <c r="AK2415">
        <v>4.1062772274017327E-2</v>
      </c>
      <c r="AL2415">
        <v>0.95893716812133789</v>
      </c>
      <c r="AM2415">
        <v>0</v>
      </c>
      <c r="AN2415">
        <v>1</v>
      </c>
    </row>
    <row r="2416" spans="1:40" x14ac:dyDescent="0.2">
      <c r="A2416" t="s">
        <v>1343</v>
      </c>
      <c r="B2416" t="s">
        <v>1</v>
      </c>
      <c r="C2416" t="s">
        <v>2</v>
      </c>
      <c r="D2416" t="s">
        <v>2277</v>
      </c>
      <c r="E2416">
        <v>13.48216073218223</v>
      </c>
      <c r="F2416">
        <v>301</v>
      </c>
      <c r="G2416">
        <v>132</v>
      </c>
      <c r="H2416">
        <v>0.43853820598006638</v>
      </c>
      <c r="I2416">
        <v>55896</v>
      </c>
      <c r="J2416">
        <v>185.7009966777409</v>
      </c>
      <c r="K2416">
        <v>8.08970099667774</v>
      </c>
      <c r="L2416">
        <f t="shared" si="280"/>
        <v>5.0421777269289896</v>
      </c>
      <c r="M2416">
        <v>4.6564171723752299</v>
      </c>
      <c r="N2416">
        <v>85.896786475255183</v>
      </c>
      <c r="O2416">
        <f t="shared" si="276"/>
        <v>0.89036544850498334</v>
      </c>
      <c r="P2416">
        <f t="shared" si="277"/>
        <v>0.2159468438538206</v>
      </c>
      <c r="Q2416">
        <f t="shared" si="278"/>
        <v>1.6611295681063124E-2</v>
      </c>
      <c r="R2416">
        <f t="shared" si="279"/>
        <v>9.3023255813953487E-2</v>
      </c>
      <c r="S2416">
        <v>10</v>
      </c>
      <c r="T2416">
        <v>87</v>
      </c>
      <c r="U2416">
        <v>7</v>
      </c>
      <c r="V2416">
        <v>7.003333333333333</v>
      </c>
      <c r="W2416" t="s">
        <v>4</v>
      </c>
      <c r="X2416">
        <v>8</v>
      </c>
      <c r="Y2416" t="s">
        <v>5</v>
      </c>
      <c r="Z2416">
        <v>923</v>
      </c>
      <c r="AA2416" t="s">
        <v>2585</v>
      </c>
      <c r="AB2416" t="s">
        <v>2586</v>
      </c>
      <c r="AC2416">
        <v>0</v>
      </c>
      <c r="AD2416">
        <v>0</v>
      </c>
      <c r="AE2416">
        <f t="shared" si="281"/>
        <v>0</v>
      </c>
      <c r="AF2416">
        <f t="shared" si="282"/>
        <v>0</v>
      </c>
      <c r="AG2416">
        <v>37</v>
      </c>
      <c r="AH2416">
        <v>48860</v>
      </c>
      <c r="AI2416">
        <v>8.9612805230658292</v>
      </c>
      <c r="AJ2416">
        <v>0</v>
      </c>
      <c r="AK2416">
        <v>0.1068093553185463</v>
      </c>
      <c r="AL2416">
        <v>0.89319062232971191</v>
      </c>
      <c r="AM2416">
        <v>0</v>
      </c>
      <c r="AN2416">
        <v>1</v>
      </c>
    </row>
    <row r="2417" spans="1:40" x14ac:dyDescent="0.2">
      <c r="A2417" t="s">
        <v>1343</v>
      </c>
      <c r="B2417" t="s">
        <v>1</v>
      </c>
      <c r="C2417" t="s">
        <v>2</v>
      </c>
      <c r="D2417" t="s">
        <v>2277</v>
      </c>
      <c r="E2417">
        <v>13.48216080652324</v>
      </c>
      <c r="F2417">
        <v>301</v>
      </c>
      <c r="G2417">
        <v>132</v>
      </c>
      <c r="H2417">
        <v>0.43853820598006638</v>
      </c>
      <c r="I2417">
        <v>55896</v>
      </c>
      <c r="J2417">
        <v>185.7009966777409</v>
      </c>
      <c r="K2417">
        <v>8.08970099667774</v>
      </c>
      <c r="L2417">
        <f t="shared" si="280"/>
        <v>5.0421777269289896</v>
      </c>
      <c r="M2417">
        <v>4.6564171723752299</v>
      </c>
      <c r="N2417">
        <v>85.896786475255183</v>
      </c>
      <c r="O2417">
        <f t="shared" si="276"/>
        <v>0.89036544850498334</v>
      </c>
      <c r="P2417">
        <f t="shared" si="277"/>
        <v>0.2159468438538206</v>
      </c>
      <c r="Q2417">
        <f t="shared" si="278"/>
        <v>1.6611295681063124E-2</v>
      </c>
      <c r="R2417">
        <f t="shared" si="279"/>
        <v>9.3023255813953487E-2</v>
      </c>
      <c r="S2417">
        <v>10</v>
      </c>
      <c r="T2417">
        <v>87</v>
      </c>
      <c r="U2417">
        <v>7</v>
      </c>
      <c r="V2417">
        <v>7.003333333333333</v>
      </c>
      <c r="W2417" t="s">
        <v>4</v>
      </c>
      <c r="X2417">
        <v>8</v>
      </c>
      <c r="Y2417" t="s">
        <v>5</v>
      </c>
      <c r="Z2417">
        <v>923</v>
      </c>
      <c r="AA2417" t="s">
        <v>2587</v>
      </c>
      <c r="AB2417" t="s">
        <v>2588</v>
      </c>
      <c r="AC2417">
        <v>0</v>
      </c>
      <c r="AD2417">
        <v>0</v>
      </c>
      <c r="AE2417">
        <f t="shared" si="281"/>
        <v>0</v>
      </c>
      <c r="AF2417">
        <f t="shared" si="282"/>
        <v>0</v>
      </c>
      <c r="AG2417">
        <v>55</v>
      </c>
      <c r="AH2417">
        <v>35065</v>
      </c>
      <c r="AI2417">
        <v>6.0895461829240576</v>
      </c>
      <c r="AJ2417">
        <v>0</v>
      </c>
      <c r="AK2417">
        <v>1.0239300318062311E-2</v>
      </c>
      <c r="AL2417">
        <v>0.98976069688796997</v>
      </c>
      <c r="AM2417">
        <v>0</v>
      </c>
      <c r="AN2417">
        <v>1</v>
      </c>
    </row>
    <row r="2418" spans="1:40" x14ac:dyDescent="0.2">
      <c r="A2418" t="s">
        <v>1343</v>
      </c>
      <c r="B2418" t="s">
        <v>1</v>
      </c>
      <c r="C2418" t="s">
        <v>2</v>
      </c>
      <c r="D2418" t="s">
        <v>2277</v>
      </c>
      <c r="E2418">
        <v>13.48216086574055</v>
      </c>
      <c r="F2418">
        <v>301</v>
      </c>
      <c r="G2418">
        <v>132</v>
      </c>
      <c r="H2418">
        <v>0.43853820598006638</v>
      </c>
      <c r="I2418">
        <v>55896</v>
      </c>
      <c r="J2418">
        <v>185.7009966777409</v>
      </c>
      <c r="K2418">
        <v>8.08970099667774</v>
      </c>
      <c r="L2418">
        <f t="shared" si="280"/>
        <v>5.0421777269289896</v>
      </c>
      <c r="M2418">
        <v>4.6564171723752299</v>
      </c>
      <c r="N2418">
        <v>85.896786475255183</v>
      </c>
      <c r="O2418">
        <f t="shared" si="276"/>
        <v>0.89036544850498334</v>
      </c>
      <c r="P2418">
        <f t="shared" si="277"/>
        <v>0.2159468438538206</v>
      </c>
      <c r="Q2418">
        <f t="shared" si="278"/>
        <v>1.6611295681063124E-2</v>
      </c>
      <c r="R2418">
        <f t="shared" si="279"/>
        <v>9.3023255813953487E-2</v>
      </c>
      <c r="S2418">
        <v>10</v>
      </c>
      <c r="T2418">
        <v>87</v>
      </c>
      <c r="U2418">
        <v>7</v>
      </c>
      <c r="V2418">
        <v>7.003333333333333</v>
      </c>
      <c r="W2418" t="s">
        <v>4</v>
      </c>
      <c r="X2418">
        <v>8</v>
      </c>
      <c r="Y2418" t="s">
        <v>5</v>
      </c>
      <c r="Z2418">
        <v>923</v>
      </c>
      <c r="AA2418" t="s">
        <v>2543</v>
      </c>
      <c r="AB2418" t="s">
        <v>2589</v>
      </c>
      <c r="AC2418">
        <v>1</v>
      </c>
      <c r="AD2418">
        <v>0</v>
      </c>
      <c r="AE2418">
        <f t="shared" si="281"/>
        <v>0</v>
      </c>
      <c r="AF2418">
        <f t="shared" si="282"/>
        <v>0</v>
      </c>
      <c r="AG2418">
        <v>160</v>
      </c>
      <c r="AH2418">
        <v>19317</v>
      </c>
      <c r="AI2418">
        <v>1.8118040436530309</v>
      </c>
      <c r="AJ2418">
        <v>0</v>
      </c>
      <c r="AK2418">
        <v>3.352230042219162E-2</v>
      </c>
      <c r="AL2418">
        <v>0.96647769212722778</v>
      </c>
      <c r="AM2418">
        <v>0</v>
      </c>
      <c r="AN2418">
        <v>1</v>
      </c>
    </row>
    <row r="2419" spans="1:40" x14ac:dyDescent="0.2">
      <c r="A2419" t="s">
        <v>1343</v>
      </c>
      <c r="B2419" t="s">
        <v>1</v>
      </c>
      <c r="C2419" t="s">
        <v>2</v>
      </c>
      <c r="D2419" t="s">
        <v>2277</v>
      </c>
      <c r="E2419">
        <v>13.482160923924081</v>
      </c>
      <c r="F2419">
        <v>301</v>
      </c>
      <c r="G2419">
        <v>132</v>
      </c>
      <c r="H2419">
        <v>0.43853820598006638</v>
      </c>
      <c r="I2419">
        <v>55896</v>
      </c>
      <c r="J2419">
        <v>185.7009966777409</v>
      </c>
      <c r="K2419">
        <v>8.08970099667774</v>
      </c>
      <c r="L2419">
        <f t="shared" si="280"/>
        <v>5.0421777269289896</v>
      </c>
      <c r="M2419">
        <v>4.6564171723752299</v>
      </c>
      <c r="N2419">
        <v>85.896786475255183</v>
      </c>
      <c r="O2419">
        <f t="shared" si="276"/>
        <v>0.89036544850498334</v>
      </c>
      <c r="P2419">
        <f t="shared" si="277"/>
        <v>0.2159468438538206</v>
      </c>
      <c r="Q2419">
        <f t="shared" si="278"/>
        <v>1.6611295681063124E-2</v>
      </c>
      <c r="R2419">
        <f t="shared" si="279"/>
        <v>9.3023255813953487E-2</v>
      </c>
      <c r="S2419">
        <v>10</v>
      </c>
      <c r="T2419">
        <v>87</v>
      </c>
      <c r="U2419">
        <v>7</v>
      </c>
      <c r="V2419">
        <v>7.003333333333333</v>
      </c>
      <c r="W2419" t="s">
        <v>4</v>
      </c>
      <c r="X2419">
        <v>8</v>
      </c>
      <c r="Y2419" t="s">
        <v>5</v>
      </c>
      <c r="Z2419">
        <v>923</v>
      </c>
      <c r="AA2419" t="s">
        <v>19</v>
      </c>
      <c r="AB2419" t="s">
        <v>2590</v>
      </c>
      <c r="AC2419">
        <v>0</v>
      </c>
      <c r="AD2419">
        <v>0</v>
      </c>
      <c r="AE2419">
        <f t="shared" si="281"/>
        <v>0</v>
      </c>
      <c r="AF2419">
        <f t="shared" si="282"/>
        <v>0</v>
      </c>
      <c r="AG2419">
        <v>62</v>
      </c>
      <c r="AH2419">
        <v>0</v>
      </c>
      <c r="AI2419" t="s">
        <v>8</v>
      </c>
      <c r="AJ2419">
        <v>0</v>
      </c>
      <c r="AK2419">
        <v>0.1170767471194267</v>
      </c>
      <c r="AL2419">
        <v>0.88292324542999268</v>
      </c>
      <c r="AM2419">
        <v>0</v>
      </c>
      <c r="AN2419">
        <v>1</v>
      </c>
    </row>
    <row r="2420" spans="1:40" x14ac:dyDescent="0.2">
      <c r="A2420" t="s">
        <v>1343</v>
      </c>
      <c r="B2420" t="s">
        <v>1</v>
      </c>
      <c r="C2420" t="s">
        <v>2</v>
      </c>
      <c r="D2420" t="s">
        <v>2277</v>
      </c>
      <c r="E2420">
        <v>13.48216099914859</v>
      </c>
      <c r="F2420">
        <v>301</v>
      </c>
      <c r="G2420">
        <v>132</v>
      </c>
      <c r="H2420">
        <v>0.43853820598006638</v>
      </c>
      <c r="I2420">
        <v>55896</v>
      </c>
      <c r="J2420">
        <v>185.7009966777409</v>
      </c>
      <c r="K2420">
        <v>8.08970099667774</v>
      </c>
      <c r="L2420">
        <f t="shared" si="280"/>
        <v>5.0421777269289896</v>
      </c>
      <c r="M2420">
        <v>4.6564171723752299</v>
      </c>
      <c r="N2420">
        <v>85.896786475255183</v>
      </c>
      <c r="O2420">
        <f t="shared" si="276"/>
        <v>0.89036544850498334</v>
      </c>
      <c r="P2420">
        <f t="shared" si="277"/>
        <v>0.2159468438538206</v>
      </c>
      <c r="Q2420">
        <f t="shared" si="278"/>
        <v>1.6611295681063124E-2</v>
      </c>
      <c r="R2420">
        <f t="shared" si="279"/>
        <v>9.3023255813953487E-2</v>
      </c>
      <c r="S2420">
        <v>10</v>
      </c>
      <c r="T2420">
        <v>87</v>
      </c>
      <c r="U2420">
        <v>7</v>
      </c>
      <c r="V2420">
        <v>7.003333333333333</v>
      </c>
      <c r="W2420" t="s">
        <v>4</v>
      </c>
      <c r="X2420">
        <v>8</v>
      </c>
      <c r="Y2420" t="s">
        <v>5</v>
      </c>
      <c r="Z2420">
        <v>923</v>
      </c>
      <c r="AA2420" t="s">
        <v>2591</v>
      </c>
      <c r="AB2420" t="s">
        <v>2592</v>
      </c>
      <c r="AC2420">
        <v>0</v>
      </c>
      <c r="AD2420">
        <v>0</v>
      </c>
      <c r="AE2420">
        <f t="shared" si="281"/>
        <v>0</v>
      </c>
      <c r="AF2420">
        <f t="shared" si="282"/>
        <v>0</v>
      </c>
      <c r="AG2420">
        <v>74</v>
      </c>
      <c r="AH2420">
        <v>36931</v>
      </c>
      <c r="AI2420">
        <v>2.185818348567409</v>
      </c>
      <c r="AJ2420">
        <v>0</v>
      </c>
      <c r="AK2420">
        <v>1.443579886108637E-2</v>
      </c>
      <c r="AL2420">
        <v>0.98556417226791382</v>
      </c>
      <c r="AM2420">
        <v>0</v>
      </c>
      <c r="AN2420">
        <v>1</v>
      </c>
    </row>
    <row r="2421" spans="1:40" x14ac:dyDescent="0.2">
      <c r="A2421" t="s">
        <v>1343</v>
      </c>
      <c r="B2421" t="s">
        <v>1</v>
      </c>
      <c r="C2421" t="s">
        <v>2</v>
      </c>
      <c r="D2421" t="s">
        <v>2277</v>
      </c>
      <c r="E2421">
        <v>13.48216105782712</v>
      </c>
      <c r="F2421">
        <v>301</v>
      </c>
      <c r="G2421">
        <v>132</v>
      </c>
      <c r="H2421">
        <v>0.43853820598006638</v>
      </c>
      <c r="I2421">
        <v>55896</v>
      </c>
      <c r="J2421">
        <v>185.7009966777409</v>
      </c>
      <c r="K2421">
        <v>8.08970099667774</v>
      </c>
      <c r="L2421">
        <f t="shared" si="280"/>
        <v>5.0421777269289896</v>
      </c>
      <c r="M2421">
        <v>4.6564171723752299</v>
      </c>
      <c r="N2421">
        <v>85.896786475255183</v>
      </c>
      <c r="O2421">
        <f t="shared" si="276"/>
        <v>0.89036544850498334</v>
      </c>
      <c r="P2421">
        <f t="shared" si="277"/>
        <v>0.2159468438538206</v>
      </c>
      <c r="Q2421">
        <f t="shared" si="278"/>
        <v>1.6611295681063124E-2</v>
      </c>
      <c r="R2421">
        <f t="shared" si="279"/>
        <v>9.3023255813953487E-2</v>
      </c>
      <c r="S2421">
        <v>10</v>
      </c>
      <c r="T2421">
        <v>87</v>
      </c>
      <c r="U2421">
        <v>7</v>
      </c>
      <c r="V2421">
        <v>7.003333333333333</v>
      </c>
      <c r="W2421" t="s">
        <v>4</v>
      </c>
      <c r="X2421">
        <v>8</v>
      </c>
      <c r="Y2421" t="s">
        <v>5</v>
      </c>
      <c r="Z2421">
        <v>923</v>
      </c>
      <c r="AA2421" t="s">
        <v>6</v>
      </c>
      <c r="AB2421" t="s">
        <v>2593</v>
      </c>
      <c r="AC2421">
        <v>1</v>
      </c>
      <c r="AD2421">
        <v>0</v>
      </c>
      <c r="AE2421">
        <f t="shared" si="281"/>
        <v>0</v>
      </c>
      <c r="AF2421">
        <f t="shared" si="282"/>
        <v>0</v>
      </c>
      <c r="AG2421">
        <v>168</v>
      </c>
      <c r="AH2421">
        <v>0</v>
      </c>
      <c r="AI2421" t="s">
        <v>8</v>
      </c>
      <c r="AJ2421">
        <v>0</v>
      </c>
      <c r="AK2421">
        <v>0.10056536644697189</v>
      </c>
      <c r="AL2421">
        <v>0.89943468570709229</v>
      </c>
      <c r="AM2421">
        <v>0</v>
      </c>
      <c r="AN2421">
        <v>1</v>
      </c>
    </row>
    <row r="2422" spans="1:40" x14ac:dyDescent="0.2">
      <c r="A2422" t="s">
        <v>1343</v>
      </c>
      <c r="B2422" t="s">
        <v>1</v>
      </c>
      <c r="C2422" t="s">
        <v>2</v>
      </c>
      <c r="D2422" t="s">
        <v>2277</v>
      </c>
      <c r="E2422">
        <v>13.482161116164519</v>
      </c>
      <c r="F2422">
        <v>301</v>
      </c>
      <c r="G2422">
        <v>132</v>
      </c>
      <c r="H2422">
        <v>0.43853820598006638</v>
      </c>
      <c r="I2422">
        <v>55896</v>
      </c>
      <c r="J2422">
        <v>185.7009966777409</v>
      </c>
      <c r="K2422">
        <v>8.08970099667774</v>
      </c>
      <c r="L2422">
        <f t="shared" si="280"/>
        <v>5.0421777269289896</v>
      </c>
      <c r="M2422">
        <v>4.6564171723752299</v>
      </c>
      <c r="N2422">
        <v>85.896786475255183</v>
      </c>
      <c r="O2422">
        <f t="shared" si="276"/>
        <v>0.89036544850498334</v>
      </c>
      <c r="P2422">
        <f t="shared" si="277"/>
        <v>0.2159468438538206</v>
      </c>
      <c r="Q2422">
        <f t="shared" si="278"/>
        <v>1.6611295681063124E-2</v>
      </c>
      <c r="R2422">
        <f t="shared" si="279"/>
        <v>9.3023255813953487E-2</v>
      </c>
      <c r="S2422">
        <v>10</v>
      </c>
      <c r="T2422">
        <v>87</v>
      </c>
      <c r="U2422">
        <v>7</v>
      </c>
      <c r="V2422">
        <v>7.003333333333333</v>
      </c>
      <c r="W2422" t="s">
        <v>4</v>
      </c>
      <c r="X2422">
        <v>8</v>
      </c>
      <c r="Y2422" t="s">
        <v>5</v>
      </c>
      <c r="Z2422">
        <v>923</v>
      </c>
      <c r="AA2422" t="s">
        <v>23</v>
      </c>
      <c r="AB2422" t="s">
        <v>2594</v>
      </c>
      <c r="AC2422">
        <v>1</v>
      </c>
      <c r="AD2422">
        <v>0</v>
      </c>
      <c r="AE2422">
        <f t="shared" si="281"/>
        <v>0</v>
      </c>
      <c r="AF2422">
        <f t="shared" si="282"/>
        <v>0</v>
      </c>
      <c r="AG2422">
        <v>139</v>
      </c>
      <c r="AH2422">
        <v>127281</v>
      </c>
      <c r="AI2422">
        <v>3.3616102276215432</v>
      </c>
      <c r="AJ2422">
        <v>1</v>
      </c>
      <c r="AK2422">
        <v>2.5371326133608822E-2</v>
      </c>
      <c r="AL2422">
        <v>0.974628746509552</v>
      </c>
      <c r="AM2422">
        <v>0</v>
      </c>
      <c r="AN2422">
        <v>1</v>
      </c>
    </row>
    <row r="2423" spans="1:40" x14ac:dyDescent="0.2">
      <c r="A2423" t="s">
        <v>1343</v>
      </c>
      <c r="B2423" t="s">
        <v>1</v>
      </c>
      <c r="C2423" t="s">
        <v>2</v>
      </c>
      <c r="D2423" t="s">
        <v>2277</v>
      </c>
      <c r="E2423">
        <v>13.48216117470418</v>
      </c>
      <c r="F2423">
        <v>301</v>
      </c>
      <c r="G2423">
        <v>132</v>
      </c>
      <c r="H2423">
        <v>0.43853820598006638</v>
      </c>
      <c r="I2423">
        <v>55896</v>
      </c>
      <c r="J2423">
        <v>185.7009966777409</v>
      </c>
      <c r="K2423">
        <v>8.08970099667774</v>
      </c>
      <c r="L2423">
        <f t="shared" si="280"/>
        <v>5.0421777269289896</v>
      </c>
      <c r="M2423">
        <v>4.6564171723752299</v>
      </c>
      <c r="N2423">
        <v>85.896786475255183</v>
      </c>
      <c r="O2423">
        <f t="shared" si="276"/>
        <v>0.89036544850498334</v>
      </c>
      <c r="P2423">
        <f t="shared" si="277"/>
        <v>0.2159468438538206</v>
      </c>
      <c r="Q2423">
        <f t="shared" si="278"/>
        <v>1.6611295681063124E-2</v>
      </c>
      <c r="R2423">
        <f t="shared" si="279"/>
        <v>9.3023255813953487E-2</v>
      </c>
      <c r="S2423">
        <v>10</v>
      </c>
      <c r="T2423">
        <v>87</v>
      </c>
      <c r="U2423">
        <v>7</v>
      </c>
      <c r="V2423">
        <v>7.003333333333333</v>
      </c>
      <c r="W2423" t="s">
        <v>4</v>
      </c>
      <c r="X2423">
        <v>8</v>
      </c>
      <c r="Y2423" t="s">
        <v>5</v>
      </c>
      <c r="Z2423">
        <v>923</v>
      </c>
      <c r="AA2423" t="s">
        <v>1610</v>
      </c>
      <c r="AB2423" t="s">
        <v>2595</v>
      </c>
      <c r="AC2423">
        <v>1</v>
      </c>
      <c r="AD2423">
        <v>0</v>
      </c>
      <c r="AE2423">
        <f t="shared" si="281"/>
        <v>0</v>
      </c>
      <c r="AF2423">
        <f t="shared" si="282"/>
        <v>1</v>
      </c>
      <c r="AG2423">
        <v>103</v>
      </c>
      <c r="AH2423">
        <v>614</v>
      </c>
      <c r="AI2423">
        <v>1.465700486268068</v>
      </c>
      <c r="AJ2423">
        <v>0</v>
      </c>
      <c r="AK2423">
        <v>0.97554349899291992</v>
      </c>
      <c r="AL2423">
        <v>2.4456532672047619E-2</v>
      </c>
      <c r="AM2423">
        <v>1</v>
      </c>
      <c r="AN2423">
        <v>0</v>
      </c>
    </row>
    <row r="2424" spans="1:40" x14ac:dyDescent="0.2">
      <c r="A2424" t="s">
        <v>1343</v>
      </c>
      <c r="B2424" t="s">
        <v>1</v>
      </c>
      <c r="C2424" t="s">
        <v>2</v>
      </c>
      <c r="D2424" t="s">
        <v>2277</v>
      </c>
      <c r="E2424">
        <v>13.48216124868039</v>
      </c>
      <c r="F2424">
        <v>301</v>
      </c>
      <c r="G2424">
        <v>132</v>
      </c>
      <c r="H2424">
        <v>0.43853820598006638</v>
      </c>
      <c r="I2424">
        <v>55896</v>
      </c>
      <c r="J2424">
        <v>185.7009966777409</v>
      </c>
      <c r="K2424">
        <v>8.08970099667774</v>
      </c>
      <c r="L2424">
        <f t="shared" si="280"/>
        <v>5.0421777269289896</v>
      </c>
      <c r="M2424">
        <v>4.6564171723752299</v>
      </c>
      <c r="N2424">
        <v>85.896786475255183</v>
      </c>
      <c r="O2424">
        <f t="shared" si="276"/>
        <v>0.89036544850498334</v>
      </c>
      <c r="P2424">
        <f t="shared" si="277"/>
        <v>0.2159468438538206</v>
      </c>
      <c r="Q2424">
        <f t="shared" si="278"/>
        <v>1.6611295681063124E-2</v>
      </c>
      <c r="R2424">
        <f t="shared" si="279"/>
        <v>9.3023255813953487E-2</v>
      </c>
      <c r="S2424">
        <v>10</v>
      </c>
      <c r="T2424">
        <v>87</v>
      </c>
      <c r="U2424">
        <v>7</v>
      </c>
      <c r="V2424">
        <v>7.003333333333333</v>
      </c>
      <c r="W2424" t="s">
        <v>4</v>
      </c>
      <c r="X2424">
        <v>8</v>
      </c>
      <c r="Y2424" t="s">
        <v>5</v>
      </c>
      <c r="Z2424">
        <v>923</v>
      </c>
      <c r="AA2424" t="s">
        <v>450</v>
      </c>
      <c r="AB2424" t="s">
        <v>2596</v>
      </c>
      <c r="AC2424">
        <v>1</v>
      </c>
      <c r="AD2424">
        <v>0</v>
      </c>
      <c r="AE2424">
        <f t="shared" si="281"/>
        <v>0</v>
      </c>
      <c r="AF2424">
        <f t="shared" si="282"/>
        <v>0</v>
      </c>
      <c r="AG2424">
        <v>67</v>
      </c>
      <c r="AH2424">
        <v>-47</v>
      </c>
      <c r="AI2424">
        <v>3.019552175965718</v>
      </c>
      <c r="AJ2424">
        <v>0</v>
      </c>
      <c r="AK2424">
        <v>1.0688472539186479E-2</v>
      </c>
      <c r="AL2424">
        <v>0.98931151628494263</v>
      </c>
      <c r="AM2424">
        <v>0</v>
      </c>
      <c r="AN2424">
        <v>1</v>
      </c>
    </row>
    <row r="2425" spans="1:40" x14ac:dyDescent="0.2">
      <c r="A2425" t="s">
        <v>1343</v>
      </c>
      <c r="B2425" t="s">
        <v>1</v>
      </c>
      <c r="C2425" t="s">
        <v>2</v>
      </c>
      <c r="D2425" t="s">
        <v>2277</v>
      </c>
      <c r="E2425">
        <v>13.482161306750671</v>
      </c>
      <c r="F2425">
        <v>301</v>
      </c>
      <c r="G2425">
        <v>132</v>
      </c>
      <c r="H2425">
        <v>0.43853820598006638</v>
      </c>
      <c r="I2425">
        <v>55896</v>
      </c>
      <c r="J2425">
        <v>185.7009966777409</v>
      </c>
      <c r="K2425">
        <v>8.08970099667774</v>
      </c>
      <c r="L2425">
        <f t="shared" si="280"/>
        <v>5.0421777269289896</v>
      </c>
      <c r="M2425">
        <v>4.6564171723752299</v>
      </c>
      <c r="N2425">
        <v>85.896786475255183</v>
      </c>
      <c r="O2425">
        <f t="shared" si="276"/>
        <v>0.89036544850498334</v>
      </c>
      <c r="P2425">
        <f t="shared" si="277"/>
        <v>0.2159468438538206</v>
      </c>
      <c r="Q2425">
        <f t="shared" si="278"/>
        <v>1.6611295681063124E-2</v>
      </c>
      <c r="R2425">
        <f t="shared" si="279"/>
        <v>9.3023255813953487E-2</v>
      </c>
      <c r="S2425">
        <v>10</v>
      </c>
      <c r="T2425">
        <v>87</v>
      </c>
      <c r="U2425">
        <v>7</v>
      </c>
      <c r="V2425">
        <v>7.003333333333333</v>
      </c>
      <c r="W2425" t="s">
        <v>4</v>
      </c>
      <c r="X2425">
        <v>8</v>
      </c>
      <c r="Y2425" t="s">
        <v>5</v>
      </c>
      <c r="Z2425">
        <v>923</v>
      </c>
      <c r="AA2425" t="s">
        <v>19</v>
      </c>
      <c r="AB2425" t="s">
        <v>2597</v>
      </c>
      <c r="AC2425">
        <v>1</v>
      </c>
      <c r="AD2425">
        <v>0</v>
      </c>
      <c r="AE2425">
        <f t="shared" si="281"/>
        <v>0</v>
      </c>
      <c r="AF2425">
        <f t="shared" si="282"/>
        <v>0</v>
      </c>
      <c r="AG2425">
        <v>57</v>
      </c>
      <c r="AH2425">
        <v>0</v>
      </c>
      <c r="AI2425" t="s">
        <v>8</v>
      </c>
      <c r="AJ2425">
        <v>0</v>
      </c>
      <c r="AK2425">
        <v>8.9490152895450592E-3</v>
      </c>
      <c r="AL2425">
        <v>0.99105095863342285</v>
      </c>
      <c r="AM2425">
        <v>0</v>
      </c>
      <c r="AN2425">
        <v>1</v>
      </c>
    </row>
    <row r="2426" spans="1:40" x14ac:dyDescent="0.2">
      <c r="A2426" t="s">
        <v>1343</v>
      </c>
      <c r="B2426" t="s">
        <v>1</v>
      </c>
      <c r="C2426" t="s">
        <v>2</v>
      </c>
      <c r="D2426" t="s">
        <v>2277</v>
      </c>
      <c r="E2426">
        <v>13.48216136584317</v>
      </c>
      <c r="F2426">
        <v>301</v>
      </c>
      <c r="G2426">
        <v>132</v>
      </c>
      <c r="H2426">
        <v>0.43853820598006638</v>
      </c>
      <c r="I2426">
        <v>55896</v>
      </c>
      <c r="J2426">
        <v>185.7009966777409</v>
      </c>
      <c r="K2426">
        <v>8.08970099667774</v>
      </c>
      <c r="L2426">
        <f t="shared" si="280"/>
        <v>5.0421777269289896</v>
      </c>
      <c r="M2426">
        <v>4.6564171723752299</v>
      </c>
      <c r="N2426">
        <v>85.896786475255183</v>
      </c>
      <c r="O2426">
        <f t="shared" si="276"/>
        <v>0.89036544850498334</v>
      </c>
      <c r="P2426">
        <f t="shared" si="277"/>
        <v>0.2159468438538206</v>
      </c>
      <c r="Q2426">
        <f t="shared" si="278"/>
        <v>1.6611295681063124E-2</v>
      </c>
      <c r="R2426">
        <f t="shared" si="279"/>
        <v>9.3023255813953487E-2</v>
      </c>
      <c r="S2426">
        <v>10</v>
      </c>
      <c r="T2426">
        <v>87</v>
      </c>
      <c r="U2426">
        <v>7</v>
      </c>
      <c r="V2426">
        <v>7.003333333333333</v>
      </c>
      <c r="W2426" t="s">
        <v>4</v>
      </c>
      <c r="X2426">
        <v>8</v>
      </c>
      <c r="Y2426" t="s">
        <v>5</v>
      </c>
      <c r="Z2426">
        <v>923</v>
      </c>
      <c r="AA2426" t="s">
        <v>23</v>
      </c>
      <c r="AB2426" t="s">
        <v>2598</v>
      </c>
      <c r="AC2426">
        <v>1</v>
      </c>
      <c r="AD2426">
        <v>0</v>
      </c>
      <c r="AE2426">
        <f t="shared" si="281"/>
        <v>0</v>
      </c>
      <c r="AF2426">
        <f t="shared" si="282"/>
        <v>0</v>
      </c>
      <c r="AG2426">
        <v>59</v>
      </c>
      <c r="AH2426">
        <v>127281</v>
      </c>
      <c r="AI2426">
        <v>3.3616104937838021</v>
      </c>
      <c r="AJ2426">
        <v>1</v>
      </c>
      <c r="AK2426">
        <v>1.0140554048120981E-2</v>
      </c>
      <c r="AL2426">
        <v>0.98985940217971802</v>
      </c>
      <c r="AM2426">
        <v>0</v>
      </c>
      <c r="AN2426">
        <v>1</v>
      </c>
    </row>
    <row r="2427" spans="1:40" x14ac:dyDescent="0.2">
      <c r="A2427" t="s">
        <v>1343</v>
      </c>
      <c r="B2427" t="s">
        <v>1</v>
      </c>
      <c r="C2427" t="s">
        <v>2</v>
      </c>
      <c r="D2427" t="s">
        <v>2277</v>
      </c>
      <c r="E2427">
        <v>13.482161440652909</v>
      </c>
      <c r="F2427">
        <v>301</v>
      </c>
      <c r="G2427">
        <v>132</v>
      </c>
      <c r="H2427">
        <v>0.43853820598006638</v>
      </c>
      <c r="I2427">
        <v>55896</v>
      </c>
      <c r="J2427">
        <v>185.7009966777409</v>
      </c>
      <c r="K2427">
        <v>8.08970099667774</v>
      </c>
      <c r="L2427">
        <f t="shared" si="280"/>
        <v>5.0421777269289896</v>
      </c>
      <c r="M2427">
        <v>4.6564171723752299</v>
      </c>
      <c r="N2427">
        <v>85.896786475255183</v>
      </c>
      <c r="O2427">
        <f t="shared" si="276"/>
        <v>0.89036544850498334</v>
      </c>
      <c r="P2427">
        <f t="shared" si="277"/>
        <v>0.2159468438538206</v>
      </c>
      <c r="Q2427">
        <f t="shared" si="278"/>
        <v>1.6611295681063124E-2</v>
      </c>
      <c r="R2427">
        <f t="shared" si="279"/>
        <v>9.3023255813953487E-2</v>
      </c>
      <c r="S2427">
        <v>10</v>
      </c>
      <c r="T2427">
        <v>87</v>
      </c>
      <c r="U2427">
        <v>7</v>
      </c>
      <c r="V2427">
        <v>7.003333333333333</v>
      </c>
      <c r="W2427" t="s">
        <v>4</v>
      </c>
      <c r="X2427">
        <v>8</v>
      </c>
      <c r="Y2427" t="s">
        <v>5</v>
      </c>
      <c r="Z2427">
        <v>923</v>
      </c>
      <c r="AA2427" t="s">
        <v>2599</v>
      </c>
      <c r="AB2427" t="s">
        <v>2600</v>
      </c>
      <c r="AC2427">
        <v>1</v>
      </c>
      <c r="AD2427">
        <v>0</v>
      </c>
      <c r="AE2427">
        <f t="shared" si="281"/>
        <v>0</v>
      </c>
      <c r="AF2427">
        <f t="shared" si="282"/>
        <v>0</v>
      </c>
      <c r="AG2427">
        <v>71</v>
      </c>
      <c r="AH2427">
        <v>42</v>
      </c>
      <c r="AI2427">
        <v>1.863818411822362</v>
      </c>
      <c r="AJ2427">
        <v>0</v>
      </c>
      <c r="AK2427">
        <v>1.040865760296583E-2</v>
      </c>
      <c r="AL2427">
        <v>0.98959130048751831</v>
      </c>
      <c r="AM2427">
        <v>0</v>
      </c>
      <c r="AN2427">
        <v>1</v>
      </c>
    </row>
    <row r="2428" spans="1:40" x14ac:dyDescent="0.2">
      <c r="A2428" t="s">
        <v>1343</v>
      </c>
      <c r="B2428" t="s">
        <v>1</v>
      </c>
      <c r="C2428" t="s">
        <v>2</v>
      </c>
      <c r="D2428" t="s">
        <v>2277</v>
      </c>
      <c r="E2428">
        <v>13.48216149945184</v>
      </c>
      <c r="F2428">
        <v>301</v>
      </c>
      <c r="G2428">
        <v>132</v>
      </c>
      <c r="H2428">
        <v>0.43853820598006638</v>
      </c>
      <c r="I2428">
        <v>55896</v>
      </c>
      <c r="J2428">
        <v>185.7009966777409</v>
      </c>
      <c r="K2428">
        <v>8.08970099667774</v>
      </c>
      <c r="L2428">
        <f t="shared" si="280"/>
        <v>5.0421777269289896</v>
      </c>
      <c r="M2428">
        <v>4.6564171723752299</v>
      </c>
      <c r="N2428">
        <v>85.896786475255183</v>
      </c>
      <c r="O2428">
        <f t="shared" si="276"/>
        <v>0.89036544850498334</v>
      </c>
      <c r="P2428">
        <f t="shared" si="277"/>
        <v>0.2159468438538206</v>
      </c>
      <c r="Q2428">
        <f t="shared" si="278"/>
        <v>1.6611295681063124E-2</v>
      </c>
      <c r="R2428">
        <f t="shared" si="279"/>
        <v>9.3023255813953487E-2</v>
      </c>
      <c r="S2428">
        <v>10</v>
      </c>
      <c r="T2428">
        <v>87</v>
      </c>
      <c r="U2428">
        <v>7</v>
      </c>
      <c r="V2428">
        <v>7.003333333333333</v>
      </c>
      <c r="W2428" t="s">
        <v>4</v>
      </c>
      <c r="X2428">
        <v>8</v>
      </c>
      <c r="Y2428" t="s">
        <v>5</v>
      </c>
      <c r="Z2428">
        <v>923</v>
      </c>
      <c r="AA2428" t="s">
        <v>227</v>
      </c>
      <c r="AB2428" t="s">
        <v>2601</v>
      </c>
      <c r="AC2428">
        <v>1</v>
      </c>
      <c r="AD2428">
        <v>0</v>
      </c>
      <c r="AE2428">
        <f t="shared" si="281"/>
        <v>0</v>
      </c>
      <c r="AF2428">
        <f t="shared" si="282"/>
        <v>1</v>
      </c>
      <c r="AG2428">
        <v>1854</v>
      </c>
      <c r="AH2428">
        <v>315618</v>
      </c>
      <c r="AI2428">
        <v>3.6236916925760698</v>
      </c>
      <c r="AJ2428">
        <v>0</v>
      </c>
      <c r="AK2428">
        <v>0.95880436897277832</v>
      </c>
      <c r="AL2428">
        <v>4.1195660829544067E-2</v>
      </c>
      <c r="AM2428">
        <v>1</v>
      </c>
      <c r="AN2428">
        <v>0</v>
      </c>
    </row>
    <row r="2429" spans="1:40" x14ac:dyDescent="0.2">
      <c r="A2429" t="s">
        <v>1343</v>
      </c>
      <c r="B2429" t="s">
        <v>1</v>
      </c>
      <c r="C2429" t="s">
        <v>2</v>
      </c>
      <c r="D2429" t="s">
        <v>2277</v>
      </c>
      <c r="E2429">
        <v>13.48216155908659</v>
      </c>
      <c r="F2429">
        <v>301</v>
      </c>
      <c r="G2429">
        <v>132</v>
      </c>
      <c r="H2429">
        <v>0.43853820598006638</v>
      </c>
      <c r="I2429">
        <v>55896</v>
      </c>
      <c r="J2429">
        <v>185.7009966777409</v>
      </c>
      <c r="K2429">
        <v>8.08970099667774</v>
      </c>
      <c r="L2429">
        <f t="shared" si="280"/>
        <v>5.0421777269289896</v>
      </c>
      <c r="M2429">
        <v>4.6564171723752299</v>
      </c>
      <c r="N2429">
        <v>85.896786475255183</v>
      </c>
      <c r="O2429">
        <f t="shared" si="276"/>
        <v>0.89036544850498334</v>
      </c>
      <c r="P2429">
        <f t="shared" si="277"/>
        <v>0.2159468438538206</v>
      </c>
      <c r="Q2429">
        <f t="shared" si="278"/>
        <v>1.6611295681063124E-2</v>
      </c>
      <c r="R2429">
        <f t="shared" si="279"/>
        <v>9.3023255813953487E-2</v>
      </c>
      <c r="S2429">
        <v>10</v>
      </c>
      <c r="T2429">
        <v>87</v>
      </c>
      <c r="U2429">
        <v>7</v>
      </c>
      <c r="V2429">
        <v>7.003333333333333</v>
      </c>
      <c r="W2429" t="s">
        <v>4</v>
      </c>
      <c r="X2429">
        <v>8</v>
      </c>
      <c r="Y2429" t="s">
        <v>5</v>
      </c>
      <c r="Z2429">
        <v>923</v>
      </c>
      <c r="AA2429" t="s">
        <v>2602</v>
      </c>
      <c r="AB2429" t="s">
        <v>2603</v>
      </c>
      <c r="AC2429">
        <v>1</v>
      </c>
      <c r="AD2429">
        <v>0</v>
      </c>
      <c r="AE2429">
        <f t="shared" si="281"/>
        <v>0</v>
      </c>
      <c r="AF2429">
        <f t="shared" si="282"/>
        <v>0</v>
      </c>
      <c r="AG2429">
        <v>322</v>
      </c>
      <c r="AH2429">
        <v>702</v>
      </c>
      <c r="AI2429">
        <v>5.936646201821949</v>
      </c>
      <c r="AJ2429">
        <v>0</v>
      </c>
      <c r="AK2429">
        <v>1.54817858710885E-2</v>
      </c>
      <c r="AL2429">
        <v>0.98451822996139526</v>
      </c>
      <c r="AM2429">
        <v>0</v>
      </c>
      <c r="AN2429">
        <v>1</v>
      </c>
    </row>
    <row r="2430" spans="1:40" x14ac:dyDescent="0.2">
      <c r="A2430" t="s">
        <v>1343</v>
      </c>
      <c r="B2430" t="s">
        <v>1</v>
      </c>
      <c r="C2430" t="s">
        <v>2</v>
      </c>
      <c r="D2430" t="s">
        <v>2277</v>
      </c>
      <c r="E2430">
        <v>13.48216161852514</v>
      </c>
      <c r="F2430">
        <v>301</v>
      </c>
      <c r="G2430">
        <v>132</v>
      </c>
      <c r="H2430">
        <v>0.43853820598006638</v>
      </c>
      <c r="I2430">
        <v>55896</v>
      </c>
      <c r="J2430">
        <v>185.7009966777409</v>
      </c>
      <c r="K2430">
        <v>8.08970099667774</v>
      </c>
      <c r="L2430">
        <f t="shared" si="280"/>
        <v>5.0421777269289896</v>
      </c>
      <c r="M2430">
        <v>4.6564171723752299</v>
      </c>
      <c r="N2430">
        <v>85.896786475255183</v>
      </c>
      <c r="O2430">
        <f t="shared" si="276"/>
        <v>0.89036544850498334</v>
      </c>
      <c r="P2430">
        <f t="shared" si="277"/>
        <v>0.2159468438538206</v>
      </c>
      <c r="Q2430">
        <f t="shared" si="278"/>
        <v>1.6611295681063124E-2</v>
      </c>
      <c r="R2430">
        <f t="shared" si="279"/>
        <v>9.3023255813953487E-2</v>
      </c>
      <c r="S2430">
        <v>10</v>
      </c>
      <c r="T2430">
        <v>87</v>
      </c>
      <c r="U2430">
        <v>7</v>
      </c>
      <c r="V2430">
        <v>7.003333333333333</v>
      </c>
      <c r="W2430" t="s">
        <v>4</v>
      </c>
      <c r="X2430">
        <v>8</v>
      </c>
      <c r="Y2430" t="s">
        <v>5</v>
      </c>
      <c r="Z2430">
        <v>923</v>
      </c>
      <c r="AA2430" t="s">
        <v>2339</v>
      </c>
      <c r="AB2430" t="s">
        <v>2604</v>
      </c>
      <c r="AC2430">
        <v>3</v>
      </c>
      <c r="AD2430">
        <v>0</v>
      </c>
      <c r="AE2430">
        <f t="shared" si="281"/>
        <v>0</v>
      </c>
      <c r="AF2430">
        <f t="shared" si="282"/>
        <v>0</v>
      </c>
      <c r="AG2430">
        <v>246</v>
      </c>
      <c r="AH2430">
        <v>337</v>
      </c>
      <c r="AI2430">
        <v>1.3724522307769851</v>
      </c>
      <c r="AJ2430">
        <v>0</v>
      </c>
      <c r="AK2430">
        <v>1.8759626895189289E-2</v>
      </c>
      <c r="AL2430">
        <v>0.98124033212661743</v>
      </c>
      <c r="AM2430">
        <v>0</v>
      </c>
      <c r="AN2430">
        <v>1</v>
      </c>
    </row>
    <row r="2431" spans="1:40" x14ac:dyDescent="0.2">
      <c r="A2431" t="s">
        <v>1343</v>
      </c>
      <c r="B2431" t="s">
        <v>1</v>
      </c>
      <c r="C2431" t="s">
        <v>2</v>
      </c>
      <c r="D2431" t="s">
        <v>2277</v>
      </c>
      <c r="E2431">
        <v>13.482161692370561</v>
      </c>
      <c r="F2431">
        <v>301</v>
      </c>
      <c r="G2431">
        <v>132</v>
      </c>
      <c r="H2431">
        <v>0.43853820598006638</v>
      </c>
      <c r="I2431">
        <v>55896</v>
      </c>
      <c r="J2431">
        <v>185.7009966777409</v>
      </c>
      <c r="K2431">
        <v>8.08970099667774</v>
      </c>
      <c r="L2431">
        <f t="shared" si="280"/>
        <v>5.0421777269289896</v>
      </c>
      <c r="M2431">
        <v>4.6564171723752299</v>
      </c>
      <c r="N2431">
        <v>85.896786475255183</v>
      </c>
      <c r="O2431">
        <f t="shared" si="276"/>
        <v>0.89036544850498334</v>
      </c>
      <c r="P2431">
        <f t="shared" si="277"/>
        <v>0.2159468438538206</v>
      </c>
      <c r="Q2431">
        <f t="shared" si="278"/>
        <v>1.6611295681063124E-2</v>
      </c>
      <c r="R2431">
        <f t="shared" si="279"/>
        <v>9.3023255813953487E-2</v>
      </c>
      <c r="S2431">
        <v>10</v>
      </c>
      <c r="T2431">
        <v>87</v>
      </c>
      <c r="U2431">
        <v>7</v>
      </c>
      <c r="V2431">
        <v>7.003333333333333</v>
      </c>
      <c r="W2431" t="s">
        <v>4</v>
      </c>
      <c r="X2431">
        <v>8</v>
      </c>
      <c r="Y2431" t="s">
        <v>5</v>
      </c>
      <c r="Z2431">
        <v>923</v>
      </c>
      <c r="AA2431" t="s">
        <v>2398</v>
      </c>
      <c r="AB2431" t="s">
        <v>2431</v>
      </c>
      <c r="AC2431">
        <v>1</v>
      </c>
      <c r="AD2431">
        <v>0</v>
      </c>
      <c r="AE2431">
        <f t="shared" si="281"/>
        <v>0</v>
      </c>
      <c r="AF2431">
        <f t="shared" si="282"/>
        <v>0</v>
      </c>
      <c r="AG2431">
        <v>504</v>
      </c>
      <c r="AH2431">
        <v>16761</v>
      </c>
      <c r="AI2431">
        <v>4.5892918673372627</v>
      </c>
      <c r="AJ2431">
        <v>0</v>
      </c>
      <c r="AK2431">
        <v>8.3002252504229546E-3</v>
      </c>
      <c r="AL2431">
        <v>0.99169981479644775</v>
      </c>
      <c r="AM2431">
        <v>0</v>
      </c>
      <c r="AN2431">
        <v>1</v>
      </c>
    </row>
    <row r="2432" spans="1:40" x14ac:dyDescent="0.2">
      <c r="A2432" t="s">
        <v>1343</v>
      </c>
      <c r="B2432" t="s">
        <v>1</v>
      </c>
      <c r="C2432" t="s">
        <v>2</v>
      </c>
      <c r="D2432" t="s">
        <v>2277</v>
      </c>
      <c r="E2432">
        <v>13.48216175062969</v>
      </c>
      <c r="F2432">
        <v>301</v>
      </c>
      <c r="G2432">
        <v>132</v>
      </c>
      <c r="H2432">
        <v>0.43853820598006638</v>
      </c>
      <c r="I2432">
        <v>55896</v>
      </c>
      <c r="J2432">
        <v>185.7009966777409</v>
      </c>
      <c r="K2432">
        <v>8.08970099667774</v>
      </c>
      <c r="L2432">
        <f t="shared" si="280"/>
        <v>5.0421777269289896</v>
      </c>
      <c r="M2432">
        <v>4.6564171723752299</v>
      </c>
      <c r="N2432">
        <v>85.896786475255183</v>
      </c>
      <c r="O2432">
        <f t="shared" ref="O2432:O2475" si="283">AVERAGE($AN$2175:$AN$2475)</f>
        <v>0.89036544850498334</v>
      </c>
      <c r="P2432">
        <f t="shared" ref="P2432:P2475" si="284">AVERAGE($AJ$2175:$AJ$2475)</f>
        <v>0.2159468438538206</v>
      </c>
      <c r="Q2432">
        <f t="shared" ref="Q2432:Q2475" si="285">AVERAGE($AE$2175:$AE$2475)</f>
        <v>1.6611295681063124E-2</v>
      </c>
      <c r="R2432">
        <f t="shared" ref="R2432:R2475" si="286">AVERAGE($AF$2175:$AF$2475)</f>
        <v>9.3023255813953487E-2</v>
      </c>
      <c r="S2432">
        <v>10</v>
      </c>
      <c r="T2432">
        <v>87</v>
      </c>
      <c r="U2432">
        <v>7</v>
      </c>
      <c r="V2432">
        <v>7.003333333333333</v>
      </c>
      <c r="W2432" t="s">
        <v>4</v>
      </c>
      <c r="X2432">
        <v>8</v>
      </c>
      <c r="Y2432" t="s">
        <v>5</v>
      </c>
      <c r="Z2432">
        <v>923</v>
      </c>
      <c r="AA2432" t="s">
        <v>2605</v>
      </c>
      <c r="AB2432" t="s">
        <v>2606</v>
      </c>
      <c r="AC2432">
        <v>1</v>
      </c>
      <c r="AD2432">
        <v>0</v>
      </c>
      <c r="AE2432">
        <f t="shared" si="281"/>
        <v>0</v>
      </c>
      <c r="AF2432">
        <f t="shared" si="282"/>
        <v>0</v>
      </c>
      <c r="AG2432">
        <v>58</v>
      </c>
      <c r="AH2432">
        <v>16048</v>
      </c>
      <c r="AI2432">
        <v>5.0672338671133046</v>
      </c>
      <c r="AJ2432">
        <v>1</v>
      </c>
      <c r="AK2432">
        <v>7.0018554106354713E-3</v>
      </c>
      <c r="AL2432">
        <v>0.99299812316894531</v>
      </c>
      <c r="AM2432">
        <v>0</v>
      </c>
      <c r="AN2432">
        <v>1</v>
      </c>
    </row>
    <row r="2433" spans="1:40" x14ac:dyDescent="0.2">
      <c r="A2433" t="s">
        <v>1343</v>
      </c>
      <c r="B2433" t="s">
        <v>1</v>
      </c>
      <c r="C2433" t="s">
        <v>2</v>
      </c>
      <c r="D2433" t="s">
        <v>2277</v>
      </c>
      <c r="E2433">
        <v>13.482161809240781</v>
      </c>
      <c r="F2433">
        <v>301</v>
      </c>
      <c r="G2433">
        <v>132</v>
      </c>
      <c r="H2433">
        <v>0.43853820598006638</v>
      </c>
      <c r="I2433">
        <v>55896</v>
      </c>
      <c r="J2433">
        <v>185.7009966777409</v>
      </c>
      <c r="K2433">
        <v>8.08970099667774</v>
      </c>
      <c r="L2433">
        <f t="shared" si="280"/>
        <v>5.0421777269289896</v>
      </c>
      <c r="M2433">
        <v>4.6564171723752299</v>
      </c>
      <c r="N2433">
        <v>85.896786475255183</v>
      </c>
      <c r="O2433">
        <f t="shared" si="283"/>
        <v>0.89036544850498334</v>
      </c>
      <c r="P2433">
        <f t="shared" si="284"/>
        <v>0.2159468438538206</v>
      </c>
      <c r="Q2433">
        <f t="shared" si="285"/>
        <v>1.6611295681063124E-2</v>
      </c>
      <c r="R2433">
        <f t="shared" si="286"/>
        <v>9.3023255813953487E-2</v>
      </c>
      <c r="S2433">
        <v>10</v>
      </c>
      <c r="T2433">
        <v>87</v>
      </c>
      <c r="U2433">
        <v>7</v>
      </c>
      <c r="V2433">
        <v>7.003333333333333</v>
      </c>
      <c r="W2433" t="s">
        <v>4</v>
      </c>
      <c r="X2433">
        <v>8</v>
      </c>
      <c r="Y2433" t="s">
        <v>5</v>
      </c>
      <c r="Z2433">
        <v>923</v>
      </c>
      <c r="AA2433" t="s">
        <v>6</v>
      </c>
      <c r="AB2433" t="s">
        <v>18</v>
      </c>
      <c r="AC2433">
        <v>1</v>
      </c>
      <c r="AD2433">
        <v>0</v>
      </c>
      <c r="AE2433">
        <f t="shared" si="281"/>
        <v>0</v>
      </c>
      <c r="AF2433">
        <f t="shared" si="282"/>
        <v>0</v>
      </c>
      <c r="AG2433">
        <v>9</v>
      </c>
      <c r="AH2433">
        <v>0</v>
      </c>
      <c r="AI2433" t="s">
        <v>8</v>
      </c>
      <c r="AJ2433">
        <v>0</v>
      </c>
      <c r="AK2433">
        <v>7.7553316950798026E-3</v>
      </c>
      <c r="AL2433">
        <v>0.9922446608543396</v>
      </c>
      <c r="AM2433">
        <v>0</v>
      </c>
      <c r="AN2433">
        <v>1</v>
      </c>
    </row>
    <row r="2434" spans="1:40" x14ac:dyDescent="0.2">
      <c r="A2434" t="s">
        <v>1343</v>
      </c>
      <c r="B2434" t="s">
        <v>1</v>
      </c>
      <c r="C2434" t="s">
        <v>2</v>
      </c>
      <c r="D2434" t="s">
        <v>2277</v>
      </c>
      <c r="E2434">
        <v>13.482161883410321</v>
      </c>
      <c r="F2434">
        <v>301</v>
      </c>
      <c r="G2434">
        <v>132</v>
      </c>
      <c r="H2434">
        <v>0.43853820598006638</v>
      </c>
      <c r="I2434">
        <v>55896</v>
      </c>
      <c r="J2434">
        <v>185.7009966777409</v>
      </c>
      <c r="K2434">
        <v>8.08970099667774</v>
      </c>
      <c r="L2434">
        <f t="shared" si="280"/>
        <v>5.0421777269289896</v>
      </c>
      <c r="M2434">
        <v>4.6564171723752299</v>
      </c>
      <c r="N2434">
        <v>85.896786475255183</v>
      </c>
      <c r="O2434">
        <f t="shared" si="283"/>
        <v>0.89036544850498334</v>
      </c>
      <c r="P2434">
        <f t="shared" si="284"/>
        <v>0.2159468438538206</v>
      </c>
      <c r="Q2434">
        <f t="shared" si="285"/>
        <v>1.6611295681063124E-2</v>
      </c>
      <c r="R2434">
        <f t="shared" si="286"/>
        <v>9.3023255813953487E-2</v>
      </c>
      <c r="S2434">
        <v>10</v>
      </c>
      <c r="T2434">
        <v>87</v>
      </c>
      <c r="U2434">
        <v>7</v>
      </c>
      <c r="V2434">
        <v>7.003333333333333</v>
      </c>
      <c r="W2434" t="s">
        <v>4</v>
      </c>
      <c r="X2434">
        <v>8</v>
      </c>
      <c r="Y2434" t="s">
        <v>5</v>
      </c>
      <c r="Z2434">
        <v>923</v>
      </c>
      <c r="AA2434" t="s">
        <v>2339</v>
      </c>
      <c r="AB2434" t="s">
        <v>2607</v>
      </c>
      <c r="AC2434">
        <v>1</v>
      </c>
      <c r="AD2434">
        <v>0</v>
      </c>
      <c r="AE2434">
        <f t="shared" si="281"/>
        <v>0</v>
      </c>
      <c r="AF2434">
        <f t="shared" si="282"/>
        <v>1</v>
      </c>
      <c r="AG2434">
        <v>228</v>
      </c>
      <c r="AH2434">
        <v>337</v>
      </c>
      <c r="AI2434">
        <v>1.3724524788221071</v>
      </c>
      <c r="AJ2434">
        <v>0</v>
      </c>
      <c r="AK2434">
        <v>0.95356625318527222</v>
      </c>
      <c r="AL2434">
        <v>4.6433720737695687E-2</v>
      </c>
      <c r="AM2434">
        <v>1</v>
      </c>
      <c r="AN2434">
        <v>0</v>
      </c>
    </row>
    <row r="2435" spans="1:40" x14ac:dyDescent="0.2">
      <c r="A2435" t="s">
        <v>1343</v>
      </c>
      <c r="B2435" t="s">
        <v>1</v>
      </c>
      <c r="C2435" t="s">
        <v>2</v>
      </c>
      <c r="D2435" t="s">
        <v>2277</v>
      </c>
      <c r="E2435">
        <v>13.482161942595541</v>
      </c>
      <c r="F2435">
        <v>301</v>
      </c>
      <c r="G2435">
        <v>132</v>
      </c>
      <c r="H2435">
        <v>0.43853820598006638</v>
      </c>
      <c r="I2435">
        <v>55896</v>
      </c>
      <c r="J2435">
        <v>185.7009966777409</v>
      </c>
      <c r="K2435">
        <v>8.08970099667774</v>
      </c>
      <c r="L2435">
        <f t="shared" ref="L2435:L2498" si="287">($K$2+$K$464+$K$818+$K$1162+$K$1504+$K$1844+$K$2175+$K$2476+$K$2760+$K$3041)/10</f>
        <v>5.0421777269289896</v>
      </c>
      <c r="M2435">
        <v>4.6564171723752299</v>
      </c>
      <c r="N2435">
        <v>85.896786475255183</v>
      </c>
      <c r="O2435">
        <f t="shared" si="283"/>
        <v>0.89036544850498334</v>
      </c>
      <c r="P2435">
        <f t="shared" si="284"/>
        <v>0.2159468438538206</v>
      </c>
      <c r="Q2435">
        <f t="shared" si="285"/>
        <v>1.6611295681063124E-2</v>
      </c>
      <c r="R2435">
        <f t="shared" si="286"/>
        <v>9.3023255813953487E-2</v>
      </c>
      <c r="S2435">
        <v>10</v>
      </c>
      <c r="T2435">
        <v>87</v>
      </c>
      <c r="U2435">
        <v>7</v>
      </c>
      <c r="V2435">
        <v>7.003333333333333</v>
      </c>
      <c r="W2435" t="s">
        <v>4</v>
      </c>
      <c r="X2435">
        <v>8</v>
      </c>
      <c r="Y2435" t="s">
        <v>5</v>
      </c>
      <c r="Z2435">
        <v>923</v>
      </c>
      <c r="AA2435" t="s">
        <v>2608</v>
      </c>
      <c r="AB2435" t="s">
        <v>2609</v>
      </c>
      <c r="AC2435">
        <v>1</v>
      </c>
      <c r="AD2435">
        <v>0</v>
      </c>
      <c r="AE2435">
        <f t="shared" ref="AE2435:AE2498" si="288">IF(AND(AD2435=1,AM2435=1),1,0)</f>
        <v>0</v>
      </c>
      <c r="AF2435">
        <f t="shared" ref="AF2435:AF2498" si="289">IF(AND(AD2435=0,AM2435=1),1,0)</f>
        <v>0</v>
      </c>
      <c r="AG2435">
        <v>43</v>
      </c>
      <c r="AH2435">
        <v>2624</v>
      </c>
      <c r="AI2435">
        <v>8.6128830285902147</v>
      </c>
      <c r="AJ2435">
        <v>0</v>
      </c>
      <c r="AK2435">
        <v>1.2242492288351061E-2</v>
      </c>
      <c r="AL2435">
        <v>0.98775756359100342</v>
      </c>
      <c r="AM2435">
        <v>0</v>
      </c>
      <c r="AN2435">
        <v>1</v>
      </c>
    </row>
    <row r="2436" spans="1:40" x14ac:dyDescent="0.2">
      <c r="A2436" t="s">
        <v>1343</v>
      </c>
      <c r="B2436" t="s">
        <v>1</v>
      </c>
      <c r="C2436" t="s">
        <v>2</v>
      </c>
      <c r="D2436" t="s">
        <v>2277</v>
      </c>
      <c r="E2436">
        <v>13.48216200045532</v>
      </c>
      <c r="F2436">
        <v>301</v>
      </c>
      <c r="G2436">
        <v>132</v>
      </c>
      <c r="H2436">
        <v>0.43853820598006638</v>
      </c>
      <c r="I2436">
        <v>55896</v>
      </c>
      <c r="J2436">
        <v>185.7009966777409</v>
      </c>
      <c r="K2436">
        <v>8.08970099667774</v>
      </c>
      <c r="L2436">
        <f t="shared" si="287"/>
        <v>5.0421777269289896</v>
      </c>
      <c r="M2436">
        <v>4.6564171723752299</v>
      </c>
      <c r="N2436">
        <v>85.896786475255183</v>
      </c>
      <c r="O2436">
        <f t="shared" si="283"/>
        <v>0.89036544850498334</v>
      </c>
      <c r="P2436">
        <f t="shared" si="284"/>
        <v>0.2159468438538206</v>
      </c>
      <c r="Q2436">
        <f t="shared" si="285"/>
        <v>1.6611295681063124E-2</v>
      </c>
      <c r="R2436">
        <f t="shared" si="286"/>
        <v>9.3023255813953487E-2</v>
      </c>
      <c r="S2436">
        <v>10</v>
      </c>
      <c r="T2436">
        <v>87</v>
      </c>
      <c r="U2436">
        <v>7</v>
      </c>
      <c r="V2436">
        <v>7.003333333333333</v>
      </c>
      <c r="W2436" t="s">
        <v>4</v>
      </c>
      <c r="X2436">
        <v>8</v>
      </c>
      <c r="Y2436" t="s">
        <v>5</v>
      </c>
      <c r="Z2436">
        <v>923</v>
      </c>
      <c r="AA2436" t="s">
        <v>2610</v>
      </c>
      <c r="AB2436" t="s">
        <v>2611</v>
      </c>
      <c r="AC2436">
        <v>1</v>
      </c>
      <c r="AD2436">
        <v>0</v>
      </c>
      <c r="AE2436">
        <f t="shared" si="288"/>
        <v>0</v>
      </c>
      <c r="AF2436">
        <f t="shared" si="289"/>
        <v>1</v>
      </c>
      <c r="AG2436">
        <v>103</v>
      </c>
      <c r="AH2436">
        <v>6732</v>
      </c>
      <c r="AI2436">
        <v>3.4841570463917728</v>
      </c>
      <c r="AJ2436">
        <v>0</v>
      </c>
      <c r="AK2436">
        <v>0.97274976968765259</v>
      </c>
      <c r="AL2436">
        <v>2.725017815828323E-2</v>
      </c>
      <c r="AM2436">
        <v>1</v>
      </c>
      <c r="AN2436">
        <v>0</v>
      </c>
    </row>
    <row r="2437" spans="1:40" x14ac:dyDescent="0.2">
      <c r="A2437" t="s">
        <v>1343</v>
      </c>
      <c r="B2437" t="s">
        <v>1</v>
      </c>
      <c r="C2437" t="s">
        <v>2</v>
      </c>
      <c r="D2437" t="s">
        <v>2277</v>
      </c>
      <c r="E2437">
        <v>13.482162074359589</v>
      </c>
      <c r="F2437">
        <v>301</v>
      </c>
      <c r="G2437">
        <v>132</v>
      </c>
      <c r="H2437">
        <v>0.43853820598006638</v>
      </c>
      <c r="I2437">
        <v>55896</v>
      </c>
      <c r="J2437">
        <v>185.7009966777409</v>
      </c>
      <c r="K2437">
        <v>8.08970099667774</v>
      </c>
      <c r="L2437">
        <f t="shared" si="287"/>
        <v>5.0421777269289896</v>
      </c>
      <c r="M2437">
        <v>4.6564171723752299</v>
      </c>
      <c r="N2437">
        <v>85.896786475255183</v>
      </c>
      <c r="O2437">
        <f t="shared" si="283"/>
        <v>0.89036544850498334</v>
      </c>
      <c r="P2437">
        <f t="shared" si="284"/>
        <v>0.2159468438538206</v>
      </c>
      <c r="Q2437">
        <f t="shared" si="285"/>
        <v>1.6611295681063124E-2</v>
      </c>
      <c r="R2437">
        <f t="shared" si="286"/>
        <v>9.3023255813953487E-2</v>
      </c>
      <c r="S2437">
        <v>10</v>
      </c>
      <c r="T2437">
        <v>87</v>
      </c>
      <c r="U2437">
        <v>7</v>
      </c>
      <c r="V2437">
        <v>7.003333333333333</v>
      </c>
      <c r="W2437" t="s">
        <v>4</v>
      </c>
      <c r="X2437">
        <v>8</v>
      </c>
      <c r="Y2437" t="s">
        <v>5</v>
      </c>
      <c r="Z2437">
        <v>923</v>
      </c>
      <c r="AA2437" t="s">
        <v>1196</v>
      </c>
      <c r="AB2437" t="s">
        <v>2612</v>
      </c>
      <c r="AC2437">
        <v>1</v>
      </c>
      <c r="AD2437">
        <v>0</v>
      </c>
      <c r="AE2437">
        <f t="shared" si="288"/>
        <v>0</v>
      </c>
      <c r="AF2437">
        <f t="shared" si="289"/>
        <v>0</v>
      </c>
      <c r="AG2437">
        <v>680</v>
      </c>
      <c r="AH2437">
        <v>35296</v>
      </c>
      <c r="AI2437">
        <v>2.0925913987294149</v>
      </c>
      <c r="AJ2437">
        <v>0</v>
      </c>
      <c r="AK2437">
        <v>5.0422884523868561E-2</v>
      </c>
      <c r="AL2437">
        <v>0.94957715272903442</v>
      </c>
      <c r="AM2437">
        <v>0</v>
      </c>
      <c r="AN2437">
        <v>1</v>
      </c>
    </row>
    <row r="2438" spans="1:40" x14ac:dyDescent="0.2">
      <c r="A2438" t="s">
        <v>1343</v>
      </c>
      <c r="B2438" t="s">
        <v>1</v>
      </c>
      <c r="C2438" t="s">
        <v>2</v>
      </c>
      <c r="D2438" t="s">
        <v>2277</v>
      </c>
      <c r="E2438">
        <v>13.48216213218069</v>
      </c>
      <c r="F2438">
        <v>301</v>
      </c>
      <c r="G2438">
        <v>132</v>
      </c>
      <c r="H2438">
        <v>0.43853820598006638</v>
      </c>
      <c r="I2438">
        <v>55896</v>
      </c>
      <c r="J2438">
        <v>185.7009966777409</v>
      </c>
      <c r="K2438">
        <v>8.08970099667774</v>
      </c>
      <c r="L2438">
        <f t="shared" si="287"/>
        <v>5.0421777269289896</v>
      </c>
      <c r="M2438">
        <v>4.6564171723752299</v>
      </c>
      <c r="N2438">
        <v>85.896786475255183</v>
      </c>
      <c r="O2438">
        <f t="shared" si="283"/>
        <v>0.89036544850498334</v>
      </c>
      <c r="P2438">
        <f t="shared" si="284"/>
        <v>0.2159468438538206</v>
      </c>
      <c r="Q2438">
        <f t="shared" si="285"/>
        <v>1.6611295681063124E-2</v>
      </c>
      <c r="R2438">
        <f t="shared" si="286"/>
        <v>9.3023255813953487E-2</v>
      </c>
      <c r="S2438">
        <v>10</v>
      </c>
      <c r="T2438">
        <v>87</v>
      </c>
      <c r="U2438">
        <v>7</v>
      </c>
      <c r="V2438">
        <v>7.003333333333333</v>
      </c>
      <c r="W2438" t="s">
        <v>4</v>
      </c>
      <c r="X2438">
        <v>8</v>
      </c>
      <c r="Y2438" t="s">
        <v>5</v>
      </c>
      <c r="Z2438">
        <v>923</v>
      </c>
      <c r="AA2438" t="s">
        <v>2613</v>
      </c>
      <c r="AB2438" t="s">
        <v>2614</v>
      </c>
      <c r="AC2438">
        <v>0</v>
      </c>
      <c r="AD2438">
        <v>0</v>
      </c>
      <c r="AE2438">
        <f t="shared" si="288"/>
        <v>0</v>
      </c>
      <c r="AF2438">
        <f t="shared" si="289"/>
        <v>0</v>
      </c>
      <c r="AG2438">
        <v>178</v>
      </c>
      <c r="AH2438">
        <v>468</v>
      </c>
      <c r="AI2438">
        <v>2.1200251534023691</v>
      </c>
      <c r="AJ2438">
        <v>1</v>
      </c>
      <c r="AK2438">
        <v>9.3614170327782631E-3</v>
      </c>
      <c r="AL2438">
        <v>0.9906386137008667</v>
      </c>
      <c r="AM2438">
        <v>0</v>
      </c>
      <c r="AN2438">
        <v>1</v>
      </c>
    </row>
    <row r="2439" spans="1:40" x14ac:dyDescent="0.2">
      <c r="A2439" t="s">
        <v>1343</v>
      </c>
      <c r="B2439" t="s">
        <v>1</v>
      </c>
      <c r="C2439" t="s">
        <v>2</v>
      </c>
      <c r="D2439" t="s">
        <v>2277</v>
      </c>
      <c r="E2439">
        <v>13.48216219187529</v>
      </c>
      <c r="F2439">
        <v>301</v>
      </c>
      <c r="G2439">
        <v>132</v>
      </c>
      <c r="H2439">
        <v>0.43853820598006638</v>
      </c>
      <c r="I2439">
        <v>55896</v>
      </c>
      <c r="J2439">
        <v>185.7009966777409</v>
      </c>
      <c r="K2439">
        <v>8.08970099667774</v>
      </c>
      <c r="L2439">
        <f t="shared" si="287"/>
        <v>5.0421777269289896</v>
      </c>
      <c r="M2439">
        <v>4.6564171723752299</v>
      </c>
      <c r="N2439">
        <v>85.896786475255183</v>
      </c>
      <c r="O2439">
        <f t="shared" si="283"/>
        <v>0.89036544850498334</v>
      </c>
      <c r="P2439">
        <f t="shared" si="284"/>
        <v>0.2159468438538206</v>
      </c>
      <c r="Q2439">
        <f t="shared" si="285"/>
        <v>1.6611295681063124E-2</v>
      </c>
      <c r="R2439">
        <f t="shared" si="286"/>
        <v>9.3023255813953487E-2</v>
      </c>
      <c r="S2439">
        <v>10</v>
      </c>
      <c r="T2439">
        <v>87</v>
      </c>
      <c r="U2439">
        <v>7</v>
      </c>
      <c r="V2439">
        <v>7.003333333333333</v>
      </c>
      <c r="W2439" t="s">
        <v>4</v>
      </c>
      <c r="X2439">
        <v>8</v>
      </c>
      <c r="Y2439" t="s">
        <v>5</v>
      </c>
      <c r="Z2439">
        <v>923</v>
      </c>
      <c r="AA2439" t="s">
        <v>1196</v>
      </c>
      <c r="AB2439" t="s">
        <v>2615</v>
      </c>
      <c r="AC2439">
        <v>1</v>
      </c>
      <c r="AD2439">
        <v>0</v>
      </c>
      <c r="AE2439">
        <f t="shared" si="288"/>
        <v>0</v>
      </c>
      <c r="AF2439">
        <f t="shared" si="289"/>
        <v>0</v>
      </c>
      <c r="AG2439">
        <v>813</v>
      </c>
      <c r="AH2439">
        <v>35296</v>
      </c>
      <c r="AI2439">
        <v>2.092591533895702</v>
      </c>
      <c r="AJ2439">
        <v>0</v>
      </c>
      <c r="AK2439">
        <v>3.2880701124668121E-2</v>
      </c>
      <c r="AL2439">
        <v>0.96711927652359009</v>
      </c>
      <c r="AM2439">
        <v>0</v>
      </c>
      <c r="AN2439">
        <v>1</v>
      </c>
    </row>
    <row r="2440" spans="1:40" x14ac:dyDescent="0.2">
      <c r="A2440" t="s">
        <v>1343</v>
      </c>
      <c r="B2440" t="s">
        <v>1</v>
      </c>
      <c r="C2440" t="s">
        <v>2</v>
      </c>
      <c r="D2440" t="s">
        <v>2277</v>
      </c>
      <c r="E2440">
        <v>13.48216226602886</v>
      </c>
      <c r="F2440">
        <v>301</v>
      </c>
      <c r="G2440">
        <v>132</v>
      </c>
      <c r="H2440">
        <v>0.43853820598006638</v>
      </c>
      <c r="I2440">
        <v>55896</v>
      </c>
      <c r="J2440">
        <v>185.7009966777409</v>
      </c>
      <c r="K2440">
        <v>8.08970099667774</v>
      </c>
      <c r="L2440">
        <f t="shared" si="287"/>
        <v>5.0421777269289896</v>
      </c>
      <c r="M2440">
        <v>4.6564171723752299</v>
      </c>
      <c r="N2440">
        <v>85.896786475255183</v>
      </c>
      <c r="O2440">
        <f t="shared" si="283"/>
        <v>0.89036544850498334</v>
      </c>
      <c r="P2440">
        <f t="shared" si="284"/>
        <v>0.2159468438538206</v>
      </c>
      <c r="Q2440">
        <f t="shared" si="285"/>
        <v>1.6611295681063124E-2</v>
      </c>
      <c r="R2440">
        <f t="shared" si="286"/>
        <v>9.3023255813953487E-2</v>
      </c>
      <c r="S2440">
        <v>10</v>
      </c>
      <c r="T2440">
        <v>87</v>
      </c>
      <c r="U2440">
        <v>7</v>
      </c>
      <c r="V2440">
        <v>7.003333333333333</v>
      </c>
      <c r="W2440" t="s">
        <v>4</v>
      </c>
      <c r="X2440">
        <v>8</v>
      </c>
      <c r="Y2440" t="s">
        <v>5</v>
      </c>
      <c r="Z2440">
        <v>923</v>
      </c>
      <c r="AA2440" t="s">
        <v>2613</v>
      </c>
      <c r="AB2440" t="s">
        <v>2616</v>
      </c>
      <c r="AC2440">
        <v>1</v>
      </c>
      <c r="AD2440">
        <v>0</v>
      </c>
      <c r="AE2440">
        <f t="shared" si="288"/>
        <v>0</v>
      </c>
      <c r="AF2440">
        <f t="shared" si="289"/>
        <v>0</v>
      </c>
      <c r="AG2440">
        <v>196</v>
      </c>
      <c r="AH2440">
        <v>468</v>
      </c>
      <c r="AI2440">
        <v>2.1200252865045992</v>
      </c>
      <c r="AJ2440">
        <v>1</v>
      </c>
      <c r="AK2440">
        <v>1.6851957887411121E-2</v>
      </c>
      <c r="AL2440">
        <v>0.98314797878265381</v>
      </c>
      <c r="AM2440">
        <v>0</v>
      </c>
      <c r="AN2440">
        <v>1</v>
      </c>
    </row>
    <row r="2441" spans="1:40" x14ac:dyDescent="0.2">
      <c r="A2441" t="s">
        <v>1343</v>
      </c>
      <c r="B2441" t="s">
        <v>1</v>
      </c>
      <c r="C2441" t="s">
        <v>2</v>
      </c>
      <c r="D2441" t="s">
        <v>2277</v>
      </c>
      <c r="E2441">
        <v>13.482162324332579</v>
      </c>
      <c r="F2441">
        <v>301</v>
      </c>
      <c r="G2441">
        <v>132</v>
      </c>
      <c r="H2441">
        <v>0.43853820598006638</v>
      </c>
      <c r="I2441">
        <v>55896</v>
      </c>
      <c r="J2441">
        <v>185.7009966777409</v>
      </c>
      <c r="K2441">
        <v>8.08970099667774</v>
      </c>
      <c r="L2441">
        <f t="shared" si="287"/>
        <v>5.0421777269289896</v>
      </c>
      <c r="M2441">
        <v>4.6564171723752299</v>
      </c>
      <c r="N2441">
        <v>85.896786475255183</v>
      </c>
      <c r="O2441">
        <f t="shared" si="283"/>
        <v>0.89036544850498334</v>
      </c>
      <c r="P2441">
        <f t="shared" si="284"/>
        <v>0.2159468438538206</v>
      </c>
      <c r="Q2441">
        <f t="shared" si="285"/>
        <v>1.6611295681063124E-2</v>
      </c>
      <c r="R2441">
        <f t="shared" si="286"/>
        <v>9.3023255813953487E-2</v>
      </c>
      <c r="S2441">
        <v>10</v>
      </c>
      <c r="T2441">
        <v>87</v>
      </c>
      <c r="U2441">
        <v>7</v>
      </c>
      <c r="V2441">
        <v>7.003333333333333</v>
      </c>
      <c r="W2441" t="s">
        <v>4</v>
      </c>
      <c r="X2441">
        <v>8</v>
      </c>
      <c r="Y2441" t="s">
        <v>5</v>
      </c>
      <c r="Z2441">
        <v>923</v>
      </c>
      <c r="AA2441" t="s">
        <v>1196</v>
      </c>
      <c r="AB2441" t="s">
        <v>2617</v>
      </c>
      <c r="AC2441">
        <v>1</v>
      </c>
      <c r="AD2441">
        <v>0</v>
      </c>
      <c r="AE2441">
        <f t="shared" si="288"/>
        <v>0</v>
      </c>
      <c r="AF2441">
        <f t="shared" si="289"/>
        <v>0</v>
      </c>
      <c r="AG2441">
        <v>1206</v>
      </c>
      <c r="AH2441">
        <v>35296</v>
      </c>
      <c r="AI2441">
        <v>2.092591649184866</v>
      </c>
      <c r="AJ2441">
        <v>0</v>
      </c>
      <c r="AK2441">
        <v>1.5037474222481251E-2</v>
      </c>
      <c r="AL2441">
        <v>0.9849625825881958</v>
      </c>
      <c r="AM2441">
        <v>0</v>
      </c>
      <c r="AN2441">
        <v>1</v>
      </c>
    </row>
    <row r="2442" spans="1:40" x14ac:dyDescent="0.2">
      <c r="A2442" t="s">
        <v>1343</v>
      </c>
      <c r="B2442" t="s">
        <v>1</v>
      </c>
      <c r="C2442" t="s">
        <v>2</v>
      </c>
      <c r="D2442" t="s">
        <v>2277</v>
      </c>
      <c r="E2442">
        <v>13.482162384075311</v>
      </c>
      <c r="F2442">
        <v>301</v>
      </c>
      <c r="G2442">
        <v>132</v>
      </c>
      <c r="H2442">
        <v>0.43853820598006638</v>
      </c>
      <c r="I2442">
        <v>55896</v>
      </c>
      <c r="J2442">
        <v>185.7009966777409</v>
      </c>
      <c r="K2442">
        <v>8.08970099667774</v>
      </c>
      <c r="L2442">
        <f t="shared" si="287"/>
        <v>5.0421777269289896</v>
      </c>
      <c r="M2442">
        <v>4.6564171723752299</v>
      </c>
      <c r="N2442">
        <v>85.896786475255183</v>
      </c>
      <c r="O2442">
        <f t="shared" si="283"/>
        <v>0.89036544850498334</v>
      </c>
      <c r="P2442">
        <f t="shared" si="284"/>
        <v>0.2159468438538206</v>
      </c>
      <c r="Q2442">
        <f t="shared" si="285"/>
        <v>1.6611295681063124E-2</v>
      </c>
      <c r="R2442">
        <f t="shared" si="286"/>
        <v>9.3023255813953487E-2</v>
      </c>
      <c r="S2442">
        <v>10</v>
      </c>
      <c r="T2442">
        <v>87</v>
      </c>
      <c r="U2442">
        <v>7</v>
      </c>
      <c r="V2442">
        <v>7.003333333333333</v>
      </c>
      <c r="W2442" t="s">
        <v>4</v>
      </c>
      <c r="X2442">
        <v>8</v>
      </c>
      <c r="Y2442" t="s">
        <v>5</v>
      </c>
      <c r="Z2442">
        <v>923</v>
      </c>
      <c r="AA2442" t="s">
        <v>2613</v>
      </c>
      <c r="AB2442" t="s">
        <v>2618</v>
      </c>
      <c r="AC2442">
        <v>1</v>
      </c>
      <c r="AD2442">
        <v>0</v>
      </c>
      <c r="AE2442">
        <f t="shared" si="288"/>
        <v>0</v>
      </c>
      <c r="AF2442">
        <f t="shared" si="289"/>
        <v>0</v>
      </c>
      <c r="AG2442">
        <v>424</v>
      </c>
      <c r="AH2442">
        <v>468</v>
      </c>
      <c r="AI2442">
        <v>2.1200254223428132</v>
      </c>
      <c r="AJ2442">
        <v>1</v>
      </c>
      <c r="AK2442">
        <v>9.5010390505194664E-3</v>
      </c>
      <c r="AL2442">
        <v>0.99049896001815796</v>
      </c>
      <c r="AM2442">
        <v>0</v>
      </c>
      <c r="AN2442">
        <v>1</v>
      </c>
    </row>
    <row r="2443" spans="1:40" x14ac:dyDescent="0.2">
      <c r="A2443" t="s">
        <v>1343</v>
      </c>
      <c r="B2443" t="s">
        <v>1</v>
      </c>
      <c r="C2443" t="s">
        <v>2</v>
      </c>
      <c r="D2443" t="s">
        <v>2277</v>
      </c>
      <c r="E2443">
        <v>13.482162443622739</v>
      </c>
      <c r="F2443">
        <v>301</v>
      </c>
      <c r="G2443">
        <v>132</v>
      </c>
      <c r="H2443">
        <v>0.43853820598006638</v>
      </c>
      <c r="I2443">
        <v>55896</v>
      </c>
      <c r="J2443">
        <v>185.7009966777409</v>
      </c>
      <c r="K2443">
        <v>8.08970099667774</v>
      </c>
      <c r="L2443">
        <f t="shared" si="287"/>
        <v>5.0421777269289896</v>
      </c>
      <c r="M2443">
        <v>4.6564171723752299</v>
      </c>
      <c r="N2443">
        <v>85.896786475255183</v>
      </c>
      <c r="O2443">
        <f t="shared" si="283"/>
        <v>0.89036544850498334</v>
      </c>
      <c r="P2443">
        <f t="shared" si="284"/>
        <v>0.2159468438538206</v>
      </c>
      <c r="Q2443">
        <f t="shared" si="285"/>
        <v>1.6611295681063124E-2</v>
      </c>
      <c r="R2443">
        <f t="shared" si="286"/>
        <v>9.3023255813953487E-2</v>
      </c>
      <c r="S2443">
        <v>10</v>
      </c>
      <c r="T2443">
        <v>87</v>
      </c>
      <c r="U2443">
        <v>7</v>
      </c>
      <c r="V2443">
        <v>7.003333333333333</v>
      </c>
      <c r="W2443" t="s">
        <v>4</v>
      </c>
      <c r="X2443">
        <v>8</v>
      </c>
      <c r="Y2443" t="s">
        <v>5</v>
      </c>
      <c r="Z2443">
        <v>923</v>
      </c>
      <c r="AA2443" t="s">
        <v>1196</v>
      </c>
      <c r="AB2443" t="s">
        <v>2619</v>
      </c>
      <c r="AC2443">
        <v>1</v>
      </c>
      <c r="AD2443">
        <v>0</v>
      </c>
      <c r="AE2443">
        <f t="shared" si="288"/>
        <v>0</v>
      </c>
      <c r="AF2443">
        <f t="shared" si="289"/>
        <v>0</v>
      </c>
      <c r="AG2443">
        <v>520</v>
      </c>
      <c r="AH2443">
        <v>35296</v>
      </c>
      <c r="AI2443">
        <v>2.0925917831284928</v>
      </c>
      <c r="AJ2443">
        <v>0</v>
      </c>
      <c r="AK2443">
        <v>2.642869204282761E-2</v>
      </c>
      <c r="AL2443">
        <v>0.97357136011123657</v>
      </c>
      <c r="AM2443">
        <v>0</v>
      </c>
      <c r="AN2443">
        <v>1</v>
      </c>
    </row>
    <row r="2444" spans="1:40" x14ac:dyDescent="0.2">
      <c r="A2444" t="s">
        <v>1343</v>
      </c>
      <c r="B2444" t="s">
        <v>1</v>
      </c>
      <c r="C2444" t="s">
        <v>2</v>
      </c>
      <c r="D2444" t="s">
        <v>2277</v>
      </c>
      <c r="E2444">
        <v>13.48216251848608</v>
      </c>
      <c r="F2444">
        <v>301</v>
      </c>
      <c r="G2444">
        <v>132</v>
      </c>
      <c r="H2444">
        <v>0.43853820598006638</v>
      </c>
      <c r="I2444">
        <v>55896</v>
      </c>
      <c r="J2444">
        <v>185.7009966777409</v>
      </c>
      <c r="K2444">
        <v>8.08970099667774</v>
      </c>
      <c r="L2444">
        <f t="shared" si="287"/>
        <v>5.0421777269289896</v>
      </c>
      <c r="M2444">
        <v>4.6564171723752299</v>
      </c>
      <c r="N2444">
        <v>85.896786475255183</v>
      </c>
      <c r="O2444">
        <f t="shared" si="283"/>
        <v>0.89036544850498334</v>
      </c>
      <c r="P2444">
        <f t="shared" si="284"/>
        <v>0.2159468438538206</v>
      </c>
      <c r="Q2444">
        <f t="shared" si="285"/>
        <v>1.6611295681063124E-2</v>
      </c>
      <c r="R2444">
        <f t="shared" si="286"/>
        <v>9.3023255813953487E-2</v>
      </c>
      <c r="S2444">
        <v>10</v>
      </c>
      <c r="T2444">
        <v>87</v>
      </c>
      <c r="U2444">
        <v>7</v>
      </c>
      <c r="V2444">
        <v>7.003333333333333</v>
      </c>
      <c r="W2444" t="s">
        <v>4</v>
      </c>
      <c r="X2444">
        <v>8</v>
      </c>
      <c r="Y2444" t="s">
        <v>5</v>
      </c>
      <c r="Z2444">
        <v>923</v>
      </c>
      <c r="AA2444" t="s">
        <v>2613</v>
      </c>
      <c r="AB2444" t="s">
        <v>2620</v>
      </c>
      <c r="AC2444">
        <v>2</v>
      </c>
      <c r="AD2444">
        <v>0</v>
      </c>
      <c r="AE2444">
        <f t="shared" si="288"/>
        <v>0</v>
      </c>
      <c r="AF2444">
        <f t="shared" si="289"/>
        <v>0</v>
      </c>
      <c r="AG2444">
        <v>346</v>
      </c>
      <c r="AH2444">
        <v>468</v>
      </c>
      <c r="AI2444">
        <v>2.1200255367624639</v>
      </c>
      <c r="AJ2444">
        <v>1</v>
      </c>
      <c r="AK2444">
        <v>1.6427760943770409E-2</v>
      </c>
      <c r="AL2444">
        <v>0.98357218503952026</v>
      </c>
      <c r="AM2444">
        <v>0</v>
      </c>
      <c r="AN2444">
        <v>1</v>
      </c>
    </row>
    <row r="2445" spans="1:40" x14ac:dyDescent="0.2">
      <c r="A2445" t="s">
        <v>1343</v>
      </c>
      <c r="B2445" t="s">
        <v>1</v>
      </c>
      <c r="C2445" t="s">
        <v>2</v>
      </c>
      <c r="D2445" t="s">
        <v>2277</v>
      </c>
      <c r="E2445">
        <v>13.482162576222089</v>
      </c>
      <c r="F2445">
        <v>301</v>
      </c>
      <c r="G2445">
        <v>132</v>
      </c>
      <c r="H2445">
        <v>0.43853820598006638</v>
      </c>
      <c r="I2445">
        <v>55896</v>
      </c>
      <c r="J2445">
        <v>185.7009966777409</v>
      </c>
      <c r="K2445">
        <v>8.08970099667774</v>
      </c>
      <c r="L2445">
        <f t="shared" si="287"/>
        <v>5.0421777269289896</v>
      </c>
      <c r="M2445">
        <v>4.6564171723752299</v>
      </c>
      <c r="N2445">
        <v>85.896786475255183</v>
      </c>
      <c r="O2445">
        <f t="shared" si="283"/>
        <v>0.89036544850498334</v>
      </c>
      <c r="P2445">
        <f t="shared" si="284"/>
        <v>0.2159468438538206</v>
      </c>
      <c r="Q2445">
        <f t="shared" si="285"/>
        <v>1.6611295681063124E-2</v>
      </c>
      <c r="R2445">
        <f t="shared" si="286"/>
        <v>9.3023255813953487E-2</v>
      </c>
      <c r="S2445">
        <v>10</v>
      </c>
      <c r="T2445">
        <v>87</v>
      </c>
      <c r="U2445">
        <v>7</v>
      </c>
      <c r="V2445">
        <v>7.003333333333333</v>
      </c>
      <c r="W2445" t="s">
        <v>4</v>
      </c>
      <c r="X2445">
        <v>8</v>
      </c>
      <c r="Y2445" t="s">
        <v>5</v>
      </c>
      <c r="Z2445">
        <v>923</v>
      </c>
      <c r="AA2445" t="s">
        <v>2621</v>
      </c>
      <c r="AB2445" t="s">
        <v>2622</v>
      </c>
      <c r="AC2445">
        <v>1</v>
      </c>
      <c r="AD2445">
        <v>0</v>
      </c>
      <c r="AE2445">
        <f t="shared" si="288"/>
        <v>0</v>
      </c>
      <c r="AF2445">
        <f t="shared" si="289"/>
        <v>0</v>
      </c>
      <c r="AG2445">
        <v>190</v>
      </c>
      <c r="AH2445">
        <v>38203</v>
      </c>
      <c r="AI2445">
        <v>4.5248054434381677</v>
      </c>
      <c r="AJ2445">
        <v>1</v>
      </c>
      <c r="AK2445">
        <v>3.847125917673111E-2</v>
      </c>
      <c r="AL2445">
        <v>0.96152865886688232</v>
      </c>
      <c r="AM2445">
        <v>0</v>
      </c>
      <c r="AN2445">
        <v>1</v>
      </c>
    </row>
    <row r="2446" spans="1:40" x14ac:dyDescent="0.2">
      <c r="A2446" t="s">
        <v>1343</v>
      </c>
      <c r="B2446" t="s">
        <v>1</v>
      </c>
      <c r="C2446" t="s">
        <v>2</v>
      </c>
      <c r="D2446" t="s">
        <v>2277</v>
      </c>
      <c r="E2446">
        <v>13.482162636158669</v>
      </c>
      <c r="F2446">
        <v>301</v>
      </c>
      <c r="G2446">
        <v>132</v>
      </c>
      <c r="H2446">
        <v>0.43853820598006638</v>
      </c>
      <c r="I2446">
        <v>55896</v>
      </c>
      <c r="J2446">
        <v>185.7009966777409</v>
      </c>
      <c r="K2446">
        <v>8.08970099667774</v>
      </c>
      <c r="L2446">
        <f t="shared" si="287"/>
        <v>5.0421777269289896</v>
      </c>
      <c r="M2446">
        <v>4.6564171723752299</v>
      </c>
      <c r="N2446">
        <v>85.896786475255183</v>
      </c>
      <c r="O2446">
        <f t="shared" si="283"/>
        <v>0.89036544850498334</v>
      </c>
      <c r="P2446">
        <f t="shared" si="284"/>
        <v>0.2159468438538206</v>
      </c>
      <c r="Q2446">
        <f t="shared" si="285"/>
        <v>1.6611295681063124E-2</v>
      </c>
      <c r="R2446">
        <f t="shared" si="286"/>
        <v>9.3023255813953487E-2</v>
      </c>
      <c r="S2446">
        <v>10</v>
      </c>
      <c r="T2446">
        <v>87</v>
      </c>
      <c r="U2446">
        <v>7</v>
      </c>
      <c r="V2446">
        <v>7.003333333333333</v>
      </c>
      <c r="W2446" t="s">
        <v>4</v>
      </c>
      <c r="X2446">
        <v>8</v>
      </c>
      <c r="Y2446" t="s">
        <v>5</v>
      </c>
      <c r="Z2446">
        <v>923</v>
      </c>
      <c r="AA2446" t="s">
        <v>2623</v>
      </c>
      <c r="AB2446" t="s">
        <v>2624</v>
      </c>
      <c r="AC2446">
        <v>1</v>
      </c>
      <c r="AD2446">
        <v>0</v>
      </c>
      <c r="AE2446">
        <f t="shared" si="288"/>
        <v>0</v>
      </c>
      <c r="AF2446">
        <f t="shared" si="289"/>
        <v>0</v>
      </c>
      <c r="AG2446">
        <v>7</v>
      </c>
      <c r="AH2446">
        <v>2955</v>
      </c>
      <c r="AI2446">
        <v>1.1667056888134151</v>
      </c>
      <c r="AJ2446">
        <v>0</v>
      </c>
      <c r="AK2446">
        <v>7.3753702454268932E-3</v>
      </c>
      <c r="AL2446">
        <v>0.99262458086013794</v>
      </c>
      <c r="AM2446">
        <v>0</v>
      </c>
      <c r="AN2446">
        <v>1</v>
      </c>
    </row>
    <row r="2447" spans="1:40" x14ac:dyDescent="0.2">
      <c r="A2447" t="s">
        <v>1343</v>
      </c>
      <c r="B2447" t="s">
        <v>1</v>
      </c>
      <c r="C2447" t="s">
        <v>2</v>
      </c>
      <c r="D2447" t="s">
        <v>2277</v>
      </c>
      <c r="E2447">
        <v>13.482162711428691</v>
      </c>
      <c r="F2447">
        <v>301</v>
      </c>
      <c r="G2447">
        <v>132</v>
      </c>
      <c r="H2447">
        <v>0.43853820598006638</v>
      </c>
      <c r="I2447">
        <v>55896</v>
      </c>
      <c r="J2447">
        <v>185.7009966777409</v>
      </c>
      <c r="K2447">
        <v>8.08970099667774</v>
      </c>
      <c r="L2447">
        <f t="shared" si="287"/>
        <v>5.0421777269289896</v>
      </c>
      <c r="M2447">
        <v>4.6564171723752299</v>
      </c>
      <c r="N2447">
        <v>85.896786475255183</v>
      </c>
      <c r="O2447">
        <f t="shared" si="283"/>
        <v>0.89036544850498334</v>
      </c>
      <c r="P2447">
        <f t="shared" si="284"/>
        <v>0.2159468438538206</v>
      </c>
      <c r="Q2447">
        <f t="shared" si="285"/>
        <v>1.6611295681063124E-2</v>
      </c>
      <c r="R2447">
        <f t="shared" si="286"/>
        <v>9.3023255813953487E-2</v>
      </c>
      <c r="S2447">
        <v>10</v>
      </c>
      <c r="T2447">
        <v>87</v>
      </c>
      <c r="U2447">
        <v>7</v>
      </c>
      <c r="V2447">
        <v>7.003333333333333</v>
      </c>
      <c r="W2447" t="s">
        <v>4</v>
      </c>
      <c r="X2447">
        <v>8</v>
      </c>
      <c r="Y2447" t="s">
        <v>5</v>
      </c>
      <c r="Z2447">
        <v>923</v>
      </c>
      <c r="AA2447" t="s">
        <v>2625</v>
      </c>
      <c r="AB2447" t="s">
        <v>2626</v>
      </c>
      <c r="AC2447">
        <v>1</v>
      </c>
      <c r="AD2447">
        <v>0</v>
      </c>
      <c r="AE2447">
        <f t="shared" si="288"/>
        <v>0</v>
      </c>
      <c r="AF2447">
        <f t="shared" si="289"/>
        <v>0</v>
      </c>
      <c r="AG2447">
        <v>219</v>
      </c>
      <c r="AH2447">
        <v>320</v>
      </c>
      <c r="AI2447">
        <v>2.0618739053764008</v>
      </c>
      <c r="AJ2447">
        <v>0</v>
      </c>
      <c r="AK2447">
        <v>1.280617620795965E-2</v>
      </c>
      <c r="AL2447">
        <v>0.987193763256073</v>
      </c>
      <c r="AM2447">
        <v>0</v>
      </c>
      <c r="AN2447">
        <v>1</v>
      </c>
    </row>
    <row r="2448" spans="1:40" x14ac:dyDescent="0.2">
      <c r="A2448" t="s">
        <v>1343</v>
      </c>
      <c r="B2448" t="s">
        <v>1</v>
      </c>
      <c r="C2448" t="s">
        <v>2</v>
      </c>
      <c r="D2448" t="s">
        <v>2277</v>
      </c>
      <c r="E2448">
        <v>13.48216276926779</v>
      </c>
      <c r="F2448">
        <v>301</v>
      </c>
      <c r="G2448">
        <v>132</v>
      </c>
      <c r="H2448">
        <v>0.43853820598006638</v>
      </c>
      <c r="I2448">
        <v>55896</v>
      </c>
      <c r="J2448">
        <v>185.7009966777409</v>
      </c>
      <c r="K2448">
        <v>8.08970099667774</v>
      </c>
      <c r="L2448">
        <f t="shared" si="287"/>
        <v>5.0421777269289896</v>
      </c>
      <c r="M2448">
        <v>4.6564171723752299</v>
      </c>
      <c r="N2448">
        <v>85.896786475255183</v>
      </c>
      <c r="O2448">
        <f t="shared" si="283"/>
        <v>0.89036544850498334</v>
      </c>
      <c r="P2448">
        <f t="shared" si="284"/>
        <v>0.2159468438538206</v>
      </c>
      <c r="Q2448">
        <f t="shared" si="285"/>
        <v>1.6611295681063124E-2</v>
      </c>
      <c r="R2448">
        <f t="shared" si="286"/>
        <v>9.3023255813953487E-2</v>
      </c>
      <c r="S2448">
        <v>10</v>
      </c>
      <c r="T2448">
        <v>87</v>
      </c>
      <c r="U2448">
        <v>7</v>
      </c>
      <c r="V2448">
        <v>7.003333333333333</v>
      </c>
      <c r="W2448" t="s">
        <v>4</v>
      </c>
      <c r="X2448">
        <v>8</v>
      </c>
      <c r="Y2448" t="s">
        <v>5</v>
      </c>
      <c r="Z2448">
        <v>923</v>
      </c>
      <c r="AA2448" t="s">
        <v>2627</v>
      </c>
      <c r="AB2448" t="s">
        <v>2628</v>
      </c>
      <c r="AC2448">
        <v>1</v>
      </c>
      <c r="AD2448">
        <v>0</v>
      </c>
      <c r="AE2448">
        <f t="shared" si="288"/>
        <v>0</v>
      </c>
      <c r="AF2448">
        <f t="shared" si="289"/>
        <v>1</v>
      </c>
      <c r="AG2448">
        <v>97</v>
      </c>
      <c r="AH2448">
        <v>794</v>
      </c>
      <c r="AI2448">
        <v>3.2890495122450218</v>
      </c>
      <c r="AJ2448">
        <v>0</v>
      </c>
      <c r="AK2448">
        <v>0.94361066818237305</v>
      </c>
      <c r="AL2448">
        <v>5.6389376521110528E-2</v>
      </c>
      <c r="AM2448">
        <v>1</v>
      </c>
      <c r="AN2448">
        <v>0</v>
      </c>
    </row>
    <row r="2449" spans="1:40" x14ac:dyDescent="0.2">
      <c r="A2449" t="s">
        <v>1343</v>
      </c>
      <c r="B2449" t="s">
        <v>1</v>
      </c>
      <c r="C2449" t="s">
        <v>2</v>
      </c>
      <c r="D2449" t="s">
        <v>2277</v>
      </c>
      <c r="E2449">
        <v>13.48216282892272</v>
      </c>
      <c r="F2449">
        <v>301</v>
      </c>
      <c r="G2449">
        <v>132</v>
      </c>
      <c r="H2449">
        <v>0.43853820598006638</v>
      </c>
      <c r="I2449">
        <v>55896</v>
      </c>
      <c r="J2449">
        <v>185.7009966777409</v>
      </c>
      <c r="K2449">
        <v>8.08970099667774</v>
      </c>
      <c r="L2449">
        <f t="shared" si="287"/>
        <v>5.0421777269289896</v>
      </c>
      <c r="M2449">
        <v>4.6564171723752299</v>
      </c>
      <c r="N2449">
        <v>85.896786475255183</v>
      </c>
      <c r="O2449">
        <f t="shared" si="283"/>
        <v>0.89036544850498334</v>
      </c>
      <c r="P2449">
        <f t="shared" si="284"/>
        <v>0.2159468438538206</v>
      </c>
      <c r="Q2449">
        <f t="shared" si="285"/>
        <v>1.6611295681063124E-2</v>
      </c>
      <c r="R2449">
        <f t="shared" si="286"/>
        <v>9.3023255813953487E-2</v>
      </c>
      <c r="S2449">
        <v>10</v>
      </c>
      <c r="T2449">
        <v>87</v>
      </c>
      <c r="U2449">
        <v>7</v>
      </c>
      <c r="V2449">
        <v>7.003333333333333</v>
      </c>
      <c r="W2449" t="s">
        <v>4</v>
      </c>
      <c r="X2449">
        <v>8</v>
      </c>
      <c r="Y2449" t="s">
        <v>5</v>
      </c>
      <c r="Z2449">
        <v>923</v>
      </c>
      <c r="AA2449" t="s">
        <v>2629</v>
      </c>
      <c r="AB2449" t="s">
        <v>2630</v>
      </c>
      <c r="AC2449">
        <v>1</v>
      </c>
      <c r="AD2449">
        <v>0</v>
      </c>
      <c r="AE2449">
        <f t="shared" si="288"/>
        <v>0</v>
      </c>
      <c r="AF2449">
        <f t="shared" si="289"/>
        <v>0</v>
      </c>
      <c r="AG2449">
        <v>65</v>
      </c>
      <c r="AH2449">
        <v>20691</v>
      </c>
      <c r="AI2449">
        <v>1.7280676585808961</v>
      </c>
      <c r="AJ2449">
        <v>0</v>
      </c>
      <c r="AK2449">
        <v>1.025731675326824E-2</v>
      </c>
      <c r="AL2449">
        <v>0.9897426962852478</v>
      </c>
      <c r="AM2449">
        <v>0</v>
      </c>
      <c r="AN2449">
        <v>1</v>
      </c>
    </row>
    <row r="2450" spans="1:40" x14ac:dyDescent="0.2">
      <c r="A2450" t="s">
        <v>1343</v>
      </c>
      <c r="B2450" t="s">
        <v>1</v>
      </c>
      <c r="C2450" t="s">
        <v>2</v>
      </c>
      <c r="D2450" t="s">
        <v>2277</v>
      </c>
      <c r="E2450">
        <v>13.482162887334439</v>
      </c>
      <c r="F2450">
        <v>301</v>
      </c>
      <c r="G2450">
        <v>132</v>
      </c>
      <c r="H2450">
        <v>0.43853820598006638</v>
      </c>
      <c r="I2450">
        <v>55896</v>
      </c>
      <c r="J2450">
        <v>185.7009966777409</v>
      </c>
      <c r="K2450">
        <v>8.08970099667774</v>
      </c>
      <c r="L2450">
        <f t="shared" si="287"/>
        <v>5.0421777269289896</v>
      </c>
      <c r="M2450">
        <v>4.6564171723752299</v>
      </c>
      <c r="N2450">
        <v>85.896786475255183</v>
      </c>
      <c r="O2450">
        <f t="shared" si="283"/>
        <v>0.89036544850498334</v>
      </c>
      <c r="P2450">
        <f t="shared" si="284"/>
        <v>0.2159468438538206</v>
      </c>
      <c r="Q2450">
        <f t="shared" si="285"/>
        <v>1.6611295681063124E-2</v>
      </c>
      <c r="R2450">
        <f t="shared" si="286"/>
        <v>9.3023255813953487E-2</v>
      </c>
      <c r="S2450">
        <v>10</v>
      </c>
      <c r="T2450">
        <v>87</v>
      </c>
      <c r="U2450">
        <v>7</v>
      </c>
      <c r="V2450">
        <v>7.003333333333333</v>
      </c>
      <c r="W2450" t="s">
        <v>4</v>
      </c>
      <c r="X2450">
        <v>8</v>
      </c>
      <c r="Y2450" t="s">
        <v>5</v>
      </c>
      <c r="Z2450">
        <v>923</v>
      </c>
      <c r="AA2450" t="s">
        <v>2631</v>
      </c>
      <c r="AB2450" t="s">
        <v>2632</v>
      </c>
      <c r="AC2450">
        <v>1</v>
      </c>
      <c r="AD2450">
        <v>0</v>
      </c>
      <c r="AE2450">
        <f t="shared" si="288"/>
        <v>0</v>
      </c>
      <c r="AF2450">
        <f t="shared" si="289"/>
        <v>1</v>
      </c>
      <c r="AG2450">
        <v>47</v>
      </c>
      <c r="AH2450">
        <v>661</v>
      </c>
      <c r="AI2450">
        <v>3.2529191566971369</v>
      </c>
      <c r="AJ2450">
        <v>0</v>
      </c>
      <c r="AK2450">
        <v>0.651863694190979</v>
      </c>
      <c r="AL2450">
        <v>0.34813627600669861</v>
      </c>
      <c r="AM2450">
        <v>1</v>
      </c>
      <c r="AN2450">
        <v>0</v>
      </c>
    </row>
    <row r="2451" spans="1:40" x14ac:dyDescent="0.2">
      <c r="A2451" t="s">
        <v>1343</v>
      </c>
      <c r="B2451" t="s">
        <v>1</v>
      </c>
      <c r="C2451" t="s">
        <v>2</v>
      </c>
      <c r="D2451" t="s">
        <v>2277</v>
      </c>
      <c r="E2451">
        <v>13.482162962036909</v>
      </c>
      <c r="F2451">
        <v>301</v>
      </c>
      <c r="G2451">
        <v>132</v>
      </c>
      <c r="H2451">
        <v>0.43853820598006638</v>
      </c>
      <c r="I2451">
        <v>55896</v>
      </c>
      <c r="J2451">
        <v>185.7009966777409</v>
      </c>
      <c r="K2451">
        <v>8.08970099667774</v>
      </c>
      <c r="L2451">
        <f t="shared" si="287"/>
        <v>5.0421777269289896</v>
      </c>
      <c r="M2451">
        <v>4.6564171723752299</v>
      </c>
      <c r="N2451">
        <v>85.896786475255183</v>
      </c>
      <c r="O2451">
        <f t="shared" si="283"/>
        <v>0.89036544850498334</v>
      </c>
      <c r="P2451">
        <f t="shared" si="284"/>
        <v>0.2159468438538206</v>
      </c>
      <c r="Q2451">
        <f t="shared" si="285"/>
        <v>1.6611295681063124E-2</v>
      </c>
      <c r="R2451">
        <f t="shared" si="286"/>
        <v>9.3023255813953487E-2</v>
      </c>
      <c r="S2451">
        <v>10</v>
      </c>
      <c r="T2451">
        <v>87</v>
      </c>
      <c r="U2451">
        <v>7</v>
      </c>
      <c r="V2451">
        <v>7.003333333333333</v>
      </c>
      <c r="W2451" t="s">
        <v>4</v>
      </c>
      <c r="X2451">
        <v>8</v>
      </c>
      <c r="Y2451" t="s">
        <v>5</v>
      </c>
      <c r="Z2451">
        <v>923</v>
      </c>
      <c r="AA2451" t="s">
        <v>2633</v>
      </c>
      <c r="AB2451" t="s">
        <v>2634</v>
      </c>
      <c r="AC2451">
        <v>1</v>
      </c>
      <c r="AD2451">
        <v>0</v>
      </c>
      <c r="AE2451">
        <f t="shared" si="288"/>
        <v>0</v>
      </c>
      <c r="AF2451">
        <f t="shared" si="289"/>
        <v>0</v>
      </c>
      <c r="AG2451">
        <v>70</v>
      </c>
      <c r="AH2451">
        <v>1398</v>
      </c>
      <c r="AI2451">
        <v>5.4669392571842712</v>
      </c>
      <c r="AJ2451">
        <v>0</v>
      </c>
      <c r="AK2451">
        <v>0.1866378337144852</v>
      </c>
      <c r="AL2451">
        <v>0.81336212158203125</v>
      </c>
      <c r="AM2451">
        <v>0</v>
      </c>
      <c r="AN2451">
        <v>1</v>
      </c>
    </row>
    <row r="2452" spans="1:40" x14ac:dyDescent="0.2">
      <c r="A2452" t="s">
        <v>1343</v>
      </c>
      <c r="B2452" t="s">
        <v>1</v>
      </c>
      <c r="C2452" t="s">
        <v>2</v>
      </c>
      <c r="D2452" t="s">
        <v>2277</v>
      </c>
      <c r="E2452">
        <v>13.48216302133083</v>
      </c>
      <c r="F2452">
        <v>301</v>
      </c>
      <c r="G2452">
        <v>132</v>
      </c>
      <c r="H2452">
        <v>0.43853820598006638</v>
      </c>
      <c r="I2452">
        <v>55896</v>
      </c>
      <c r="J2452">
        <v>185.7009966777409</v>
      </c>
      <c r="K2452">
        <v>8.08970099667774</v>
      </c>
      <c r="L2452">
        <f t="shared" si="287"/>
        <v>5.0421777269289896</v>
      </c>
      <c r="M2452">
        <v>4.6564171723752299</v>
      </c>
      <c r="N2452">
        <v>85.896786475255183</v>
      </c>
      <c r="O2452">
        <f t="shared" si="283"/>
        <v>0.89036544850498334</v>
      </c>
      <c r="P2452">
        <f t="shared" si="284"/>
        <v>0.2159468438538206</v>
      </c>
      <c r="Q2452">
        <f t="shared" si="285"/>
        <v>1.6611295681063124E-2</v>
      </c>
      <c r="R2452">
        <f t="shared" si="286"/>
        <v>9.3023255813953487E-2</v>
      </c>
      <c r="S2452">
        <v>10</v>
      </c>
      <c r="T2452">
        <v>87</v>
      </c>
      <c r="U2452">
        <v>7</v>
      </c>
      <c r="V2452">
        <v>7.003333333333333</v>
      </c>
      <c r="W2452" t="s">
        <v>4</v>
      </c>
      <c r="X2452">
        <v>8</v>
      </c>
      <c r="Y2452" t="s">
        <v>5</v>
      </c>
      <c r="Z2452">
        <v>923</v>
      </c>
      <c r="AA2452" t="s">
        <v>2635</v>
      </c>
      <c r="AB2452" t="s">
        <v>2636</v>
      </c>
      <c r="AC2452">
        <v>1</v>
      </c>
      <c r="AD2452">
        <v>0</v>
      </c>
      <c r="AE2452">
        <f t="shared" si="288"/>
        <v>0</v>
      </c>
      <c r="AF2452">
        <f t="shared" si="289"/>
        <v>0</v>
      </c>
      <c r="AG2452">
        <v>171</v>
      </c>
      <c r="AH2452">
        <v>-1</v>
      </c>
      <c r="AI2452">
        <v>0.6452916409356273</v>
      </c>
      <c r="AJ2452">
        <v>0</v>
      </c>
      <c r="AK2452">
        <v>2.0381638780236241E-2</v>
      </c>
      <c r="AL2452">
        <v>0.97961831092834473</v>
      </c>
      <c r="AM2452">
        <v>0</v>
      </c>
      <c r="AN2452">
        <v>1</v>
      </c>
    </row>
    <row r="2453" spans="1:40" x14ac:dyDescent="0.2">
      <c r="A2453" t="s">
        <v>1343</v>
      </c>
      <c r="B2453" t="s">
        <v>1</v>
      </c>
      <c r="C2453" t="s">
        <v>2</v>
      </c>
      <c r="D2453" t="s">
        <v>2277</v>
      </c>
      <c r="E2453">
        <v>13.48216308250672</v>
      </c>
      <c r="F2453">
        <v>301</v>
      </c>
      <c r="G2453">
        <v>132</v>
      </c>
      <c r="H2453">
        <v>0.43853820598006638</v>
      </c>
      <c r="I2453">
        <v>55896</v>
      </c>
      <c r="J2453">
        <v>185.7009966777409</v>
      </c>
      <c r="K2453">
        <v>8.08970099667774</v>
      </c>
      <c r="L2453">
        <f t="shared" si="287"/>
        <v>5.0421777269289896</v>
      </c>
      <c r="M2453">
        <v>4.6564171723752299</v>
      </c>
      <c r="N2453">
        <v>85.896786475255183</v>
      </c>
      <c r="O2453">
        <f t="shared" si="283"/>
        <v>0.89036544850498334</v>
      </c>
      <c r="P2453">
        <f t="shared" si="284"/>
        <v>0.2159468438538206</v>
      </c>
      <c r="Q2453">
        <f t="shared" si="285"/>
        <v>1.6611295681063124E-2</v>
      </c>
      <c r="R2453">
        <f t="shared" si="286"/>
        <v>9.3023255813953487E-2</v>
      </c>
      <c r="S2453">
        <v>10</v>
      </c>
      <c r="T2453">
        <v>87</v>
      </c>
      <c r="U2453">
        <v>7</v>
      </c>
      <c r="V2453">
        <v>7.003333333333333</v>
      </c>
      <c r="W2453" t="s">
        <v>4</v>
      </c>
      <c r="X2453">
        <v>8</v>
      </c>
      <c r="Y2453" t="s">
        <v>5</v>
      </c>
      <c r="Z2453">
        <v>923</v>
      </c>
      <c r="AA2453" t="s">
        <v>2185</v>
      </c>
      <c r="AB2453" t="s">
        <v>2637</v>
      </c>
      <c r="AC2453">
        <v>1</v>
      </c>
      <c r="AD2453">
        <v>0</v>
      </c>
      <c r="AE2453">
        <f t="shared" si="288"/>
        <v>0</v>
      </c>
      <c r="AF2453">
        <f t="shared" si="289"/>
        <v>0</v>
      </c>
      <c r="AG2453">
        <v>117</v>
      </c>
      <c r="AH2453">
        <v>17246</v>
      </c>
      <c r="AI2453">
        <v>4.9367147919797372</v>
      </c>
      <c r="AJ2453">
        <v>0</v>
      </c>
      <c r="AK2453">
        <v>1.4161490835249421E-2</v>
      </c>
      <c r="AL2453">
        <v>0.98583847284317017</v>
      </c>
      <c r="AM2453">
        <v>0</v>
      </c>
      <c r="AN2453">
        <v>1</v>
      </c>
    </row>
    <row r="2454" spans="1:40" x14ac:dyDescent="0.2">
      <c r="A2454" t="s">
        <v>1343</v>
      </c>
      <c r="B2454" t="s">
        <v>1</v>
      </c>
      <c r="C2454" t="s">
        <v>2</v>
      </c>
      <c r="D2454" t="s">
        <v>2277</v>
      </c>
      <c r="E2454">
        <v>13.482163140832791</v>
      </c>
      <c r="F2454">
        <v>301</v>
      </c>
      <c r="G2454">
        <v>132</v>
      </c>
      <c r="H2454">
        <v>0.43853820598006638</v>
      </c>
      <c r="I2454">
        <v>55896</v>
      </c>
      <c r="J2454">
        <v>185.7009966777409</v>
      </c>
      <c r="K2454">
        <v>8.08970099667774</v>
      </c>
      <c r="L2454">
        <f t="shared" si="287"/>
        <v>5.0421777269289896</v>
      </c>
      <c r="M2454">
        <v>4.6564171723752299</v>
      </c>
      <c r="N2454">
        <v>85.896786475255183</v>
      </c>
      <c r="O2454">
        <f t="shared" si="283"/>
        <v>0.89036544850498334</v>
      </c>
      <c r="P2454">
        <f t="shared" si="284"/>
        <v>0.2159468438538206</v>
      </c>
      <c r="Q2454">
        <f t="shared" si="285"/>
        <v>1.6611295681063124E-2</v>
      </c>
      <c r="R2454">
        <f t="shared" si="286"/>
        <v>9.3023255813953487E-2</v>
      </c>
      <c r="S2454">
        <v>10</v>
      </c>
      <c r="T2454">
        <v>87</v>
      </c>
      <c r="U2454">
        <v>7</v>
      </c>
      <c r="V2454">
        <v>7.003333333333333</v>
      </c>
      <c r="W2454" t="s">
        <v>4</v>
      </c>
      <c r="X2454">
        <v>8</v>
      </c>
      <c r="Y2454" t="s">
        <v>5</v>
      </c>
      <c r="Z2454">
        <v>923</v>
      </c>
      <c r="AA2454" t="s">
        <v>2638</v>
      </c>
      <c r="AB2454" t="s">
        <v>2639</v>
      </c>
      <c r="AC2454">
        <v>1</v>
      </c>
      <c r="AD2454">
        <v>0</v>
      </c>
      <c r="AE2454">
        <f t="shared" si="288"/>
        <v>0</v>
      </c>
      <c r="AF2454">
        <f t="shared" si="289"/>
        <v>0</v>
      </c>
      <c r="AG2454">
        <v>451</v>
      </c>
      <c r="AH2454">
        <v>4451</v>
      </c>
      <c r="AI2454">
        <v>11.76789211060987</v>
      </c>
      <c r="AJ2454">
        <v>0</v>
      </c>
      <c r="AK2454">
        <v>1.1426270939409729E-2</v>
      </c>
      <c r="AL2454">
        <v>0.98857378959655762</v>
      </c>
      <c r="AM2454">
        <v>0</v>
      </c>
      <c r="AN2454">
        <v>1</v>
      </c>
    </row>
    <row r="2455" spans="1:40" x14ac:dyDescent="0.2">
      <c r="A2455" t="s">
        <v>1343</v>
      </c>
      <c r="B2455" t="s">
        <v>1</v>
      </c>
      <c r="C2455" t="s">
        <v>2</v>
      </c>
      <c r="D2455" t="s">
        <v>2277</v>
      </c>
      <c r="E2455">
        <v>13.48216321550742</v>
      </c>
      <c r="F2455">
        <v>301</v>
      </c>
      <c r="G2455">
        <v>132</v>
      </c>
      <c r="H2455">
        <v>0.43853820598006638</v>
      </c>
      <c r="I2455">
        <v>55896</v>
      </c>
      <c r="J2455">
        <v>185.7009966777409</v>
      </c>
      <c r="K2455">
        <v>8.08970099667774</v>
      </c>
      <c r="L2455">
        <f t="shared" si="287"/>
        <v>5.0421777269289896</v>
      </c>
      <c r="M2455">
        <v>4.6564171723752299</v>
      </c>
      <c r="N2455">
        <v>85.896786475255183</v>
      </c>
      <c r="O2455">
        <f t="shared" si="283"/>
        <v>0.89036544850498334</v>
      </c>
      <c r="P2455">
        <f t="shared" si="284"/>
        <v>0.2159468438538206</v>
      </c>
      <c r="Q2455">
        <f t="shared" si="285"/>
        <v>1.6611295681063124E-2</v>
      </c>
      <c r="R2455">
        <f t="shared" si="286"/>
        <v>9.3023255813953487E-2</v>
      </c>
      <c r="S2455">
        <v>10</v>
      </c>
      <c r="T2455">
        <v>87</v>
      </c>
      <c r="U2455">
        <v>7</v>
      </c>
      <c r="V2455">
        <v>7.003333333333333</v>
      </c>
      <c r="W2455" t="s">
        <v>4</v>
      </c>
      <c r="X2455">
        <v>8</v>
      </c>
      <c r="Y2455" t="s">
        <v>5</v>
      </c>
      <c r="Z2455">
        <v>923</v>
      </c>
      <c r="AA2455" t="s">
        <v>2640</v>
      </c>
      <c r="AB2455" t="s">
        <v>2641</v>
      </c>
      <c r="AC2455">
        <v>1</v>
      </c>
      <c r="AD2455">
        <v>0</v>
      </c>
      <c r="AE2455">
        <f t="shared" si="288"/>
        <v>0</v>
      </c>
      <c r="AF2455">
        <f t="shared" si="289"/>
        <v>0</v>
      </c>
      <c r="AG2455">
        <v>122</v>
      </c>
      <c r="AH2455">
        <v>15829</v>
      </c>
      <c r="AI2455">
        <v>2.2524455983118701</v>
      </c>
      <c r="AJ2455">
        <v>0</v>
      </c>
      <c r="AK2455">
        <v>5.8187767863273621E-2</v>
      </c>
      <c r="AL2455">
        <v>0.94181227684020996</v>
      </c>
      <c r="AM2455">
        <v>0</v>
      </c>
      <c r="AN2455">
        <v>1</v>
      </c>
    </row>
    <row r="2456" spans="1:40" x14ac:dyDescent="0.2">
      <c r="A2456" t="s">
        <v>1343</v>
      </c>
      <c r="B2456" t="s">
        <v>1</v>
      </c>
      <c r="C2456" t="s">
        <v>2</v>
      </c>
      <c r="D2456" t="s">
        <v>2277</v>
      </c>
      <c r="E2456">
        <v>13.482163273090819</v>
      </c>
      <c r="F2456">
        <v>301</v>
      </c>
      <c r="G2456">
        <v>132</v>
      </c>
      <c r="H2456">
        <v>0.43853820598006638</v>
      </c>
      <c r="I2456">
        <v>55896</v>
      </c>
      <c r="J2456">
        <v>185.7009966777409</v>
      </c>
      <c r="K2456">
        <v>8.08970099667774</v>
      </c>
      <c r="L2456">
        <f t="shared" si="287"/>
        <v>5.0421777269289896</v>
      </c>
      <c r="M2456">
        <v>4.6564171723752299</v>
      </c>
      <c r="N2456">
        <v>85.896786475255183</v>
      </c>
      <c r="O2456">
        <f t="shared" si="283"/>
        <v>0.89036544850498334</v>
      </c>
      <c r="P2456">
        <f t="shared" si="284"/>
        <v>0.2159468438538206</v>
      </c>
      <c r="Q2456">
        <f t="shared" si="285"/>
        <v>1.6611295681063124E-2</v>
      </c>
      <c r="R2456">
        <f t="shared" si="286"/>
        <v>9.3023255813953487E-2</v>
      </c>
      <c r="S2456">
        <v>10</v>
      </c>
      <c r="T2456">
        <v>87</v>
      </c>
      <c r="U2456">
        <v>7</v>
      </c>
      <c r="V2456">
        <v>7.003333333333333</v>
      </c>
      <c r="W2456" t="s">
        <v>4</v>
      </c>
      <c r="X2456">
        <v>8</v>
      </c>
      <c r="Y2456" t="s">
        <v>5</v>
      </c>
      <c r="Z2456">
        <v>923</v>
      </c>
      <c r="AA2456" t="s">
        <v>6</v>
      </c>
      <c r="AB2456" t="s">
        <v>18</v>
      </c>
      <c r="AC2456">
        <v>1</v>
      </c>
      <c r="AD2456">
        <v>0</v>
      </c>
      <c r="AE2456">
        <f t="shared" si="288"/>
        <v>0</v>
      </c>
      <c r="AF2456">
        <f t="shared" si="289"/>
        <v>0</v>
      </c>
      <c r="AG2456">
        <v>9</v>
      </c>
      <c r="AH2456">
        <v>0</v>
      </c>
      <c r="AI2456" t="s">
        <v>8</v>
      </c>
      <c r="AJ2456">
        <v>0</v>
      </c>
      <c r="AK2456">
        <v>7.7553316950798026E-3</v>
      </c>
      <c r="AL2456">
        <v>0.9922446608543396</v>
      </c>
      <c r="AM2456">
        <v>0</v>
      </c>
      <c r="AN2456">
        <v>1</v>
      </c>
    </row>
    <row r="2457" spans="1:40" x14ac:dyDescent="0.2">
      <c r="A2457" t="s">
        <v>1343</v>
      </c>
      <c r="B2457" t="s">
        <v>1</v>
      </c>
      <c r="C2457" t="s">
        <v>2</v>
      </c>
      <c r="D2457" t="s">
        <v>2277</v>
      </c>
      <c r="E2457">
        <v>13.482163331066969</v>
      </c>
      <c r="F2457">
        <v>301</v>
      </c>
      <c r="G2457">
        <v>132</v>
      </c>
      <c r="H2457">
        <v>0.43853820598006638</v>
      </c>
      <c r="I2457">
        <v>55896</v>
      </c>
      <c r="J2457">
        <v>185.7009966777409</v>
      </c>
      <c r="K2457">
        <v>8.08970099667774</v>
      </c>
      <c r="L2457">
        <f t="shared" si="287"/>
        <v>5.0421777269289896</v>
      </c>
      <c r="M2457">
        <v>4.6564171723752299</v>
      </c>
      <c r="N2457">
        <v>85.896786475255183</v>
      </c>
      <c r="O2457">
        <f t="shared" si="283"/>
        <v>0.89036544850498334</v>
      </c>
      <c r="P2457">
        <f t="shared" si="284"/>
        <v>0.2159468438538206</v>
      </c>
      <c r="Q2457">
        <f t="shared" si="285"/>
        <v>1.6611295681063124E-2</v>
      </c>
      <c r="R2457">
        <f t="shared" si="286"/>
        <v>9.3023255813953487E-2</v>
      </c>
      <c r="S2457">
        <v>10</v>
      </c>
      <c r="T2457">
        <v>87</v>
      </c>
      <c r="U2457">
        <v>7</v>
      </c>
      <c r="V2457">
        <v>7.003333333333333</v>
      </c>
      <c r="W2457" t="s">
        <v>4</v>
      </c>
      <c r="X2457">
        <v>8</v>
      </c>
      <c r="Y2457" t="s">
        <v>5</v>
      </c>
      <c r="Z2457">
        <v>923</v>
      </c>
      <c r="AA2457" t="s">
        <v>23</v>
      </c>
      <c r="AB2457" t="s">
        <v>2642</v>
      </c>
      <c r="AC2457">
        <v>1</v>
      </c>
      <c r="AD2457">
        <v>0</v>
      </c>
      <c r="AE2457">
        <f t="shared" si="288"/>
        <v>0</v>
      </c>
      <c r="AF2457">
        <f t="shared" si="289"/>
        <v>0</v>
      </c>
      <c r="AG2457">
        <v>82</v>
      </c>
      <c r="AH2457">
        <v>127281</v>
      </c>
      <c r="AI2457">
        <v>3.361612462462197</v>
      </c>
      <c r="AJ2457">
        <v>1</v>
      </c>
      <c r="AK2457">
        <v>2.5530066341161731E-2</v>
      </c>
      <c r="AL2457">
        <v>0.97447001934051514</v>
      </c>
      <c r="AM2457">
        <v>0</v>
      </c>
      <c r="AN2457">
        <v>1</v>
      </c>
    </row>
    <row r="2458" spans="1:40" x14ac:dyDescent="0.2">
      <c r="A2458" t="s">
        <v>1343</v>
      </c>
      <c r="B2458" t="s">
        <v>1</v>
      </c>
      <c r="C2458" t="s">
        <v>2</v>
      </c>
      <c r="D2458" t="s">
        <v>2277</v>
      </c>
      <c r="E2458">
        <v>13.482163404989279</v>
      </c>
      <c r="F2458">
        <v>301</v>
      </c>
      <c r="G2458">
        <v>132</v>
      </c>
      <c r="H2458">
        <v>0.43853820598006638</v>
      </c>
      <c r="I2458">
        <v>55896</v>
      </c>
      <c r="J2458">
        <v>185.7009966777409</v>
      </c>
      <c r="K2458">
        <v>8.08970099667774</v>
      </c>
      <c r="L2458">
        <f t="shared" si="287"/>
        <v>5.0421777269289896</v>
      </c>
      <c r="M2458">
        <v>4.6564171723752299</v>
      </c>
      <c r="N2458">
        <v>85.896786475255183</v>
      </c>
      <c r="O2458">
        <f t="shared" si="283"/>
        <v>0.89036544850498334</v>
      </c>
      <c r="P2458">
        <f t="shared" si="284"/>
        <v>0.2159468438538206</v>
      </c>
      <c r="Q2458">
        <f t="shared" si="285"/>
        <v>1.6611295681063124E-2</v>
      </c>
      <c r="R2458">
        <f t="shared" si="286"/>
        <v>9.3023255813953487E-2</v>
      </c>
      <c r="S2458">
        <v>10</v>
      </c>
      <c r="T2458">
        <v>87</v>
      </c>
      <c r="U2458">
        <v>7</v>
      </c>
      <c r="V2458">
        <v>7.003333333333333</v>
      </c>
      <c r="W2458" t="s">
        <v>4</v>
      </c>
      <c r="X2458">
        <v>8</v>
      </c>
      <c r="Y2458" t="s">
        <v>5</v>
      </c>
      <c r="Z2458">
        <v>923</v>
      </c>
      <c r="AA2458" t="s">
        <v>2643</v>
      </c>
      <c r="AB2458" t="s">
        <v>2644</v>
      </c>
      <c r="AC2458">
        <v>1</v>
      </c>
      <c r="AD2458">
        <v>0</v>
      </c>
      <c r="AE2458">
        <f t="shared" si="288"/>
        <v>0</v>
      </c>
      <c r="AF2458">
        <f t="shared" si="289"/>
        <v>1</v>
      </c>
      <c r="AG2458">
        <v>48</v>
      </c>
      <c r="AH2458">
        <v>2298</v>
      </c>
      <c r="AI2458">
        <v>1.2679162963940931</v>
      </c>
      <c r="AJ2458">
        <v>0</v>
      </c>
      <c r="AK2458">
        <v>0.975982666015625</v>
      </c>
      <c r="AL2458">
        <v>2.401736751198769E-2</v>
      </c>
      <c r="AM2458">
        <v>1</v>
      </c>
      <c r="AN2458">
        <v>0</v>
      </c>
    </row>
    <row r="2459" spans="1:40" x14ac:dyDescent="0.2">
      <c r="A2459" t="s">
        <v>1343</v>
      </c>
      <c r="B2459" t="s">
        <v>1</v>
      </c>
      <c r="C2459" t="s">
        <v>2</v>
      </c>
      <c r="D2459" t="s">
        <v>2277</v>
      </c>
      <c r="E2459">
        <v>13.48216346544331</v>
      </c>
      <c r="F2459">
        <v>301</v>
      </c>
      <c r="G2459">
        <v>132</v>
      </c>
      <c r="H2459">
        <v>0.43853820598006638</v>
      </c>
      <c r="I2459">
        <v>55896</v>
      </c>
      <c r="J2459">
        <v>185.7009966777409</v>
      </c>
      <c r="K2459">
        <v>8.08970099667774</v>
      </c>
      <c r="L2459">
        <f t="shared" si="287"/>
        <v>5.0421777269289896</v>
      </c>
      <c r="M2459">
        <v>4.6564171723752299</v>
      </c>
      <c r="N2459">
        <v>85.896786475255183</v>
      </c>
      <c r="O2459">
        <f t="shared" si="283"/>
        <v>0.89036544850498334</v>
      </c>
      <c r="P2459">
        <f t="shared" si="284"/>
        <v>0.2159468438538206</v>
      </c>
      <c r="Q2459">
        <f t="shared" si="285"/>
        <v>1.6611295681063124E-2</v>
      </c>
      <c r="R2459">
        <f t="shared" si="286"/>
        <v>9.3023255813953487E-2</v>
      </c>
      <c r="S2459">
        <v>10</v>
      </c>
      <c r="T2459">
        <v>87</v>
      </c>
      <c r="U2459">
        <v>7</v>
      </c>
      <c r="V2459">
        <v>7.003333333333333</v>
      </c>
      <c r="W2459" t="s">
        <v>4</v>
      </c>
      <c r="X2459">
        <v>8</v>
      </c>
      <c r="Y2459" t="s">
        <v>5</v>
      </c>
      <c r="Z2459">
        <v>923</v>
      </c>
      <c r="AA2459" t="s">
        <v>2645</v>
      </c>
      <c r="AB2459" t="s">
        <v>2646</v>
      </c>
      <c r="AC2459">
        <v>1</v>
      </c>
      <c r="AD2459">
        <v>0</v>
      </c>
      <c r="AE2459">
        <f t="shared" si="288"/>
        <v>0</v>
      </c>
      <c r="AF2459">
        <f t="shared" si="289"/>
        <v>0</v>
      </c>
      <c r="AG2459">
        <v>198</v>
      </c>
      <c r="AH2459">
        <v>74</v>
      </c>
      <c r="AI2459">
        <v>2.27661232140807</v>
      </c>
      <c r="AJ2459">
        <v>1</v>
      </c>
      <c r="AK2459">
        <v>1.9781600683927539E-2</v>
      </c>
      <c r="AL2459">
        <v>0.98021841049194336</v>
      </c>
      <c r="AM2459">
        <v>0</v>
      </c>
      <c r="AN2459">
        <v>1</v>
      </c>
    </row>
    <row r="2460" spans="1:40" x14ac:dyDescent="0.2">
      <c r="A2460" t="s">
        <v>1343</v>
      </c>
      <c r="B2460" t="s">
        <v>1</v>
      </c>
      <c r="C2460" t="s">
        <v>2</v>
      </c>
      <c r="D2460" t="s">
        <v>2277</v>
      </c>
      <c r="E2460">
        <v>13.482163523830611</v>
      </c>
      <c r="F2460">
        <v>301</v>
      </c>
      <c r="G2460">
        <v>132</v>
      </c>
      <c r="H2460">
        <v>0.43853820598006638</v>
      </c>
      <c r="I2460">
        <v>55896</v>
      </c>
      <c r="J2460">
        <v>185.7009966777409</v>
      </c>
      <c r="K2460">
        <v>8.08970099667774</v>
      </c>
      <c r="L2460">
        <f t="shared" si="287"/>
        <v>5.0421777269289896</v>
      </c>
      <c r="M2460">
        <v>4.6564171723752299</v>
      </c>
      <c r="N2460">
        <v>85.896786475255183</v>
      </c>
      <c r="O2460">
        <f t="shared" si="283"/>
        <v>0.89036544850498334</v>
      </c>
      <c r="P2460">
        <f t="shared" si="284"/>
        <v>0.2159468438538206</v>
      </c>
      <c r="Q2460">
        <f t="shared" si="285"/>
        <v>1.6611295681063124E-2</v>
      </c>
      <c r="R2460">
        <f t="shared" si="286"/>
        <v>9.3023255813953487E-2</v>
      </c>
      <c r="S2460">
        <v>10</v>
      </c>
      <c r="T2460">
        <v>87</v>
      </c>
      <c r="U2460">
        <v>7</v>
      </c>
      <c r="V2460">
        <v>7.003333333333333</v>
      </c>
      <c r="W2460" t="s">
        <v>4</v>
      </c>
      <c r="X2460">
        <v>8</v>
      </c>
      <c r="Y2460" t="s">
        <v>5</v>
      </c>
      <c r="Z2460">
        <v>923</v>
      </c>
      <c r="AA2460" t="s">
        <v>23</v>
      </c>
      <c r="AB2460" t="s">
        <v>2647</v>
      </c>
      <c r="AC2460">
        <v>1</v>
      </c>
      <c r="AD2460">
        <v>0</v>
      </c>
      <c r="AE2460">
        <f t="shared" si="288"/>
        <v>0</v>
      </c>
      <c r="AF2460">
        <f t="shared" si="289"/>
        <v>0</v>
      </c>
      <c r="AG2460">
        <v>199</v>
      </c>
      <c r="AH2460">
        <v>127281</v>
      </c>
      <c r="AI2460">
        <v>3.3616126536658761</v>
      </c>
      <c r="AJ2460">
        <v>1</v>
      </c>
      <c r="AK2460">
        <v>1.0177388787269591E-2</v>
      </c>
      <c r="AL2460">
        <v>0.9898226261138916</v>
      </c>
      <c r="AM2460">
        <v>0</v>
      </c>
      <c r="AN2460">
        <v>1</v>
      </c>
    </row>
    <row r="2461" spans="1:40" x14ac:dyDescent="0.2">
      <c r="A2461" t="s">
        <v>1343</v>
      </c>
      <c r="B2461" t="s">
        <v>1</v>
      </c>
      <c r="C2461" t="s">
        <v>2</v>
      </c>
      <c r="D2461" t="s">
        <v>2277</v>
      </c>
      <c r="E2461">
        <v>13.48216359783876</v>
      </c>
      <c r="F2461">
        <v>301</v>
      </c>
      <c r="G2461">
        <v>132</v>
      </c>
      <c r="H2461">
        <v>0.43853820598006638</v>
      </c>
      <c r="I2461">
        <v>55896</v>
      </c>
      <c r="J2461">
        <v>185.7009966777409</v>
      </c>
      <c r="K2461">
        <v>8.08970099667774</v>
      </c>
      <c r="L2461">
        <f t="shared" si="287"/>
        <v>5.0421777269289896</v>
      </c>
      <c r="M2461">
        <v>4.6564171723752299</v>
      </c>
      <c r="N2461">
        <v>85.896786475255183</v>
      </c>
      <c r="O2461">
        <f t="shared" si="283"/>
        <v>0.89036544850498334</v>
      </c>
      <c r="P2461">
        <f t="shared" si="284"/>
        <v>0.2159468438538206</v>
      </c>
      <c r="Q2461">
        <f t="shared" si="285"/>
        <v>1.6611295681063124E-2</v>
      </c>
      <c r="R2461">
        <f t="shared" si="286"/>
        <v>9.3023255813953487E-2</v>
      </c>
      <c r="S2461">
        <v>10</v>
      </c>
      <c r="T2461">
        <v>87</v>
      </c>
      <c r="U2461">
        <v>7</v>
      </c>
      <c r="V2461">
        <v>7.003333333333333</v>
      </c>
      <c r="W2461" t="s">
        <v>4</v>
      </c>
      <c r="X2461">
        <v>8</v>
      </c>
      <c r="Y2461" t="s">
        <v>5</v>
      </c>
      <c r="Z2461">
        <v>923</v>
      </c>
      <c r="AA2461" t="s">
        <v>2645</v>
      </c>
      <c r="AB2461" t="s">
        <v>2648</v>
      </c>
      <c r="AC2461">
        <v>1</v>
      </c>
      <c r="AD2461">
        <v>0</v>
      </c>
      <c r="AE2461">
        <f t="shared" si="288"/>
        <v>0</v>
      </c>
      <c r="AF2461">
        <f t="shared" si="289"/>
        <v>0</v>
      </c>
      <c r="AG2461">
        <v>24</v>
      </c>
      <c r="AH2461">
        <v>74</v>
      </c>
      <c r="AI2461">
        <v>2.2766124556826828</v>
      </c>
      <c r="AJ2461">
        <v>1</v>
      </c>
      <c r="AK2461">
        <v>6.8590370938181877E-3</v>
      </c>
      <c r="AL2461">
        <v>0.99314099550247192</v>
      </c>
      <c r="AM2461">
        <v>0</v>
      </c>
      <c r="AN2461">
        <v>1</v>
      </c>
    </row>
    <row r="2462" spans="1:40" x14ac:dyDescent="0.2">
      <c r="A2462" t="s">
        <v>1343</v>
      </c>
      <c r="B2462" t="s">
        <v>1</v>
      </c>
      <c r="C2462" t="s">
        <v>2</v>
      </c>
      <c r="D2462" t="s">
        <v>2277</v>
      </c>
      <c r="E2462">
        <v>13.48216365678589</v>
      </c>
      <c r="F2462">
        <v>301</v>
      </c>
      <c r="G2462">
        <v>132</v>
      </c>
      <c r="H2462">
        <v>0.43853820598006638</v>
      </c>
      <c r="I2462">
        <v>55896</v>
      </c>
      <c r="J2462">
        <v>185.7009966777409</v>
      </c>
      <c r="K2462">
        <v>8.08970099667774</v>
      </c>
      <c r="L2462">
        <f t="shared" si="287"/>
        <v>5.0421777269289896</v>
      </c>
      <c r="M2462">
        <v>4.6564171723752299</v>
      </c>
      <c r="N2462">
        <v>85.896786475255183</v>
      </c>
      <c r="O2462">
        <f t="shared" si="283"/>
        <v>0.89036544850498334</v>
      </c>
      <c r="P2462">
        <f t="shared" si="284"/>
        <v>0.2159468438538206</v>
      </c>
      <c r="Q2462">
        <f t="shared" si="285"/>
        <v>1.6611295681063124E-2</v>
      </c>
      <c r="R2462">
        <f t="shared" si="286"/>
        <v>9.3023255813953487E-2</v>
      </c>
      <c r="S2462">
        <v>10</v>
      </c>
      <c r="T2462">
        <v>87</v>
      </c>
      <c r="U2462">
        <v>7</v>
      </c>
      <c r="V2462">
        <v>7.003333333333333</v>
      </c>
      <c r="W2462" t="s">
        <v>4</v>
      </c>
      <c r="X2462">
        <v>8</v>
      </c>
      <c r="Y2462" t="s">
        <v>5</v>
      </c>
      <c r="Z2462">
        <v>923</v>
      </c>
      <c r="AA2462" t="s">
        <v>23</v>
      </c>
      <c r="AB2462" t="s">
        <v>2649</v>
      </c>
      <c r="AC2462">
        <v>2</v>
      </c>
      <c r="AD2462">
        <v>0</v>
      </c>
      <c r="AE2462">
        <f t="shared" si="288"/>
        <v>0</v>
      </c>
      <c r="AF2462">
        <f t="shared" si="289"/>
        <v>0</v>
      </c>
      <c r="AG2462">
        <v>144</v>
      </c>
      <c r="AH2462">
        <v>127281</v>
      </c>
      <c r="AI2462">
        <v>3.3616127684699411</v>
      </c>
      <c r="AJ2462">
        <v>1</v>
      </c>
      <c r="AK2462">
        <v>1.112999767065048E-2</v>
      </c>
      <c r="AL2462">
        <v>0.98887002468109131</v>
      </c>
      <c r="AM2462">
        <v>0</v>
      </c>
      <c r="AN2462">
        <v>1</v>
      </c>
    </row>
    <row r="2463" spans="1:40" x14ac:dyDescent="0.2">
      <c r="A2463" t="s">
        <v>1343</v>
      </c>
      <c r="B2463" t="s">
        <v>1</v>
      </c>
      <c r="C2463" t="s">
        <v>2</v>
      </c>
      <c r="D2463" t="s">
        <v>2277</v>
      </c>
      <c r="E2463">
        <v>13.482163716213719</v>
      </c>
      <c r="F2463">
        <v>301</v>
      </c>
      <c r="G2463">
        <v>132</v>
      </c>
      <c r="H2463">
        <v>0.43853820598006638</v>
      </c>
      <c r="I2463">
        <v>55896</v>
      </c>
      <c r="J2463">
        <v>185.7009966777409</v>
      </c>
      <c r="K2463">
        <v>8.08970099667774</v>
      </c>
      <c r="L2463">
        <f t="shared" si="287"/>
        <v>5.0421777269289896</v>
      </c>
      <c r="M2463">
        <v>4.6564171723752299</v>
      </c>
      <c r="N2463">
        <v>85.896786475255183</v>
      </c>
      <c r="O2463">
        <f t="shared" si="283"/>
        <v>0.89036544850498334</v>
      </c>
      <c r="P2463">
        <f t="shared" si="284"/>
        <v>0.2159468438538206</v>
      </c>
      <c r="Q2463">
        <f t="shared" si="285"/>
        <v>1.6611295681063124E-2</v>
      </c>
      <c r="R2463">
        <f t="shared" si="286"/>
        <v>9.3023255813953487E-2</v>
      </c>
      <c r="S2463">
        <v>10</v>
      </c>
      <c r="T2463">
        <v>87</v>
      </c>
      <c r="U2463">
        <v>7</v>
      </c>
      <c r="V2463">
        <v>7.003333333333333</v>
      </c>
      <c r="W2463" t="s">
        <v>4</v>
      </c>
      <c r="X2463">
        <v>8</v>
      </c>
      <c r="Y2463" t="s">
        <v>5</v>
      </c>
      <c r="Z2463">
        <v>923</v>
      </c>
      <c r="AA2463" t="s">
        <v>2650</v>
      </c>
      <c r="AB2463" t="s">
        <v>2651</v>
      </c>
      <c r="AC2463">
        <v>1</v>
      </c>
      <c r="AD2463">
        <v>0</v>
      </c>
      <c r="AE2463">
        <f t="shared" si="288"/>
        <v>0</v>
      </c>
      <c r="AF2463">
        <f t="shared" si="289"/>
        <v>0</v>
      </c>
      <c r="AG2463">
        <v>222</v>
      </c>
      <c r="AH2463">
        <v>1536</v>
      </c>
      <c r="AI2463">
        <v>11.58236814377778</v>
      </c>
      <c r="AJ2463">
        <v>0</v>
      </c>
      <c r="AK2463">
        <v>8.3943977952003479E-3</v>
      </c>
      <c r="AL2463">
        <v>0.99160563945770264</v>
      </c>
      <c r="AM2463">
        <v>0</v>
      </c>
      <c r="AN2463">
        <v>1</v>
      </c>
    </row>
    <row r="2464" spans="1:40" x14ac:dyDescent="0.2">
      <c r="A2464" t="s">
        <v>1343</v>
      </c>
      <c r="B2464" t="s">
        <v>1</v>
      </c>
      <c r="C2464" t="s">
        <v>2</v>
      </c>
      <c r="D2464" t="s">
        <v>2277</v>
      </c>
      <c r="E2464">
        <v>13.482163774648271</v>
      </c>
      <c r="F2464">
        <v>301</v>
      </c>
      <c r="G2464">
        <v>132</v>
      </c>
      <c r="H2464">
        <v>0.43853820598006638</v>
      </c>
      <c r="I2464">
        <v>55896</v>
      </c>
      <c r="J2464">
        <v>185.7009966777409</v>
      </c>
      <c r="K2464">
        <v>8.08970099667774</v>
      </c>
      <c r="L2464">
        <f t="shared" si="287"/>
        <v>5.0421777269289896</v>
      </c>
      <c r="M2464">
        <v>4.6564171723752299</v>
      </c>
      <c r="N2464">
        <v>85.896786475255183</v>
      </c>
      <c r="O2464">
        <f t="shared" si="283"/>
        <v>0.89036544850498334</v>
      </c>
      <c r="P2464">
        <f t="shared" si="284"/>
        <v>0.2159468438538206</v>
      </c>
      <c r="Q2464">
        <f t="shared" si="285"/>
        <v>1.6611295681063124E-2</v>
      </c>
      <c r="R2464">
        <f t="shared" si="286"/>
        <v>9.3023255813953487E-2</v>
      </c>
      <c r="S2464">
        <v>10</v>
      </c>
      <c r="T2464">
        <v>87</v>
      </c>
      <c r="U2464">
        <v>7</v>
      </c>
      <c r="V2464">
        <v>7.003333333333333</v>
      </c>
      <c r="W2464" t="s">
        <v>4</v>
      </c>
      <c r="X2464">
        <v>8</v>
      </c>
      <c r="Y2464" t="s">
        <v>5</v>
      </c>
      <c r="Z2464">
        <v>923</v>
      </c>
      <c r="AA2464" t="s">
        <v>2521</v>
      </c>
      <c r="AB2464" t="s">
        <v>2652</v>
      </c>
      <c r="AC2464">
        <v>1</v>
      </c>
      <c r="AD2464">
        <v>0</v>
      </c>
      <c r="AE2464">
        <f t="shared" si="288"/>
        <v>0</v>
      </c>
      <c r="AF2464">
        <f t="shared" si="289"/>
        <v>0</v>
      </c>
      <c r="AG2464">
        <v>67</v>
      </c>
      <c r="AH2464">
        <v>541</v>
      </c>
      <c r="AI2464">
        <v>2.0700818588740861</v>
      </c>
      <c r="AJ2464">
        <v>0</v>
      </c>
      <c r="AK2464">
        <v>9.7449161112308502E-3</v>
      </c>
      <c r="AL2464">
        <v>0.99025505781173706</v>
      </c>
      <c r="AM2464">
        <v>0</v>
      </c>
      <c r="AN2464">
        <v>1</v>
      </c>
    </row>
    <row r="2465" spans="1:40" x14ac:dyDescent="0.2">
      <c r="A2465" t="s">
        <v>1343</v>
      </c>
      <c r="B2465" t="s">
        <v>1</v>
      </c>
      <c r="C2465" t="s">
        <v>2</v>
      </c>
      <c r="D2465" t="s">
        <v>2277</v>
      </c>
      <c r="E2465">
        <v>13.48216384853048</v>
      </c>
      <c r="F2465">
        <v>301</v>
      </c>
      <c r="G2465">
        <v>132</v>
      </c>
      <c r="H2465">
        <v>0.43853820598006638</v>
      </c>
      <c r="I2465">
        <v>55896</v>
      </c>
      <c r="J2465">
        <v>185.7009966777409</v>
      </c>
      <c r="K2465">
        <v>8.08970099667774</v>
      </c>
      <c r="L2465">
        <f t="shared" si="287"/>
        <v>5.0421777269289896</v>
      </c>
      <c r="M2465">
        <v>4.6564171723752299</v>
      </c>
      <c r="N2465">
        <v>85.896786475255183</v>
      </c>
      <c r="O2465">
        <f t="shared" si="283"/>
        <v>0.89036544850498334</v>
      </c>
      <c r="P2465">
        <f t="shared" si="284"/>
        <v>0.2159468438538206</v>
      </c>
      <c r="Q2465">
        <f t="shared" si="285"/>
        <v>1.6611295681063124E-2</v>
      </c>
      <c r="R2465">
        <f t="shared" si="286"/>
        <v>9.3023255813953487E-2</v>
      </c>
      <c r="S2465">
        <v>10</v>
      </c>
      <c r="T2465">
        <v>87</v>
      </c>
      <c r="U2465">
        <v>7</v>
      </c>
      <c r="V2465">
        <v>7.003333333333333</v>
      </c>
      <c r="W2465" t="s">
        <v>4</v>
      </c>
      <c r="X2465">
        <v>8</v>
      </c>
      <c r="Y2465" t="s">
        <v>5</v>
      </c>
      <c r="Z2465">
        <v>923</v>
      </c>
      <c r="AA2465" t="s">
        <v>2653</v>
      </c>
      <c r="AB2465" t="s">
        <v>2654</v>
      </c>
      <c r="AC2465">
        <v>1</v>
      </c>
      <c r="AD2465">
        <v>0</v>
      </c>
      <c r="AE2465">
        <f t="shared" si="288"/>
        <v>0</v>
      </c>
      <c r="AF2465">
        <f t="shared" si="289"/>
        <v>0</v>
      </c>
      <c r="AG2465">
        <v>21</v>
      </c>
      <c r="AH2465">
        <v>1860</v>
      </c>
      <c r="AI2465">
        <v>2.423068536185534</v>
      </c>
      <c r="AJ2465">
        <v>0</v>
      </c>
      <c r="AK2465">
        <v>7.8665995970368385E-3</v>
      </c>
      <c r="AL2465">
        <v>0.99213337898254395</v>
      </c>
      <c r="AM2465">
        <v>0</v>
      </c>
      <c r="AN2465">
        <v>1</v>
      </c>
    </row>
    <row r="2466" spans="1:40" x14ac:dyDescent="0.2">
      <c r="A2466" t="s">
        <v>1343</v>
      </c>
      <c r="B2466" t="s">
        <v>1</v>
      </c>
      <c r="C2466" t="s">
        <v>2</v>
      </c>
      <c r="D2466" t="s">
        <v>2277</v>
      </c>
      <c r="E2466">
        <v>13.482163908790881</v>
      </c>
      <c r="F2466">
        <v>301</v>
      </c>
      <c r="G2466">
        <v>132</v>
      </c>
      <c r="H2466">
        <v>0.43853820598006638</v>
      </c>
      <c r="I2466">
        <v>55896</v>
      </c>
      <c r="J2466">
        <v>185.7009966777409</v>
      </c>
      <c r="K2466">
        <v>8.08970099667774</v>
      </c>
      <c r="L2466">
        <f t="shared" si="287"/>
        <v>5.0421777269289896</v>
      </c>
      <c r="M2466">
        <v>4.6564171723752299</v>
      </c>
      <c r="N2466">
        <v>85.896786475255183</v>
      </c>
      <c r="O2466">
        <f t="shared" si="283"/>
        <v>0.89036544850498334</v>
      </c>
      <c r="P2466">
        <f t="shared" si="284"/>
        <v>0.2159468438538206</v>
      </c>
      <c r="Q2466">
        <f t="shared" si="285"/>
        <v>1.6611295681063124E-2</v>
      </c>
      <c r="R2466">
        <f t="shared" si="286"/>
        <v>9.3023255813953487E-2</v>
      </c>
      <c r="S2466">
        <v>10</v>
      </c>
      <c r="T2466">
        <v>87</v>
      </c>
      <c r="U2466">
        <v>7</v>
      </c>
      <c r="V2466">
        <v>7.003333333333333</v>
      </c>
      <c r="W2466" t="s">
        <v>4</v>
      </c>
      <c r="X2466">
        <v>8</v>
      </c>
      <c r="Y2466" t="s">
        <v>5</v>
      </c>
      <c r="Z2466">
        <v>923</v>
      </c>
      <c r="AA2466" t="s">
        <v>2655</v>
      </c>
      <c r="AB2466" t="s">
        <v>2656</v>
      </c>
      <c r="AC2466">
        <v>1</v>
      </c>
      <c r="AD2466">
        <v>0</v>
      </c>
      <c r="AE2466">
        <f t="shared" si="288"/>
        <v>0</v>
      </c>
      <c r="AF2466">
        <f t="shared" si="289"/>
        <v>0</v>
      </c>
      <c r="AG2466">
        <v>38</v>
      </c>
      <c r="AH2466">
        <v>2073</v>
      </c>
      <c r="AI2466">
        <v>3.412745125544081</v>
      </c>
      <c r="AJ2466">
        <v>0</v>
      </c>
      <c r="AK2466">
        <v>7.5505562126636514E-3</v>
      </c>
      <c r="AL2466">
        <v>0.99244940280914307</v>
      </c>
      <c r="AM2466">
        <v>0</v>
      </c>
      <c r="AN2466">
        <v>1</v>
      </c>
    </row>
    <row r="2467" spans="1:40" x14ac:dyDescent="0.2">
      <c r="A2467" t="s">
        <v>1343</v>
      </c>
      <c r="B2467" t="s">
        <v>1</v>
      </c>
      <c r="C2467" t="s">
        <v>2</v>
      </c>
      <c r="D2467" t="s">
        <v>2277</v>
      </c>
      <c r="E2467">
        <v>13.48216396754597</v>
      </c>
      <c r="F2467">
        <v>301</v>
      </c>
      <c r="G2467">
        <v>132</v>
      </c>
      <c r="H2467">
        <v>0.43853820598006638</v>
      </c>
      <c r="I2467">
        <v>55896</v>
      </c>
      <c r="J2467">
        <v>185.7009966777409</v>
      </c>
      <c r="K2467">
        <v>8.08970099667774</v>
      </c>
      <c r="L2467">
        <f t="shared" si="287"/>
        <v>5.0421777269289896</v>
      </c>
      <c r="M2467">
        <v>4.6564171723752299</v>
      </c>
      <c r="N2467">
        <v>85.896786475255183</v>
      </c>
      <c r="O2467">
        <f t="shared" si="283"/>
        <v>0.89036544850498334</v>
      </c>
      <c r="P2467">
        <f t="shared" si="284"/>
        <v>0.2159468438538206</v>
      </c>
      <c r="Q2467">
        <f t="shared" si="285"/>
        <v>1.6611295681063124E-2</v>
      </c>
      <c r="R2467">
        <f t="shared" si="286"/>
        <v>9.3023255813953487E-2</v>
      </c>
      <c r="S2467">
        <v>10</v>
      </c>
      <c r="T2467">
        <v>87</v>
      </c>
      <c r="U2467">
        <v>7</v>
      </c>
      <c r="V2467">
        <v>7.003333333333333</v>
      </c>
      <c r="W2467" t="s">
        <v>4</v>
      </c>
      <c r="X2467">
        <v>8</v>
      </c>
      <c r="Y2467" t="s">
        <v>5</v>
      </c>
      <c r="Z2467">
        <v>923</v>
      </c>
      <c r="AA2467" t="s">
        <v>2657</v>
      </c>
      <c r="AB2467" t="s">
        <v>2658</v>
      </c>
      <c r="AC2467">
        <v>1</v>
      </c>
      <c r="AD2467">
        <v>0</v>
      </c>
      <c r="AE2467">
        <f t="shared" si="288"/>
        <v>0</v>
      </c>
      <c r="AF2467">
        <f t="shared" si="289"/>
        <v>0</v>
      </c>
      <c r="AG2467">
        <v>130</v>
      </c>
      <c r="AH2467">
        <v>6423</v>
      </c>
      <c r="AI2467">
        <v>4.4137345115290127</v>
      </c>
      <c r="AJ2467">
        <v>0</v>
      </c>
      <c r="AK2467">
        <v>1.3401207514107231E-2</v>
      </c>
      <c r="AL2467">
        <v>0.98659884929656982</v>
      </c>
      <c r="AM2467">
        <v>0</v>
      </c>
      <c r="AN2467">
        <v>1</v>
      </c>
    </row>
    <row r="2468" spans="1:40" x14ac:dyDescent="0.2">
      <c r="A2468" t="s">
        <v>1343</v>
      </c>
      <c r="B2468" t="s">
        <v>1</v>
      </c>
      <c r="C2468" t="s">
        <v>2</v>
      </c>
      <c r="D2468" t="s">
        <v>2277</v>
      </c>
      <c r="E2468">
        <v>13.482164044062079</v>
      </c>
      <c r="F2468">
        <v>301</v>
      </c>
      <c r="G2468">
        <v>132</v>
      </c>
      <c r="H2468">
        <v>0.43853820598006638</v>
      </c>
      <c r="I2468">
        <v>55896</v>
      </c>
      <c r="J2468">
        <v>185.7009966777409</v>
      </c>
      <c r="K2468">
        <v>8.08970099667774</v>
      </c>
      <c r="L2468">
        <f t="shared" si="287"/>
        <v>5.0421777269289896</v>
      </c>
      <c r="M2468">
        <v>4.6564171723752299</v>
      </c>
      <c r="N2468">
        <v>85.896786475255183</v>
      </c>
      <c r="O2468">
        <f t="shared" si="283"/>
        <v>0.89036544850498334</v>
      </c>
      <c r="P2468">
        <f t="shared" si="284"/>
        <v>0.2159468438538206</v>
      </c>
      <c r="Q2468">
        <f t="shared" si="285"/>
        <v>1.6611295681063124E-2</v>
      </c>
      <c r="R2468">
        <f t="shared" si="286"/>
        <v>9.3023255813953487E-2</v>
      </c>
      <c r="S2468">
        <v>10</v>
      </c>
      <c r="T2468">
        <v>87</v>
      </c>
      <c r="U2468">
        <v>7</v>
      </c>
      <c r="V2468">
        <v>7.003333333333333</v>
      </c>
      <c r="W2468" t="s">
        <v>4</v>
      </c>
      <c r="X2468">
        <v>8</v>
      </c>
      <c r="Y2468" t="s">
        <v>5</v>
      </c>
      <c r="Z2468">
        <v>923</v>
      </c>
      <c r="AA2468" t="s">
        <v>2659</v>
      </c>
      <c r="AB2468" t="s">
        <v>2660</v>
      </c>
      <c r="AC2468">
        <v>1</v>
      </c>
      <c r="AD2468">
        <v>0</v>
      </c>
      <c r="AE2468">
        <f t="shared" si="288"/>
        <v>0</v>
      </c>
      <c r="AF2468">
        <f t="shared" si="289"/>
        <v>0</v>
      </c>
      <c r="AG2468">
        <v>29</v>
      </c>
      <c r="AH2468">
        <v>3491</v>
      </c>
      <c r="AI2468">
        <v>4.9850578237695933</v>
      </c>
      <c r="AJ2468">
        <v>0</v>
      </c>
      <c r="AK2468">
        <v>1.490517985075712E-2</v>
      </c>
      <c r="AL2468">
        <v>0.98509478569030762</v>
      </c>
      <c r="AM2468">
        <v>0</v>
      </c>
      <c r="AN2468">
        <v>1</v>
      </c>
    </row>
    <row r="2469" spans="1:40" x14ac:dyDescent="0.2">
      <c r="A2469" t="s">
        <v>1343</v>
      </c>
      <c r="B2469" t="s">
        <v>1</v>
      </c>
      <c r="C2469" t="s">
        <v>2</v>
      </c>
      <c r="D2469" t="s">
        <v>2277</v>
      </c>
      <c r="E2469">
        <v>13.48216410318738</v>
      </c>
      <c r="F2469">
        <v>301</v>
      </c>
      <c r="G2469">
        <v>132</v>
      </c>
      <c r="H2469">
        <v>0.43853820598006638</v>
      </c>
      <c r="I2469">
        <v>55896</v>
      </c>
      <c r="J2469">
        <v>185.7009966777409</v>
      </c>
      <c r="K2469">
        <v>8.08970099667774</v>
      </c>
      <c r="L2469">
        <f t="shared" si="287"/>
        <v>5.0421777269289896</v>
      </c>
      <c r="M2469">
        <v>4.6564171723752299</v>
      </c>
      <c r="N2469">
        <v>85.896786475255183</v>
      </c>
      <c r="O2469">
        <f t="shared" si="283"/>
        <v>0.89036544850498334</v>
      </c>
      <c r="P2469">
        <f t="shared" si="284"/>
        <v>0.2159468438538206</v>
      </c>
      <c r="Q2469">
        <f t="shared" si="285"/>
        <v>1.6611295681063124E-2</v>
      </c>
      <c r="R2469">
        <f t="shared" si="286"/>
        <v>9.3023255813953487E-2</v>
      </c>
      <c r="S2469">
        <v>10</v>
      </c>
      <c r="T2469">
        <v>87</v>
      </c>
      <c r="U2469">
        <v>7</v>
      </c>
      <c r="V2469">
        <v>7.003333333333333</v>
      </c>
      <c r="W2469" t="s">
        <v>4</v>
      </c>
      <c r="X2469">
        <v>8</v>
      </c>
      <c r="Y2469" t="s">
        <v>5</v>
      </c>
      <c r="Z2469">
        <v>923</v>
      </c>
      <c r="AA2469" t="s">
        <v>2661</v>
      </c>
      <c r="AB2469" t="s">
        <v>2662</v>
      </c>
      <c r="AC2469">
        <v>1</v>
      </c>
      <c r="AD2469">
        <v>0</v>
      </c>
      <c r="AE2469">
        <f t="shared" si="288"/>
        <v>0</v>
      </c>
      <c r="AF2469">
        <f t="shared" si="289"/>
        <v>1</v>
      </c>
      <c r="AG2469">
        <v>336</v>
      </c>
      <c r="AH2469">
        <v>6613</v>
      </c>
      <c r="AI2469">
        <v>2.448756006111807</v>
      </c>
      <c r="AJ2469">
        <v>0</v>
      </c>
      <c r="AK2469">
        <v>0.9527275562286377</v>
      </c>
      <c r="AL2469">
        <v>4.7272440046072013E-2</v>
      </c>
      <c r="AM2469">
        <v>1</v>
      </c>
      <c r="AN2469">
        <v>0</v>
      </c>
    </row>
    <row r="2470" spans="1:40" x14ac:dyDescent="0.2">
      <c r="A2470" t="s">
        <v>1343</v>
      </c>
      <c r="B2470" t="s">
        <v>1</v>
      </c>
      <c r="C2470" t="s">
        <v>2</v>
      </c>
      <c r="D2470" t="s">
        <v>2277</v>
      </c>
      <c r="E2470">
        <v>13.482164161464709</v>
      </c>
      <c r="F2470">
        <v>301</v>
      </c>
      <c r="G2470">
        <v>132</v>
      </c>
      <c r="H2470">
        <v>0.43853820598006638</v>
      </c>
      <c r="I2470">
        <v>55896</v>
      </c>
      <c r="J2470">
        <v>185.7009966777409</v>
      </c>
      <c r="K2470">
        <v>8.08970099667774</v>
      </c>
      <c r="L2470">
        <f t="shared" si="287"/>
        <v>5.0421777269289896</v>
      </c>
      <c r="M2470">
        <v>4.6564171723752299</v>
      </c>
      <c r="N2470">
        <v>85.896786475255183</v>
      </c>
      <c r="O2470">
        <f t="shared" si="283"/>
        <v>0.89036544850498334</v>
      </c>
      <c r="P2470">
        <f t="shared" si="284"/>
        <v>0.2159468438538206</v>
      </c>
      <c r="Q2470">
        <f t="shared" si="285"/>
        <v>1.6611295681063124E-2</v>
      </c>
      <c r="R2470">
        <f t="shared" si="286"/>
        <v>9.3023255813953487E-2</v>
      </c>
      <c r="S2470">
        <v>10</v>
      </c>
      <c r="T2470">
        <v>87</v>
      </c>
      <c r="U2470">
        <v>7</v>
      </c>
      <c r="V2470">
        <v>7.003333333333333</v>
      </c>
      <c r="W2470" t="s">
        <v>4</v>
      </c>
      <c r="X2470">
        <v>8</v>
      </c>
      <c r="Y2470" t="s">
        <v>5</v>
      </c>
      <c r="Z2470">
        <v>923</v>
      </c>
      <c r="AA2470" t="s">
        <v>2613</v>
      </c>
      <c r="AB2470" t="s">
        <v>2663</v>
      </c>
      <c r="AC2470">
        <v>1</v>
      </c>
      <c r="AD2470">
        <v>0</v>
      </c>
      <c r="AE2470">
        <f t="shared" si="288"/>
        <v>0</v>
      </c>
      <c r="AF2470">
        <f t="shared" si="289"/>
        <v>0</v>
      </c>
      <c r="AG2470">
        <v>72</v>
      </c>
      <c r="AH2470">
        <v>468</v>
      </c>
      <c r="AI2470">
        <v>2.1200271826393329</v>
      </c>
      <c r="AJ2470">
        <v>1</v>
      </c>
      <c r="AK2470">
        <v>1.409433782100677E-2</v>
      </c>
      <c r="AL2470">
        <v>0.98590564727783203</v>
      </c>
      <c r="AM2470">
        <v>0</v>
      </c>
      <c r="AN2470">
        <v>1</v>
      </c>
    </row>
    <row r="2471" spans="1:40" x14ac:dyDescent="0.2">
      <c r="A2471" t="s">
        <v>1343</v>
      </c>
      <c r="B2471" t="s">
        <v>1</v>
      </c>
      <c r="C2471" t="s">
        <v>2</v>
      </c>
      <c r="D2471" t="s">
        <v>2277</v>
      </c>
      <c r="E2471">
        <v>13.482164219806791</v>
      </c>
      <c r="F2471">
        <v>301</v>
      </c>
      <c r="G2471">
        <v>132</v>
      </c>
      <c r="H2471">
        <v>0.43853820598006638</v>
      </c>
      <c r="I2471">
        <v>55896</v>
      </c>
      <c r="J2471">
        <v>185.7009966777409</v>
      </c>
      <c r="K2471">
        <v>8.08970099667774</v>
      </c>
      <c r="L2471">
        <f t="shared" si="287"/>
        <v>5.0421777269289896</v>
      </c>
      <c r="M2471">
        <v>4.6564171723752299</v>
      </c>
      <c r="N2471">
        <v>85.896786475255183</v>
      </c>
      <c r="O2471">
        <f t="shared" si="283"/>
        <v>0.89036544850498334</v>
      </c>
      <c r="P2471">
        <f t="shared" si="284"/>
        <v>0.2159468438538206</v>
      </c>
      <c r="Q2471">
        <f t="shared" si="285"/>
        <v>1.6611295681063124E-2</v>
      </c>
      <c r="R2471">
        <f t="shared" si="286"/>
        <v>9.3023255813953487E-2</v>
      </c>
      <c r="S2471">
        <v>10</v>
      </c>
      <c r="T2471">
        <v>87</v>
      </c>
      <c r="U2471">
        <v>7</v>
      </c>
      <c r="V2471">
        <v>7.003333333333333</v>
      </c>
      <c r="W2471" t="s">
        <v>4</v>
      </c>
      <c r="X2471">
        <v>8</v>
      </c>
      <c r="Y2471" t="s">
        <v>5</v>
      </c>
      <c r="Z2471">
        <v>923</v>
      </c>
      <c r="AA2471" t="s">
        <v>19</v>
      </c>
      <c r="AB2471" t="s">
        <v>2664</v>
      </c>
      <c r="AC2471">
        <v>1</v>
      </c>
      <c r="AD2471">
        <v>0</v>
      </c>
      <c r="AE2471">
        <f t="shared" si="288"/>
        <v>0</v>
      </c>
      <c r="AF2471">
        <f t="shared" si="289"/>
        <v>0</v>
      </c>
      <c r="AG2471">
        <v>63</v>
      </c>
      <c r="AH2471">
        <v>0</v>
      </c>
      <c r="AI2471" t="s">
        <v>8</v>
      </c>
      <c r="AJ2471">
        <v>0</v>
      </c>
      <c r="AK2471">
        <v>7.6296688057482243E-3</v>
      </c>
      <c r="AL2471">
        <v>0.9923703670501709</v>
      </c>
      <c r="AM2471">
        <v>0</v>
      </c>
      <c r="AN2471">
        <v>1</v>
      </c>
    </row>
    <row r="2472" spans="1:40" x14ac:dyDescent="0.2">
      <c r="A2472" t="s">
        <v>1343</v>
      </c>
      <c r="B2472" t="s">
        <v>1</v>
      </c>
      <c r="C2472" t="s">
        <v>2</v>
      </c>
      <c r="D2472" t="s">
        <v>2277</v>
      </c>
      <c r="E2472">
        <v>13.482164294966291</v>
      </c>
      <c r="F2472">
        <v>301</v>
      </c>
      <c r="G2472">
        <v>132</v>
      </c>
      <c r="H2472">
        <v>0.43853820598006638</v>
      </c>
      <c r="I2472">
        <v>55896</v>
      </c>
      <c r="J2472">
        <v>185.7009966777409</v>
      </c>
      <c r="K2472">
        <v>8.08970099667774</v>
      </c>
      <c r="L2472">
        <f t="shared" si="287"/>
        <v>5.0421777269289896</v>
      </c>
      <c r="M2472">
        <v>4.6564171723752299</v>
      </c>
      <c r="N2472">
        <v>85.896786475255183</v>
      </c>
      <c r="O2472">
        <f t="shared" si="283"/>
        <v>0.89036544850498334</v>
      </c>
      <c r="P2472">
        <f t="shared" si="284"/>
        <v>0.2159468438538206</v>
      </c>
      <c r="Q2472">
        <f t="shared" si="285"/>
        <v>1.6611295681063124E-2</v>
      </c>
      <c r="R2472">
        <f t="shared" si="286"/>
        <v>9.3023255813953487E-2</v>
      </c>
      <c r="S2472">
        <v>10</v>
      </c>
      <c r="T2472">
        <v>87</v>
      </c>
      <c r="U2472">
        <v>7</v>
      </c>
      <c r="V2472">
        <v>7.003333333333333</v>
      </c>
      <c r="W2472" t="s">
        <v>4</v>
      </c>
      <c r="X2472">
        <v>8</v>
      </c>
      <c r="Y2472" t="s">
        <v>5</v>
      </c>
      <c r="Z2472">
        <v>923</v>
      </c>
      <c r="AA2472" t="s">
        <v>2613</v>
      </c>
      <c r="AB2472" t="s">
        <v>2665</v>
      </c>
      <c r="AC2472">
        <v>1</v>
      </c>
      <c r="AD2472">
        <v>0</v>
      </c>
      <c r="AE2472">
        <f t="shared" si="288"/>
        <v>0</v>
      </c>
      <c r="AF2472">
        <f t="shared" si="289"/>
        <v>0</v>
      </c>
      <c r="AG2472">
        <v>333</v>
      </c>
      <c r="AH2472">
        <v>468</v>
      </c>
      <c r="AI2472">
        <v>2.1200273173824522</v>
      </c>
      <c r="AJ2472">
        <v>1</v>
      </c>
      <c r="AK2472">
        <v>1.0019869543612E-2</v>
      </c>
      <c r="AL2472">
        <v>0.98998016119003296</v>
      </c>
      <c r="AM2472">
        <v>0</v>
      </c>
      <c r="AN2472">
        <v>1</v>
      </c>
    </row>
    <row r="2473" spans="1:40" x14ac:dyDescent="0.2">
      <c r="A2473" t="s">
        <v>1343</v>
      </c>
      <c r="B2473" t="s">
        <v>1</v>
      </c>
      <c r="C2473" t="s">
        <v>2</v>
      </c>
      <c r="D2473" t="s">
        <v>2277</v>
      </c>
      <c r="E2473">
        <v>13.482164353986169</v>
      </c>
      <c r="F2473">
        <v>301</v>
      </c>
      <c r="G2473">
        <v>132</v>
      </c>
      <c r="H2473">
        <v>0.43853820598006638</v>
      </c>
      <c r="I2473">
        <v>55896</v>
      </c>
      <c r="J2473">
        <v>185.7009966777409</v>
      </c>
      <c r="K2473">
        <v>8.08970099667774</v>
      </c>
      <c r="L2473">
        <f t="shared" si="287"/>
        <v>5.0421777269289896</v>
      </c>
      <c r="M2473">
        <v>4.6564171723752299</v>
      </c>
      <c r="N2473">
        <v>85.896786475255183</v>
      </c>
      <c r="O2473">
        <f t="shared" si="283"/>
        <v>0.89036544850498334</v>
      </c>
      <c r="P2473">
        <f t="shared" si="284"/>
        <v>0.2159468438538206</v>
      </c>
      <c r="Q2473">
        <f t="shared" si="285"/>
        <v>1.6611295681063124E-2</v>
      </c>
      <c r="R2473">
        <f t="shared" si="286"/>
        <v>9.3023255813953487E-2</v>
      </c>
      <c r="S2473">
        <v>10</v>
      </c>
      <c r="T2473">
        <v>87</v>
      </c>
      <c r="U2473">
        <v>7</v>
      </c>
      <c r="V2473">
        <v>7.003333333333333</v>
      </c>
      <c r="W2473" t="s">
        <v>4</v>
      </c>
      <c r="X2473">
        <v>8</v>
      </c>
      <c r="Y2473" t="s">
        <v>5</v>
      </c>
      <c r="Z2473">
        <v>923</v>
      </c>
      <c r="AA2473" t="s">
        <v>2666</v>
      </c>
      <c r="AB2473" t="s">
        <v>2667</v>
      </c>
      <c r="AC2473">
        <v>1</v>
      </c>
      <c r="AD2473">
        <v>0</v>
      </c>
      <c r="AE2473">
        <f t="shared" si="288"/>
        <v>0</v>
      </c>
      <c r="AF2473">
        <f t="shared" si="289"/>
        <v>0</v>
      </c>
      <c r="AG2473">
        <v>171</v>
      </c>
      <c r="AH2473">
        <v>18372</v>
      </c>
      <c r="AI2473">
        <v>2.3883556971004518</v>
      </c>
      <c r="AJ2473">
        <v>0</v>
      </c>
      <c r="AK2473">
        <v>2.8423389419913288E-2</v>
      </c>
      <c r="AL2473">
        <v>0.97157663106918335</v>
      </c>
      <c r="AM2473">
        <v>0</v>
      </c>
      <c r="AN2473">
        <v>1</v>
      </c>
    </row>
    <row r="2474" spans="1:40" x14ac:dyDescent="0.2">
      <c r="A2474" t="s">
        <v>1343</v>
      </c>
      <c r="B2474" t="s">
        <v>1</v>
      </c>
      <c r="C2474" t="s">
        <v>2</v>
      </c>
      <c r="D2474" t="s">
        <v>2277</v>
      </c>
      <c r="E2474">
        <v>13.482164412392629</v>
      </c>
      <c r="F2474">
        <v>301</v>
      </c>
      <c r="G2474">
        <v>132</v>
      </c>
      <c r="H2474">
        <v>0.43853820598006638</v>
      </c>
      <c r="I2474">
        <v>55896</v>
      </c>
      <c r="J2474">
        <v>185.7009966777409</v>
      </c>
      <c r="K2474">
        <v>8.08970099667774</v>
      </c>
      <c r="L2474">
        <f t="shared" si="287"/>
        <v>5.0421777269289896</v>
      </c>
      <c r="M2474">
        <v>4.6564171723752299</v>
      </c>
      <c r="N2474">
        <v>85.896786475255183</v>
      </c>
      <c r="O2474">
        <f t="shared" si="283"/>
        <v>0.89036544850498334</v>
      </c>
      <c r="P2474">
        <f t="shared" si="284"/>
        <v>0.2159468438538206</v>
      </c>
      <c r="Q2474">
        <f t="shared" si="285"/>
        <v>1.6611295681063124E-2</v>
      </c>
      <c r="R2474">
        <f t="shared" si="286"/>
        <v>9.3023255813953487E-2</v>
      </c>
      <c r="S2474">
        <v>10</v>
      </c>
      <c r="T2474">
        <v>87</v>
      </c>
      <c r="U2474">
        <v>7</v>
      </c>
      <c r="V2474">
        <v>7.003333333333333</v>
      </c>
      <c r="W2474" t="s">
        <v>4</v>
      </c>
      <c r="X2474">
        <v>8</v>
      </c>
      <c r="Y2474" t="s">
        <v>5</v>
      </c>
      <c r="Z2474">
        <v>923</v>
      </c>
      <c r="AA2474" t="s">
        <v>2668</v>
      </c>
      <c r="AB2474" t="s">
        <v>2669</v>
      </c>
      <c r="AC2474">
        <v>-1</v>
      </c>
      <c r="AD2474">
        <v>0</v>
      </c>
      <c r="AE2474">
        <f t="shared" si="288"/>
        <v>0</v>
      </c>
      <c r="AF2474">
        <f t="shared" si="289"/>
        <v>0</v>
      </c>
      <c r="AG2474">
        <v>11</v>
      </c>
      <c r="AH2474">
        <v>9442</v>
      </c>
      <c r="AI2474">
        <v>7.4195952431016288</v>
      </c>
      <c r="AJ2474">
        <v>1</v>
      </c>
      <c r="AK2474">
        <v>9.3400245532393456E-3</v>
      </c>
      <c r="AL2474">
        <v>0.99066001176834106</v>
      </c>
      <c r="AM2474">
        <v>0</v>
      </c>
      <c r="AN2474">
        <v>1</v>
      </c>
    </row>
    <row r="2475" spans="1:40" x14ac:dyDescent="0.2">
      <c r="A2475" t="s">
        <v>1343</v>
      </c>
      <c r="B2475" t="s">
        <v>1</v>
      </c>
      <c r="C2475" t="s">
        <v>2</v>
      </c>
      <c r="D2475" t="s">
        <v>2277</v>
      </c>
      <c r="E2475">
        <v>13.4821644864166</v>
      </c>
      <c r="F2475">
        <v>301</v>
      </c>
      <c r="G2475">
        <v>132</v>
      </c>
      <c r="H2475">
        <v>0.43853820598006638</v>
      </c>
      <c r="I2475">
        <v>55896</v>
      </c>
      <c r="J2475">
        <v>185.7009966777409</v>
      </c>
      <c r="K2475">
        <v>8.08970099667774</v>
      </c>
      <c r="L2475">
        <f t="shared" si="287"/>
        <v>5.0421777269289896</v>
      </c>
      <c r="M2475">
        <v>4.6564171723752299</v>
      </c>
      <c r="N2475">
        <v>85.896786475255183</v>
      </c>
      <c r="O2475">
        <f t="shared" si="283"/>
        <v>0.89036544850498334</v>
      </c>
      <c r="P2475">
        <f t="shared" si="284"/>
        <v>0.2159468438538206</v>
      </c>
      <c r="Q2475">
        <f t="shared" si="285"/>
        <v>1.6611295681063124E-2</v>
      </c>
      <c r="R2475">
        <f t="shared" si="286"/>
        <v>9.3023255813953487E-2</v>
      </c>
      <c r="S2475">
        <v>10</v>
      </c>
      <c r="T2475">
        <v>87</v>
      </c>
      <c r="U2475">
        <v>7</v>
      </c>
      <c r="V2475">
        <v>7.003333333333333</v>
      </c>
      <c r="W2475" t="s">
        <v>4</v>
      </c>
      <c r="X2475">
        <v>8</v>
      </c>
      <c r="Y2475" t="s">
        <v>5</v>
      </c>
      <c r="Z2475">
        <v>923</v>
      </c>
      <c r="AA2475" t="s">
        <v>2670</v>
      </c>
      <c r="AB2475" t="s">
        <v>2671</v>
      </c>
      <c r="AC2475">
        <v>0</v>
      </c>
      <c r="AD2475">
        <v>0</v>
      </c>
      <c r="AE2475">
        <f t="shared" si="288"/>
        <v>0</v>
      </c>
      <c r="AF2475">
        <f t="shared" si="289"/>
        <v>1</v>
      </c>
      <c r="AG2475">
        <v>285</v>
      </c>
      <c r="AH2475">
        <v>1838</v>
      </c>
      <c r="AI2475">
        <v>2.4004316501079752</v>
      </c>
      <c r="AJ2475">
        <v>0</v>
      </c>
      <c r="AK2475">
        <v>0.9672350287437439</v>
      </c>
      <c r="AL2475">
        <v>3.2764945179224007E-2</v>
      </c>
      <c r="AM2475">
        <v>1</v>
      </c>
      <c r="AN2475">
        <v>0</v>
      </c>
    </row>
    <row r="2476" spans="1:40" x14ac:dyDescent="0.2">
      <c r="A2476" t="s">
        <v>0</v>
      </c>
      <c r="B2476" t="s">
        <v>1</v>
      </c>
      <c r="C2476" t="s">
        <v>2</v>
      </c>
      <c r="D2476" t="s">
        <v>533</v>
      </c>
      <c r="E2476">
        <v>13.460798765230461</v>
      </c>
      <c r="F2476">
        <v>284</v>
      </c>
      <c r="G2476">
        <v>102</v>
      </c>
      <c r="H2476">
        <v>0.35915492957746481</v>
      </c>
      <c r="I2476">
        <v>57174</v>
      </c>
      <c r="J2476">
        <v>201.31690140845069</v>
      </c>
      <c r="K2476">
        <v>5.27112676056338</v>
      </c>
      <c r="L2476">
        <f t="shared" si="287"/>
        <v>5.0421777269289896</v>
      </c>
      <c r="M2476">
        <v>3.7931257049613891</v>
      </c>
      <c r="N2476">
        <v>55.66969784634508</v>
      </c>
      <c r="O2476">
        <f>AVERAGE($AN$2476:$AN$2759)</f>
        <v>0.95070422535211263</v>
      </c>
      <c r="P2476">
        <f>AVERAGE($AJ$2476:$AJ$2759)</f>
        <v>0.15845070422535212</v>
      </c>
      <c r="Q2476">
        <f>AVERAGE($AE$2476:$AE$2759)</f>
        <v>0</v>
      </c>
      <c r="R2476">
        <f>AVERAGE($AF$2476:$AF$2759)</f>
        <v>4.9295774647887321E-2</v>
      </c>
      <c r="S2476">
        <v>20</v>
      </c>
      <c r="T2476">
        <v>60</v>
      </c>
      <c r="U2476">
        <v>9</v>
      </c>
      <c r="V2476">
        <v>9.0033898305084747</v>
      </c>
      <c r="W2476" t="s">
        <v>4</v>
      </c>
      <c r="X2476">
        <v>8</v>
      </c>
      <c r="Y2476" t="s">
        <v>5</v>
      </c>
      <c r="Z2476">
        <v>923</v>
      </c>
      <c r="AA2476" t="s">
        <v>534</v>
      </c>
      <c r="AB2476" t="s">
        <v>535</v>
      </c>
      <c r="AC2476">
        <v>1</v>
      </c>
      <c r="AD2476">
        <v>0</v>
      </c>
      <c r="AE2476">
        <f t="shared" si="288"/>
        <v>0</v>
      </c>
      <c r="AF2476">
        <f t="shared" si="289"/>
        <v>0</v>
      </c>
      <c r="AG2476">
        <v>729</v>
      </c>
      <c r="AH2476">
        <v>1000</v>
      </c>
      <c r="AI2476">
        <v>10.2239610668569</v>
      </c>
      <c r="AJ2476">
        <v>1</v>
      </c>
      <c r="AK2476">
        <v>2.383523620665073E-2</v>
      </c>
      <c r="AL2476">
        <v>0.97616469860076904</v>
      </c>
      <c r="AM2476">
        <v>0</v>
      </c>
      <c r="AN2476">
        <v>1</v>
      </c>
    </row>
    <row r="2477" spans="1:40" x14ac:dyDescent="0.2">
      <c r="A2477" t="s">
        <v>0</v>
      </c>
      <c r="B2477" t="s">
        <v>1</v>
      </c>
      <c r="C2477" t="s">
        <v>2</v>
      </c>
      <c r="D2477" t="s">
        <v>533</v>
      </c>
      <c r="E2477">
        <v>13.46079884278989</v>
      </c>
      <c r="F2477">
        <v>284</v>
      </c>
      <c r="G2477">
        <v>102</v>
      </c>
      <c r="H2477">
        <v>0.35915492957746481</v>
      </c>
      <c r="I2477">
        <v>57174</v>
      </c>
      <c r="J2477">
        <v>201.31690140845069</v>
      </c>
      <c r="K2477">
        <v>5.27112676056338</v>
      </c>
      <c r="L2477">
        <f t="shared" si="287"/>
        <v>5.0421777269289896</v>
      </c>
      <c r="M2477">
        <v>3.7931257049613891</v>
      </c>
      <c r="N2477">
        <v>55.66969784634508</v>
      </c>
      <c r="O2477">
        <f t="shared" ref="O2477:O2540" si="290">AVERAGE($AN$2476:$AN$2759)</f>
        <v>0.95070422535211263</v>
      </c>
      <c r="P2477">
        <f t="shared" ref="P2477:P2540" si="291">AVERAGE($AJ$2476:$AJ$2759)</f>
        <v>0.15845070422535212</v>
      </c>
      <c r="Q2477">
        <f t="shared" ref="Q2477:Q2540" si="292">AVERAGE($AE$2476:$AE$2759)</f>
        <v>0</v>
      </c>
      <c r="R2477">
        <f t="shared" ref="R2477:R2540" si="293">AVERAGE($AF$2476:$AF$2759)</f>
        <v>4.9295774647887321E-2</v>
      </c>
      <c r="S2477">
        <v>20</v>
      </c>
      <c r="T2477">
        <v>60</v>
      </c>
      <c r="U2477">
        <v>9</v>
      </c>
      <c r="V2477">
        <v>9.0033898305084747</v>
      </c>
      <c r="W2477" t="s">
        <v>4</v>
      </c>
      <c r="X2477">
        <v>8</v>
      </c>
      <c r="Y2477" t="s">
        <v>5</v>
      </c>
      <c r="Z2477">
        <v>923</v>
      </c>
      <c r="AA2477" t="s">
        <v>19</v>
      </c>
      <c r="AB2477" t="s">
        <v>536</v>
      </c>
      <c r="AC2477">
        <v>386</v>
      </c>
      <c r="AD2477">
        <v>1</v>
      </c>
      <c r="AE2477">
        <f t="shared" si="288"/>
        <v>0</v>
      </c>
      <c r="AF2477">
        <f t="shared" si="289"/>
        <v>0</v>
      </c>
      <c r="AG2477">
        <v>530</v>
      </c>
      <c r="AH2477">
        <v>0</v>
      </c>
      <c r="AI2477" t="s">
        <v>8</v>
      </c>
      <c r="AJ2477">
        <v>0</v>
      </c>
      <c r="AK2477">
        <v>0.14026233553886411</v>
      </c>
      <c r="AL2477">
        <v>0.85973763465881348</v>
      </c>
      <c r="AM2477">
        <v>0</v>
      </c>
      <c r="AN2477">
        <v>1</v>
      </c>
    </row>
    <row r="2478" spans="1:40" x14ac:dyDescent="0.2">
      <c r="A2478" t="s">
        <v>0</v>
      </c>
      <c r="B2478" t="s">
        <v>1</v>
      </c>
      <c r="C2478" t="s">
        <v>2</v>
      </c>
      <c r="D2478" t="s">
        <v>533</v>
      </c>
      <c r="E2478">
        <v>13.460798901267101</v>
      </c>
      <c r="F2478">
        <v>284</v>
      </c>
      <c r="G2478">
        <v>102</v>
      </c>
      <c r="H2478">
        <v>0.35915492957746481</v>
      </c>
      <c r="I2478">
        <v>57174</v>
      </c>
      <c r="J2478">
        <v>201.31690140845069</v>
      </c>
      <c r="K2478">
        <v>5.27112676056338</v>
      </c>
      <c r="L2478">
        <f t="shared" si="287"/>
        <v>5.0421777269289896</v>
      </c>
      <c r="M2478">
        <v>3.7931257049613891</v>
      </c>
      <c r="N2478">
        <v>55.66969784634508</v>
      </c>
      <c r="O2478">
        <f t="shared" si="290"/>
        <v>0.95070422535211263</v>
      </c>
      <c r="P2478">
        <f t="shared" si="291"/>
        <v>0.15845070422535212</v>
      </c>
      <c r="Q2478">
        <f t="shared" si="292"/>
        <v>0</v>
      </c>
      <c r="R2478">
        <f t="shared" si="293"/>
        <v>4.9295774647887321E-2</v>
      </c>
      <c r="S2478">
        <v>20</v>
      </c>
      <c r="T2478">
        <v>60</v>
      </c>
      <c r="U2478">
        <v>9</v>
      </c>
      <c r="V2478">
        <v>9.0033898305084747</v>
      </c>
      <c r="W2478" t="s">
        <v>4</v>
      </c>
      <c r="X2478">
        <v>8</v>
      </c>
      <c r="Y2478" t="s">
        <v>5</v>
      </c>
      <c r="Z2478">
        <v>923</v>
      </c>
      <c r="AA2478" t="s">
        <v>537</v>
      </c>
      <c r="AB2478" t="s">
        <v>538</v>
      </c>
      <c r="AC2478">
        <v>48</v>
      </c>
      <c r="AD2478">
        <v>1</v>
      </c>
      <c r="AE2478">
        <f t="shared" si="288"/>
        <v>0</v>
      </c>
      <c r="AF2478">
        <f t="shared" si="289"/>
        <v>0</v>
      </c>
      <c r="AG2478">
        <v>58</v>
      </c>
      <c r="AH2478">
        <v>14179</v>
      </c>
      <c r="AI2478">
        <v>1.3340858498813459</v>
      </c>
      <c r="AJ2478">
        <v>0</v>
      </c>
      <c r="AK2478">
        <v>7.7693676576018333E-3</v>
      </c>
      <c r="AL2478">
        <v>0.99223059415817261</v>
      </c>
      <c r="AM2478">
        <v>0</v>
      </c>
      <c r="AN2478">
        <v>1</v>
      </c>
    </row>
    <row r="2479" spans="1:40" x14ac:dyDescent="0.2">
      <c r="A2479" t="s">
        <v>0</v>
      </c>
      <c r="B2479" t="s">
        <v>1</v>
      </c>
      <c r="C2479" t="s">
        <v>2</v>
      </c>
      <c r="D2479" t="s">
        <v>533</v>
      </c>
      <c r="E2479">
        <v>13.46079896041914</v>
      </c>
      <c r="F2479">
        <v>284</v>
      </c>
      <c r="G2479">
        <v>102</v>
      </c>
      <c r="H2479">
        <v>0.35915492957746481</v>
      </c>
      <c r="I2479">
        <v>57174</v>
      </c>
      <c r="J2479">
        <v>201.31690140845069</v>
      </c>
      <c r="K2479">
        <v>5.27112676056338</v>
      </c>
      <c r="L2479">
        <f t="shared" si="287"/>
        <v>5.0421777269289896</v>
      </c>
      <c r="M2479">
        <v>3.7931257049613891</v>
      </c>
      <c r="N2479">
        <v>55.66969784634508</v>
      </c>
      <c r="O2479">
        <f t="shared" si="290"/>
        <v>0.95070422535211263</v>
      </c>
      <c r="P2479">
        <f t="shared" si="291"/>
        <v>0.15845070422535212</v>
      </c>
      <c r="Q2479">
        <f t="shared" si="292"/>
        <v>0</v>
      </c>
      <c r="R2479">
        <f t="shared" si="293"/>
        <v>4.9295774647887321E-2</v>
      </c>
      <c r="S2479">
        <v>20</v>
      </c>
      <c r="T2479">
        <v>60</v>
      </c>
      <c r="U2479">
        <v>9</v>
      </c>
      <c r="V2479">
        <v>9.0033898305084747</v>
      </c>
      <c r="W2479" t="s">
        <v>4</v>
      </c>
      <c r="X2479">
        <v>8</v>
      </c>
      <c r="Y2479" t="s">
        <v>5</v>
      </c>
      <c r="Z2479">
        <v>923</v>
      </c>
      <c r="AA2479" t="s">
        <v>539</v>
      </c>
      <c r="AB2479" t="s">
        <v>540</v>
      </c>
      <c r="AC2479">
        <v>13</v>
      </c>
      <c r="AD2479">
        <v>1</v>
      </c>
      <c r="AE2479">
        <f t="shared" si="288"/>
        <v>0</v>
      </c>
      <c r="AF2479">
        <f t="shared" si="289"/>
        <v>0</v>
      </c>
      <c r="AG2479">
        <v>86</v>
      </c>
      <c r="AH2479">
        <v>1039</v>
      </c>
      <c r="AI2479">
        <v>3.3314503188550861</v>
      </c>
      <c r="AJ2479">
        <v>0</v>
      </c>
      <c r="AK2479">
        <v>1.2504051439464091E-2</v>
      </c>
      <c r="AL2479">
        <v>0.98749589920043945</v>
      </c>
      <c r="AM2479">
        <v>0</v>
      </c>
      <c r="AN2479">
        <v>1</v>
      </c>
    </row>
    <row r="2480" spans="1:40" x14ac:dyDescent="0.2">
      <c r="A2480" t="s">
        <v>0</v>
      </c>
      <c r="B2480" t="s">
        <v>1</v>
      </c>
      <c r="C2480" t="s">
        <v>2</v>
      </c>
      <c r="D2480" t="s">
        <v>533</v>
      </c>
      <c r="E2480">
        <v>13.46079901944112</v>
      </c>
      <c r="F2480">
        <v>284</v>
      </c>
      <c r="G2480">
        <v>102</v>
      </c>
      <c r="H2480">
        <v>0.35915492957746481</v>
      </c>
      <c r="I2480">
        <v>57174</v>
      </c>
      <c r="J2480">
        <v>201.31690140845069</v>
      </c>
      <c r="K2480">
        <v>5.27112676056338</v>
      </c>
      <c r="L2480">
        <f t="shared" si="287"/>
        <v>5.0421777269289896</v>
      </c>
      <c r="M2480">
        <v>3.7931257049613891</v>
      </c>
      <c r="N2480">
        <v>55.66969784634508</v>
      </c>
      <c r="O2480">
        <f t="shared" si="290"/>
        <v>0.95070422535211263</v>
      </c>
      <c r="P2480">
        <f t="shared" si="291"/>
        <v>0.15845070422535212</v>
      </c>
      <c r="Q2480">
        <f t="shared" si="292"/>
        <v>0</v>
      </c>
      <c r="R2480">
        <f t="shared" si="293"/>
        <v>4.9295774647887321E-2</v>
      </c>
      <c r="S2480">
        <v>20</v>
      </c>
      <c r="T2480">
        <v>60</v>
      </c>
      <c r="U2480">
        <v>9</v>
      </c>
      <c r="V2480">
        <v>9.0033898305084747</v>
      </c>
      <c r="W2480" t="s">
        <v>4</v>
      </c>
      <c r="X2480">
        <v>8</v>
      </c>
      <c r="Y2480" t="s">
        <v>5</v>
      </c>
      <c r="Z2480">
        <v>923</v>
      </c>
      <c r="AA2480" t="s">
        <v>541</v>
      </c>
      <c r="AB2480" t="s">
        <v>542</v>
      </c>
      <c r="AC2480">
        <v>4</v>
      </c>
      <c r="AD2480">
        <v>0</v>
      </c>
      <c r="AE2480">
        <f t="shared" si="288"/>
        <v>0</v>
      </c>
      <c r="AF2480">
        <f t="shared" si="289"/>
        <v>0</v>
      </c>
      <c r="AG2480">
        <v>278</v>
      </c>
      <c r="AH2480">
        <v>20720</v>
      </c>
      <c r="AI2480">
        <v>9.7586303476854699</v>
      </c>
      <c r="AJ2480">
        <v>1</v>
      </c>
      <c r="AK2480">
        <v>0.1163840815424919</v>
      </c>
      <c r="AL2480">
        <v>0.88361597061157227</v>
      </c>
      <c r="AM2480">
        <v>0</v>
      </c>
      <c r="AN2480">
        <v>1</v>
      </c>
    </row>
    <row r="2481" spans="1:40" x14ac:dyDescent="0.2">
      <c r="A2481" t="s">
        <v>0</v>
      </c>
      <c r="B2481" t="s">
        <v>1</v>
      </c>
      <c r="C2481" t="s">
        <v>2</v>
      </c>
      <c r="D2481" t="s">
        <v>533</v>
      </c>
      <c r="E2481">
        <v>13.46079909425999</v>
      </c>
      <c r="F2481">
        <v>284</v>
      </c>
      <c r="G2481">
        <v>102</v>
      </c>
      <c r="H2481">
        <v>0.35915492957746481</v>
      </c>
      <c r="I2481">
        <v>57174</v>
      </c>
      <c r="J2481">
        <v>201.31690140845069</v>
      </c>
      <c r="K2481">
        <v>5.27112676056338</v>
      </c>
      <c r="L2481">
        <f t="shared" si="287"/>
        <v>5.0421777269289896</v>
      </c>
      <c r="M2481">
        <v>3.7931257049613891</v>
      </c>
      <c r="N2481">
        <v>55.66969784634508</v>
      </c>
      <c r="O2481">
        <f t="shared" si="290"/>
        <v>0.95070422535211263</v>
      </c>
      <c r="P2481">
        <f t="shared" si="291"/>
        <v>0.15845070422535212</v>
      </c>
      <c r="Q2481">
        <f t="shared" si="292"/>
        <v>0</v>
      </c>
      <c r="R2481">
        <f t="shared" si="293"/>
        <v>4.9295774647887321E-2</v>
      </c>
      <c r="S2481">
        <v>20</v>
      </c>
      <c r="T2481">
        <v>60</v>
      </c>
      <c r="U2481">
        <v>9</v>
      </c>
      <c r="V2481">
        <v>9.0033898305084747</v>
      </c>
      <c r="W2481" t="s">
        <v>4</v>
      </c>
      <c r="X2481">
        <v>8</v>
      </c>
      <c r="Y2481" t="s">
        <v>5</v>
      </c>
      <c r="Z2481">
        <v>923</v>
      </c>
      <c r="AA2481" t="s">
        <v>543</v>
      </c>
      <c r="AB2481" t="s">
        <v>544</v>
      </c>
      <c r="AC2481">
        <v>1</v>
      </c>
      <c r="AD2481">
        <v>0</v>
      </c>
      <c r="AE2481">
        <f t="shared" si="288"/>
        <v>0</v>
      </c>
      <c r="AF2481">
        <f t="shared" si="289"/>
        <v>0</v>
      </c>
      <c r="AG2481">
        <v>16</v>
      </c>
      <c r="AH2481">
        <v>9685</v>
      </c>
      <c r="AI2481">
        <v>1.1472630464987581</v>
      </c>
      <c r="AJ2481">
        <v>0</v>
      </c>
      <c r="AK2481">
        <v>7.3473742231726646E-3</v>
      </c>
      <c r="AL2481">
        <v>0.99265265464782715</v>
      </c>
      <c r="AM2481">
        <v>0</v>
      </c>
      <c r="AN2481">
        <v>1</v>
      </c>
    </row>
    <row r="2482" spans="1:40" x14ac:dyDescent="0.2">
      <c r="A2482" t="s">
        <v>0</v>
      </c>
      <c r="B2482" t="s">
        <v>1</v>
      </c>
      <c r="C2482" t="s">
        <v>2</v>
      </c>
      <c r="D2482" t="s">
        <v>533</v>
      </c>
      <c r="E2482">
        <v>13.460799152123309</v>
      </c>
      <c r="F2482">
        <v>284</v>
      </c>
      <c r="G2482">
        <v>102</v>
      </c>
      <c r="H2482">
        <v>0.35915492957746481</v>
      </c>
      <c r="I2482">
        <v>57174</v>
      </c>
      <c r="J2482">
        <v>201.31690140845069</v>
      </c>
      <c r="K2482">
        <v>5.27112676056338</v>
      </c>
      <c r="L2482">
        <f t="shared" si="287"/>
        <v>5.0421777269289896</v>
      </c>
      <c r="M2482">
        <v>3.7931257049613891</v>
      </c>
      <c r="N2482">
        <v>55.66969784634508</v>
      </c>
      <c r="O2482">
        <f t="shared" si="290"/>
        <v>0.95070422535211263</v>
      </c>
      <c r="P2482">
        <f t="shared" si="291"/>
        <v>0.15845070422535212</v>
      </c>
      <c r="Q2482">
        <f t="shared" si="292"/>
        <v>0</v>
      </c>
      <c r="R2482">
        <f t="shared" si="293"/>
        <v>4.9295774647887321E-2</v>
      </c>
      <c r="S2482">
        <v>20</v>
      </c>
      <c r="T2482">
        <v>60</v>
      </c>
      <c r="U2482">
        <v>9</v>
      </c>
      <c r="V2482">
        <v>9.0033898305084747</v>
      </c>
      <c r="W2482" t="s">
        <v>4</v>
      </c>
      <c r="X2482">
        <v>8</v>
      </c>
      <c r="Y2482" t="s">
        <v>5</v>
      </c>
      <c r="Z2482">
        <v>923</v>
      </c>
      <c r="AA2482" t="s">
        <v>545</v>
      </c>
      <c r="AB2482" t="s">
        <v>546</v>
      </c>
      <c r="AC2482">
        <v>1</v>
      </c>
      <c r="AD2482">
        <v>0</v>
      </c>
      <c r="AE2482">
        <f t="shared" si="288"/>
        <v>0</v>
      </c>
      <c r="AF2482">
        <f t="shared" si="289"/>
        <v>0</v>
      </c>
      <c r="AG2482">
        <v>22</v>
      </c>
      <c r="AH2482">
        <v>31519</v>
      </c>
      <c r="AI2482">
        <v>4.8039741995295531</v>
      </c>
      <c r="AJ2482">
        <v>0</v>
      </c>
      <c r="AK2482">
        <v>7.4271806515753269E-3</v>
      </c>
      <c r="AL2482">
        <v>0.99257278442382812</v>
      </c>
      <c r="AM2482">
        <v>0</v>
      </c>
      <c r="AN2482">
        <v>1</v>
      </c>
    </row>
    <row r="2483" spans="1:40" x14ac:dyDescent="0.2">
      <c r="A2483" t="s">
        <v>0</v>
      </c>
      <c r="B2483" t="s">
        <v>1</v>
      </c>
      <c r="C2483" t="s">
        <v>2</v>
      </c>
      <c r="D2483" t="s">
        <v>533</v>
      </c>
      <c r="E2483">
        <v>13.460799211506441</v>
      </c>
      <c r="F2483">
        <v>284</v>
      </c>
      <c r="G2483">
        <v>102</v>
      </c>
      <c r="H2483">
        <v>0.35915492957746481</v>
      </c>
      <c r="I2483">
        <v>57174</v>
      </c>
      <c r="J2483">
        <v>201.31690140845069</v>
      </c>
      <c r="K2483">
        <v>5.27112676056338</v>
      </c>
      <c r="L2483">
        <f t="shared" si="287"/>
        <v>5.0421777269289896</v>
      </c>
      <c r="M2483">
        <v>3.7931257049613891</v>
      </c>
      <c r="N2483">
        <v>55.66969784634508</v>
      </c>
      <c r="O2483">
        <f t="shared" si="290"/>
        <v>0.95070422535211263</v>
      </c>
      <c r="P2483">
        <f t="shared" si="291"/>
        <v>0.15845070422535212</v>
      </c>
      <c r="Q2483">
        <f t="shared" si="292"/>
        <v>0</v>
      </c>
      <c r="R2483">
        <f t="shared" si="293"/>
        <v>4.9295774647887321E-2</v>
      </c>
      <c r="S2483">
        <v>20</v>
      </c>
      <c r="T2483">
        <v>60</v>
      </c>
      <c r="U2483">
        <v>9</v>
      </c>
      <c r="V2483">
        <v>9.0033898305084747</v>
      </c>
      <c r="W2483" t="s">
        <v>4</v>
      </c>
      <c r="X2483">
        <v>8</v>
      </c>
      <c r="Y2483" t="s">
        <v>5</v>
      </c>
      <c r="Z2483">
        <v>923</v>
      </c>
      <c r="AA2483" t="s">
        <v>547</v>
      </c>
      <c r="AB2483" t="s">
        <v>548</v>
      </c>
      <c r="AC2483">
        <v>12</v>
      </c>
      <c r="AD2483">
        <v>1</v>
      </c>
      <c r="AE2483">
        <f t="shared" si="288"/>
        <v>0</v>
      </c>
      <c r="AF2483">
        <f t="shared" si="289"/>
        <v>0</v>
      </c>
      <c r="AG2483">
        <v>30</v>
      </c>
      <c r="AH2483">
        <v>11842</v>
      </c>
      <c r="AI2483">
        <v>6.7854073034942237</v>
      </c>
      <c r="AJ2483">
        <v>1</v>
      </c>
      <c r="AK2483">
        <v>7.854892872273922E-3</v>
      </c>
      <c r="AL2483">
        <v>0.9921451210975647</v>
      </c>
      <c r="AM2483">
        <v>0</v>
      </c>
      <c r="AN2483">
        <v>1</v>
      </c>
    </row>
    <row r="2484" spans="1:40" x14ac:dyDescent="0.2">
      <c r="A2484" t="s">
        <v>0</v>
      </c>
      <c r="B2484" t="s">
        <v>1</v>
      </c>
      <c r="C2484" t="s">
        <v>2</v>
      </c>
      <c r="D2484" t="s">
        <v>533</v>
      </c>
      <c r="E2484">
        <v>13.4607992703236</v>
      </c>
      <c r="F2484">
        <v>284</v>
      </c>
      <c r="G2484">
        <v>102</v>
      </c>
      <c r="H2484">
        <v>0.35915492957746481</v>
      </c>
      <c r="I2484">
        <v>57174</v>
      </c>
      <c r="J2484">
        <v>201.31690140845069</v>
      </c>
      <c r="K2484">
        <v>5.27112676056338</v>
      </c>
      <c r="L2484">
        <f t="shared" si="287"/>
        <v>5.0421777269289896</v>
      </c>
      <c r="M2484">
        <v>3.7931257049613891</v>
      </c>
      <c r="N2484">
        <v>55.66969784634508</v>
      </c>
      <c r="O2484">
        <f t="shared" si="290"/>
        <v>0.95070422535211263</v>
      </c>
      <c r="P2484">
        <f t="shared" si="291"/>
        <v>0.15845070422535212</v>
      </c>
      <c r="Q2484">
        <f t="shared" si="292"/>
        <v>0</v>
      </c>
      <c r="R2484">
        <f t="shared" si="293"/>
        <v>4.9295774647887321E-2</v>
      </c>
      <c r="S2484">
        <v>20</v>
      </c>
      <c r="T2484">
        <v>60</v>
      </c>
      <c r="U2484">
        <v>9</v>
      </c>
      <c r="V2484">
        <v>9.0033898305084747</v>
      </c>
      <c r="W2484" t="s">
        <v>4</v>
      </c>
      <c r="X2484">
        <v>8</v>
      </c>
      <c r="Y2484" t="s">
        <v>5</v>
      </c>
      <c r="Z2484">
        <v>923</v>
      </c>
      <c r="AA2484" t="s">
        <v>549</v>
      </c>
      <c r="AB2484" t="s">
        <v>550</v>
      </c>
      <c r="AC2484">
        <v>3</v>
      </c>
      <c r="AD2484">
        <v>0</v>
      </c>
      <c r="AE2484">
        <f t="shared" si="288"/>
        <v>0</v>
      </c>
      <c r="AF2484">
        <f t="shared" si="289"/>
        <v>0</v>
      </c>
      <c r="AG2484">
        <v>16</v>
      </c>
      <c r="AH2484">
        <v>52460</v>
      </c>
      <c r="AI2484">
        <v>8.9949641844494526</v>
      </c>
      <c r="AJ2484">
        <v>0</v>
      </c>
      <c r="AK2484">
        <v>8.7662348523736E-3</v>
      </c>
      <c r="AL2484">
        <v>0.99123376607894897</v>
      </c>
      <c r="AM2484">
        <v>0</v>
      </c>
      <c r="AN2484">
        <v>1</v>
      </c>
    </row>
    <row r="2485" spans="1:40" x14ac:dyDescent="0.2">
      <c r="A2485" t="s">
        <v>0</v>
      </c>
      <c r="B2485" t="s">
        <v>1</v>
      </c>
      <c r="C2485" t="s">
        <v>2</v>
      </c>
      <c r="D2485" t="s">
        <v>533</v>
      </c>
      <c r="E2485">
        <v>13.460799344954371</v>
      </c>
      <c r="F2485">
        <v>284</v>
      </c>
      <c r="G2485">
        <v>102</v>
      </c>
      <c r="H2485">
        <v>0.35915492957746481</v>
      </c>
      <c r="I2485">
        <v>57174</v>
      </c>
      <c r="J2485">
        <v>201.31690140845069</v>
      </c>
      <c r="K2485">
        <v>5.27112676056338</v>
      </c>
      <c r="L2485">
        <f t="shared" si="287"/>
        <v>5.0421777269289896</v>
      </c>
      <c r="M2485">
        <v>3.7931257049613891</v>
      </c>
      <c r="N2485">
        <v>55.66969784634508</v>
      </c>
      <c r="O2485">
        <f t="shared" si="290"/>
        <v>0.95070422535211263</v>
      </c>
      <c r="P2485">
        <f t="shared" si="291"/>
        <v>0.15845070422535212</v>
      </c>
      <c r="Q2485">
        <f t="shared" si="292"/>
        <v>0</v>
      </c>
      <c r="R2485">
        <f t="shared" si="293"/>
        <v>4.9295774647887321E-2</v>
      </c>
      <c r="S2485">
        <v>20</v>
      </c>
      <c r="T2485">
        <v>60</v>
      </c>
      <c r="U2485">
        <v>9</v>
      </c>
      <c r="V2485">
        <v>9.0033898305084747</v>
      </c>
      <c r="W2485" t="s">
        <v>4</v>
      </c>
      <c r="X2485">
        <v>8</v>
      </c>
      <c r="Y2485" t="s">
        <v>5</v>
      </c>
      <c r="Z2485">
        <v>923</v>
      </c>
      <c r="AA2485" t="s">
        <v>547</v>
      </c>
      <c r="AB2485" t="s">
        <v>551</v>
      </c>
      <c r="AC2485">
        <v>1</v>
      </c>
      <c r="AD2485">
        <v>0</v>
      </c>
      <c r="AE2485">
        <f t="shared" si="288"/>
        <v>0</v>
      </c>
      <c r="AF2485">
        <f t="shared" si="289"/>
        <v>0</v>
      </c>
      <c r="AG2485">
        <v>474</v>
      </c>
      <c r="AH2485">
        <v>11842</v>
      </c>
      <c r="AI2485">
        <v>6.7854074193859688</v>
      </c>
      <c r="AJ2485">
        <v>1</v>
      </c>
      <c r="AK2485">
        <v>0.1016004532575607</v>
      </c>
      <c r="AL2485">
        <v>0.89839953184127808</v>
      </c>
      <c r="AM2485">
        <v>0</v>
      </c>
      <c r="AN2485">
        <v>1</v>
      </c>
    </row>
    <row r="2486" spans="1:40" x14ac:dyDescent="0.2">
      <c r="A2486" t="s">
        <v>0</v>
      </c>
      <c r="B2486" t="s">
        <v>1</v>
      </c>
      <c r="C2486" t="s">
        <v>2</v>
      </c>
      <c r="D2486" t="s">
        <v>533</v>
      </c>
      <c r="E2486">
        <v>13.46079940802508</v>
      </c>
      <c r="F2486">
        <v>284</v>
      </c>
      <c r="G2486">
        <v>102</v>
      </c>
      <c r="H2486">
        <v>0.35915492957746481</v>
      </c>
      <c r="I2486">
        <v>57174</v>
      </c>
      <c r="J2486">
        <v>201.31690140845069</v>
      </c>
      <c r="K2486">
        <v>5.27112676056338</v>
      </c>
      <c r="L2486">
        <f t="shared" si="287"/>
        <v>5.0421777269289896</v>
      </c>
      <c r="M2486">
        <v>3.7931257049613891</v>
      </c>
      <c r="N2486">
        <v>55.66969784634508</v>
      </c>
      <c r="O2486">
        <f t="shared" si="290"/>
        <v>0.95070422535211263</v>
      </c>
      <c r="P2486">
        <f t="shared" si="291"/>
        <v>0.15845070422535212</v>
      </c>
      <c r="Q2486">
        <f t="shared" si="292"/>
        <v>0</v>
      </c>
      <c r="R2486">
        <f t="shared" si="293"/>
        <v>4.9295774647887321E-2</v>
      </c>
      <c r="S2486">
        <v>20</v>
      </c>
      <c r="T2486">
        <v>60</v>
      </c>
      <c r="U2486">
        <v>9</v>
      </c>
      <c r="V2486">
        <v>9.0033898305084747</v>
      </c>
      <c r="W2486" t="s">
        <v>4</v>
      </c>
      <c r="X2486">
        <v>8</v>
      </c>
      <c r="Y2486" t="s">
        <v>5</v>
      </c>
      <c r="Z2486">
        <v>923</v>
      </c>
      <c r="AA2486" t="s">
        <v>552</v>
      </c>
      <c r="AB2486" t="s">
        <v>553</v>
      </c>
      <c r="AC2486">
        <v>1</v>
      </c>
      <c r="AD2486">
        <v>0</v>
      </c>
      <c r="AE2486">
        <f t="shared" si="288"/>
        <v>0</v>
      </c>
      <c r="AF2486">
        <f t="shared" si="289"/>
        <v>0</v>
      </c>
      <c r="AG2486">
        <v>40</v>
      </c>
      <c r="AH2486">
        <v>-42</v>
      </c>
      <c r="AI2486">
        <v>1.453644064283738</v>
      </c>
      <c r="AJ2486">
        <v>0</v>
      </c>
      <c r="AK2486">
        <v>0.25661268830299377</v>
      </c>
      <c r="AL2486">
        <v>0.74338728189468384</v>
      </c>
      <c r="AM2486">
        <v>0</v>
      </c>
      <c r="AN2486">
        <v>1</v>
      </c>
    </row>
    <row r="2487" spans="1:40" x14ac:dyDescent="0.2">
      <c r="A2487" t="s">
        <v>0</v>
      </c>
      <c r="B2487" t="s">
        <v>1</v>
      </c>
      <c r="C2487" t="s">
        <v>2</v>
      </c>
      <c r="D2487" t="s">
        <v>533</v>
      </c>
      <c r="E2487">
        <v>13.4607994712664</v>
      </c>
      <c r="F2487">
        <v>284</v>
      </c>
      <c r="G2487">
        <v>102</v>
      </c>
      <c r="H2487">
        <v>0.35915492957746481</v>
      </c>
      <c r="I2487">
        <v>57174</v>
      </c>
      <c r="J2487">
        <v>201.31690140845069</v>
      </c>
      <c r="K2487">
        <v>5.27112676056338</v>
      </c>
      <c r="L2487">
        <f t="shared" si="287"/>
        <v>5.0421777269289896</v>
      </c>
      <c r="M2487">
        <v>3.7931257049613891</v>
      </c>
      <c r="N2487">
        <v>55.66969784634508</v>
      </c>
      <c r="O2487">
        <f t="shared" si="290"/>
        <v>0.95070422535211263</v>
      </c>
      <c r="P2487">
        <f t="shared" si="291"/>
        <v>0.15845070422535212</v>
      </c>
      <c r="Q2487">
        <f t="shared" si="292"/>
        <v>0</v>
      </c>
      <c r="R2487">
        <f t="shared" si="293"/>
        <v>4.9295774647887321E-2</v>
      </c>
      <c r="S2487">
        <v>20</v>
      </c>
      <c r="T2487">
        <v>60</v>
      </c>
      <c r="U2487">
        <v>9</v>
      </c>
      <c r="V2487">
        <v>9.0033898305084747</v>
      </c>
      <c r="W2487" t="s">
        <v>4</v>
      </c>
      <c r="X2487">
        <v>8</v>
      </c>
      <c r="Y2487" t="s">
        <v>5</v>
      </c>
      <c r="Z2487">
        <v>923</v>
      </c>
      <c r="AA2487" t="s">
        <v>554</v>
      </c>
      <c r="AB2487" t="s">
        <v>555</v>
      </c>
      <c r="AC2487">
        <v>2</v>
      </c>
      <c r="AD2487">
        <v>0</v>
      </c>
      <c r="AE2487">
        <f t="shared" si="288"/>
        <v>0</v>
      </c>
      <c r="AF2487">
        <f t="shared" si="289"/>
        <v>0</v>
      </c>
      <c r="AG2487">
        <v>199</v>
      </c>
      <c r="AH2487">
        <v>26012</v>
      </c>
      <c r="AI2487">
        <v>9.6763684431407544</v>
      </c>
      <c r="AJ2487">
        <v>0</v>
      </c>
      <c r="AK2487">
        <v>1.900001056492329E-2</v>
      </c>
      <c r="AL2487">
        <v>0.98099994659423828</v>
      </c>
      <c r="AM2487">
        <v>0</v>
      </c>
      <c r="AN2487">
        <v>1</v>
      </c>
    </row>
    <row r="2488" spans="1:40" x14ac:dyDescent="0.2">
      <c r="A2488" t="s">
        <v>0</v>
      </c>
      <c r="B2488" t="s">
        <v>1</v>
      </c>
      <c r="C2488" t="s">
        <v>2</v>
      </c>
      <c r="D2488" t="s">
        <v>533</v>
      </c>
      <c r="E2488">
        <v>13.46079953107944</v>
      </c>
      <c r="F2488">
        <v>284</v>
      </c>
      <c r="G2488">
        <v>102</v>
      </c>
      <c r="H2488">
        <v>0.35915492957746481</v>
      </c>
      <c r="I2488">
        <v>57174</v>
      </c>
      <c r="J2488">
        <v>201.31690140845069</v>
      </c>
      <c r="K2488">
        <v>5.27112676056338</v>
      </c>
      <c r="L2488">
        <f t="shared" si="287"/>
        <v>5.0421777269289896</v>
      </c>
      <c r="M2488">
        <v>3.7931257049613891</v>
      </c>
      <c r="N2488">
        <v>55.66969784634508</v>
      </c>
      <c r="O2488">
        <f t="shared" si="290"/>
        <v>0.95070422535211263</v>
      </c>
      <c r="P2488">
        <f t="shared" si="291"/>
        <v>0.15845070422535212</v>
      </c>
      <c r="Q2488">
        <f t="shared" si="292"/>
        <v>0</v>
      </c>
      <c r="R2488">
        <f t="shared" si="293"/>
        <v>4.9295774647887321E-2</v>
      </c>
      <c r="S2488">
        <v>20</v>
      </c>
      <c r="T2488">
        <v>60</v>
      </c>
      <c r="U2488">
        <v>9</v>
      </c>
      <c r="V2488">
        <v>9.0033898305084747</v>
      </c>
      <c r="W2488" t="s">
        <v>4</v>
      </c>
      <c r="X2488">
        <v>8</v>
      </c>
      <c r="Y2488" t="s">
        <v>5</v>
      </c>
      <c r="Z2488">
        <v>923</v>
      </c>
      <c r="AA2488" t="s">
        <v>556</v>
      </c>
      <c r="AB2488" t="s">
        <v>557</v>
      </c>
      <c r="AC2488">
        <v>-1</v>
      </c>
      <c r="AD2488">
        <v>0</v>
      </c>
      <c r="AE2488">
        <f t="shared" si="288"/>
        <v>0</v>
      </c>
      <c r="AF2488">
        <f t="shared" si="289"/>
        <v>0</v>
      </c>
      <c r="AG2488">
        <v>34</v>
      </c>
      <c r="AH2488">
        <v>2599</v>
      </c>
      <c r="AI2488">
        <v>0.8532970163543504</v>
      </c>
      <c r="AJ2488">
        <v>1</v>
      </c>
      <c r="AK2488">
        <v>8.008863776922226E-3</v>
      </c>
      <c r="AL2488">
        <v>0.99199110269546509</v>
      </c>
      <c r="AM2488">
        <v>0</v>
      </c>
      <c r="AN2488">
        <v>1</v>
      </c>
    </row>
    <row r="2489" spans="1:40" x14ac:dyDescent="0.2">
      <c r="A2489" t="s">
        <v>0</v>
      </c>
      <c r="B2489" t="s">
        <v>1</v>
      </c>
      <c r="C2489" t="s">
        <v>2</v>
      </c>
      <c r="D2489" t="s">
        <v>533</v>
      </c>
      <c r="E2489">
        <v>13.460799589477331</v>
      </c>
      <c r="F2489">
        <v>284</v>
      </c>
      <c r="G2489">
        <v>102</v>
      </c>
      <c r="H2489">
        <v>0.35915492957746481</v>
      </c>
      <c r="I2489">
        <v>57174</v>
      </c>
      <c r="J2489">
        <v>201.31690140845069</v>
      </c>
      <c r="K2489">
        <v>5.27112676056338</v>
      </c>
      <c r="L2489">
        <f t="shared" si="287"/>
        <v>5.0421777269289896</v>
      </c>
      <c r="M2489">
        <v>3.7931257049613891</v>
      </c>
      <c r="N2489">
        <v>55.66969784634508</v>
      </c>
      <c r="O2489">
        <f t="shared" si="290"/>
        <v>0.95070422535211263</v>
      </c>
      <c r="P2489">
        <f t="shared" si="291"/>
        <v>0.15845070422535212</v>
      </c>
      <c r="Q2489">
        <f t="shared" si="292"/>
        <v>0</v>
      </c>
      <c r="R2489">
        <f t="shared" si="293"/>
        <v>4.9295774647887321E-2</v>
      </c>
      <c r="S2489">
        <v>20</v>
      </c>
      <c r="T2489">
        <v>60</v>
      </c>
      <c r="U2489">
        <v>9</v>
      </c>
      <c r="V2489">
        <v>9.0033898305084747</v>
      </c>
      <c r="W2489" t="s">
        <v>4</v>
      </c>
      <c r="X2489">
        <v>8</v>
      </c>
      <c r="Y2489" t="s">
        <v>5</v>
      </c>
      <c r="Z2489">
        <v>923</v>
      </c>
      <c r="AA2489" t="s">
        <v>558</v>
      </c>
      <c r="AB2489" t="s">
        <v>559</v>
      </c>
      <c r="AC2489">
        <v>2</v>
      </c>
      <c r="AD2489">
        <v>0</v>
      </c>
      <c r="AE2489">
        <f t="shared" si="288"/>
        <v>0</v>
      </c>
      <c r="AF2489">
        <f t="shared" si="289"/>
        <v>0</v>
      </c>
      <c r="AG2489">
        <v>34</v>
      </c>
      <c r="AH2489">
        <v>138</v>
      </c>
      <c r="AI2489">
        <v>0.62135028682696014</v>
      </c>
      <c r="AJ2489">
        <v>0</v>
      </c>
      <c r="AK2489">
        <v>1.2954231351614E-2</v>
      </c>
      <c r="AL2489">
        <v>0.9870457649230957</v>
      </c>
      <c r="AM2489">
        <v>0</v>
      </c>
      <c r="AN2489">
        <v>1</v>
      </c>
    </row>
    <row r="2490" spans="1:40" x14ac:dyDescent="0.2">
      <c r="A2490" t="s">
        <v>0</v>
      </c>
      <c r="B2490" t="s">
        <v>1</v>
      </c>
      <c r="C2490" t="s">
        <v>2</v>
      </c>
      <c r="D2490" t="s">
        <v>533</v>
      </c>
      <c r="E2490">
        <v>13.460799663269979</v>
      </c>
      <c r="F2490">
        <v>284</v>
      </c>
      <c r="G2490">
        <v>102</v>
      </c>
      <c r="H2490">
        <v>0.35915492957746481</v>
      </c>
      <c r="I2490">
        <v>57174</v>
      </c>
      <c r="J2490">
        <v>201.31690140845069</v>
      </c>
      <c r="K2490">
        <v>5.27112676056338</v>
      </c>
      <c r="L2490">
        <f t="shared" si="287"/>
        <v>5.0421777269289896</v>
      </c>
      <c r="M2490">
        <v>3.7931257049613891</v>
      </c>
      <c r="N2490">
        <v>55.66969784634508</v>
      </c>
      <c r="O2490">
        <f t="shared" si="290"/>
        <v>0.95070422535211263</v>
      </c>
      <c r="P2490">
        <f t="shared" si="291"/>
        <v>0.15845070422535212</v>
      </c>
      <c r="Q2490">
        <f t="shared" si="292"/>
        <v>0</v>
      </c>
      <c r="R2490">
        <f t="shared" si="293"/>
        <v>4.9295774647887321E-2</v>
      </c>
      <c r="S2490">
        <v>20</v>
      </c>
      <c r="T2490">
        <v>60</v>
      </c>
      <c r="U2490">
        <v>9</v>
      </c>
      <c r="V2490">
        <v>9.0033898305084747</v>
      </c>
      <c r="W2490" t="s">
        <v>4</v>
      </c>
      <c r="X2490">
        <v>8</v>
      </c>
      <c r="Y2490" t="s">
        <v>5</v>
      </c>
      <c r="Z2490">
        <v>923</v>
      </c>
      <c r="AA2490" t="s">
        <v>556</v>
      </c>
      <c r="AB2490" t="s">
        <v>560</v>
      </c>
      <c r="AC2490">
        <v>0</v>
      </c>
      <c r="AD2490">
        <v>0</v>
      </c>
      <c r="AE2490">
        <f t="shared" si="288"/>
        <v>0</v>
      </c>
      <c r="AF2490">
        <f t="shared" si="289"/>
        <v>0</v>
      </c>
      <c r="AG2490">
        <v>240</v>
      </c>
      <c r="AH2490">
        <v>2599</v>
      </c>
      <c r="AI2490">
        <v>0.85329713318331757</v>
      </c>
      <c r="AJ2490">
        <v>1</v>
      </c>
      <c r="AK2490">
        <v>3.5687461495399482E-2</v>
      </c>
      <c r="AL2490">
        <v>0.96431255340576172</v>
      </c>
      <c r="AM2490">
        <v>0</v>
      </c>
      <c r="AN2490">
        <v>1</v>
      </c>
    </row>
    <row r="2491" spans="1:40" x14ac:dyDescent="0.2">
      <c r="A2491" t="s">
        <v>0</v>
      </c>
      <c r="B2491" t="s">
        <v>1</v>
      </c>
      <c r="C2491" t="s">
        <v>2</v>
      </c>
      <c r="D2491" t="s">
        <v>533</v>
      </c>
      <c r="E2491">
        <v>13.460799788013921</v>
      </c>
      <c r="F2491">
        <v>284</v>
      </c>
      <c r="G2491">
        <v>102</v>
      </c>
      <c r="H2491">
        <v>0.35915492957746481</v>
      </c>
      <c r="I2491">
        <v>57174</v>
      </c>
      <c r="J2491">
        <v>201.31690140845069</v>
      </c>
      <c r="K2491">
        <v>5.27112676056338</v>
      </c>
      <c r="L2491">
        <f t="shared" si="287"/>
        <v>5.0421777269289896</v>
      </c>
      <c r="M2491">
        <v>3.7931257049613891</v>
      </c>
      <c r="N2491">
        <v>55.66969784634508</v>
      </c>
      <c r="O2491">
        <f t="shared" si="290"/>
        <v>0.95070422535211263</v>
      </c>
      <c r="P2491">
        <f t="shared" si="291"/>
        <v>0.15845070422535212</v>
      </c>
      <c r="Q2491">
        <f t="shared" si="292"/>
        <v>0</v>
      </c>
      <c r="R2491">
        <f t="shared" si="293"/>
        <v>4.9295774647887321E-2</v>
      </c>
      <c r="S2491">
        <v>20</v>
      </c>
      <c r="T2491">
        <v>60</v>
      </c>
      <c r="U2491">
        <v>9</v>
      </c>
      <c r="V2491">
        <v>9.0033898305084747</v>
      </c>
      <c r="W2491" t="s">
        <v>4</v>
      </c>
      <c r="X2491">
        <v>8</v>
      </c>
      <c r="Y2491" t="s">
        <v>5</v>
      </c>
      <c r="Z2491">
        <v>923</v>
      </c>
      <c r="AA2491" t="s">
        <v>547</v>
      </c>
      <c r="AB2491" t="s">
        <v>561</v>
      </c>
      <c r="AC2491">
        <v>1</v>
      </c>
      <c r="AD2491">
        <v>0</v>
      </c>
      <c r="AE2491">
        <f t="shared" si="288"/>
        <v>0</v>
      </c>
      <c r="AF2491">
        <f t="shared" si="289"/>
        <v>1</v>
      </c>
      <c r="AG2491">
        <v>359</v>
      </c>
      <c r="AH2491">
        <v>11842</v>
      </c>
      <c r="AI2491">
        <v>6.7854077966021729</v>
      </c>
      <c r="AJ2491">
        <v>1</v>
      </c>
      <c r="AK2491">
        <v>0.96781665086746216</v>
      </c>
      <c r="AL2491">
        <v>3.2183285802602768E-2</v>
      </c>
      <c r="AM2491">
        <v>1</v>
      </c>
      <c r="AN2491">
        <v>0</v>
      </c>
    </row>
    <row r="2492" spans="1:40" x14ac:dyDescent="0.2">
      <c r="A2492" t="s">
        <v>0</v>
      </c>
      <c r="B2492" t="s">
        <v>1</v>
      </c>
      <c r="C2492" t="s">
        <v>2</v>
      </c>
      <c r="D2492" t="s">
        <v>533</v>
      </c>
      <c r="E2492">
        <v>13.46079981548043</v>
      </c>
      <c r="F2492">
        <v>284</v>
      </c>
      <c r="G2492">
        <v>102</v>
      </c>
      <c r="H2492">
        <v>0.35915492957746481</v>
      </c>
      <c r="I2492">
        <v>57174</v>
      </c>
      <c r="J2492">
        <v>201.31690140845069</v>
      </c>
      <c r="K2492">
        <v>5.27112676056338</v>
      </c>
      <c r="L2492">
        <f t="shared" si="287"/>
        <v>5.0421777269289896</v>
      </c>
      <c r="M2492">
        <v>3.7931257049613891</v>
      </c>
      <c r="N2492">
        <v>55.66969784634508</v>
      </c>
      <c r="O2492">
        <f t="shared" si="290"/>
        <v>0.95070422535211263</v>
      </c>
      <c r="P2492">
        <f t="shared" si="291"/>
        <v>0.15845070422535212</v>
      </c>
      <c r="Q2492">
        <f t="shared" si="292"/>
        <v>0</v>
      </c>
      <c r="R2492">
        <f t="shared" si="293"/>
        <v>4.9295774647887321E-2</v>
      </c>
      <c r="S2492">
        <v>20</v>
      </c>
      <c r="T2492">
        <v>60</v>
      </c>
      <c r="U2492">
        <v>9</v>
      </c>
      <c r="V2492">
        <v>9.0033898305084747</v>
      </c>
      <c r="W2492" t="s">
        <v>4</v>
      </c>
      <c r="X2492">
        <v>8</v>
      </c>
      <c r="Y2492" t="s">
        <v>5</v>
      </c>
      <c r="Z2492">
        <v>923</v>
      </c>
      <c r="AA2492" t="s">
        <v>562</v>
      </c>
      <c r="AB2492" t="s">
        <v>563</v>
      </c>
      <c r="AC2492">
        <v>33</v>
      </c>
      <c r="AD2492">
        <v>1</v>
      </c>
      <c r="AE2492">
        <f t="shared" si="288"/>
        <v>0</v>
      </c>
      <c r="AF2492">
        <f t="shared" si="289"/>
        <v>0</v>
      </c>
      <c r="AG2492">
        <v>126</v>
      </c>
      <c r="AH2492">
        <v>224413</v>
      </c>
      <c r="AI2492">
        <v>6.2692730462911284</v>
      </c>
      <c r="AJ2492">
        <v>1</v>
      </c>
      <c r="AK2492">
        <v>5.9992086142301559E-2</v>
      </c>
      <c r="AL2492">
        <v>0.94000792503356934</v>
      </c>
      <c r="AM2492">
        <v>0</v>
      </c>
      <c r="AN2492">
        <v>1</v>
      </c>
    </row>
    <row r="2493" spans="1:40" x14ac:dyDescent="0.2">
      <c r="A2493" t="s">
        <v>0</v>
      </c>
      <c r="B2493" t="s">
        <v>1</v>
      </c>
      <c r="C2493" t="s">
        <v>2</v>
      </c>
      <c r="D2493" t="s">
        <v>533</v>
      </c>
      <c r="E2493">
        <v>13.460799858132271</v>
      </c>
      <c r="F2493">
        <v>284</v>
      </c>
      <c r="G2493">
        <v>102</v>
      </c>
      <c r="H2493">
        <v>0.35915492957746481</v>
      </c>
      <c r="I2493">
        <v>57174</v>
      </c>
      <c r="J2493">
        <v>201.31690140845069</v>
      </c>
      <c r="K2493">
        <v>5.27112676056338</v>
      </c>
      <c r="L2493">
        <f t="shared" si="287"/>
        <v>5.0421777269289896</v>
      </c>
      <c r="M2493">
        <v>3.7931257049613891</v>
      </c>
      <c r="N2493">
        <v>55.66969784634508</v>
      </c>
      <c r="O2493">
        <f t="shared" si="290"/>
        <v>0.95070422535211263</v>
      </c>
      <c r="P2493">
        <f t="shared" si="291"/>
        <v>0.15845070422535212</v>
      </c>
      <c r="Q2493">
        <f t="shared" si="292"/>
        <v>0</v>
      </c>
      <c r="R2493">
        <f t="shared" si="293"/>
        <v>4.9295774647887321E-2</v>
      </c>
      <c r="S2493">
        <v>20</v>
      </c>
      <c r="T2493">
        <v>60</v>
      </c>
      <c r="U2493">
        <v>9</v>
      </c>
      <c r="V2493">
        <v>9.0033898305084747</v>
      </c>
      <c r="W2493" t="s">
        <v>4</v>
      </c>
      <c r="X2493">
        <v>8</v>
      </c>
      <c r="Y2493" t="s">
        <v>5</v>
      </c>
      <c r="Z2493">
        <v>923</v>
      </c>
      <c r="AA2493" t="s">
        <v>564</v>
      </c>
      <c r="AB2493" t="s">
        <v>565</v>
      </c>
      <c r="AC2493">
        <v>-21</v>
      </c>
      <c r="AD2493">
        <v>0</v>
      </c>
      <c r="AE2493">
        <f t="shared" si="288"/>
        <v>0</v>
      </c>
      <c r="AF2493">
        <f t="shared" si="289"/>
        <v>1</v>
      </c>
      <c r="AG2493">
        <v>176</v>
      </c>
      <c r="AH2493">
        <v>45696</v>
      </c>
      <c r="AI2493">
        <v>3.8547645250111371</v>
      </c>
      <c r="AJ2493">
        <v>0</v>
      </c>
      <c r="AK2493">
        <v>0.81956928968429565</v>
      </c>
      <c r="AL2493">
        <v>0.18043069541454321</v>
      </c>
      <c r="AM2493">
        <v>1</v>
      </c>
      <c r="AN2493">
        <v>0</v>
      </c>
    </row>
    <row r="2494" spans="1:40" x14ac:dyDescent="0.2">
      <c r="A2494" t="s">
        <v>0</v>
      </c>
      <c r="B2494" t="s">
        <v>1</v>
      </c>
      <c r="C2494" t="s">
        <v>2</v>
      </c>
      <c r="D2494" t="s">
        <v>533</v>
      </c>
      <c r="E2494">
        <v>13.46079991816277</v>
      </c>
      <c r="F2494">
        <v>284</v>
      </c>
      <c r="G2494">
        <v>102</v>
      </c>
      <c r="H2494">
        <v>0.35915492957746481</v>
      </c>
      <c r="I2494">
        <v>57174</v>
      </c>
      <c r="J2494">
        <v>201.31690140845069</v>
      </c>
      <c r="K2494">
        <v>5.27112676056338</v>
      </c>
      <c r="L2494">
        <f t="shared" si="287"/>
        <v>5.0421777269289896</v>
      </c>
      <c r="M2494">
        <v>3.7931257049613891</v>
      </c>
      <c r="N2494">
        <v>55.66969784634508</v>
      </c>
      <c r="O2494">
        <f t="shared" si="290"/>
        <v>0.95070422535211263</v>
      </c>
      <c r="P2494">
        <f t="shared" si="291"/>
        <v>0.15845070422535212</v>
      </c>
      <c r="Q2494">
        <f t="shared" si="292"/>
        <v>0</v>
      </c>
      <c r="R2494">
        <f t="shared" si="293"/>
        <v>4.9295774647887321E-2</v>
      </c>
      <c r="S2494">
        <v>20</v>
      </c>
      <c r="T2494">
        <v>60</v>
      </c>
      <c r="U2494">
        <v>9</v>
      </c>
      <c r="V2494">
        <v>9.0033898305084747</v>
      </c>
      <c r="W2494" t="s">
        <v>4</v>
      </c>
      <c r="X2494">
        <v>8</v>
      </c>
      <c r="Y2494" t="s">
        <v>5</v>
      </c>
      <c r="Z2494">
        <v>923</v>
      </c>
      <c r="AA2494" t="s">
        <v>562</v>
      </c>
      <c r="AB2494" t="s">
        <v>566</v>
      </c>
      <c r="AC2494">
        <v>10</v>
      </c>
      <c r="AD2494">
        <v>1</v>
      </c>
      <c r="AE2494">
        <f t="shared" si="288"/>
        <v>0</v>
      </c>
      <c r="AF2494">
        <f t="shared" si="289"/>
        <v>0</v>
      </c>
      <c r="AG2494">
        <v>31</v>
      </c>
      <c r="AH2494">
        <v>224413</v>
      </c>
      <c r="AI2494">
        <v>6.2692731270083364</v>
      </c>
      <c r="AJ2494">
        <v>1</v>
      </c>
      <c r="AK2494">
        <v>8.8149169459939003E-3</v>
      </c>
      <c r="AL2494">
        <v>0.99118512868881226</v>
      </c>
      <c r="AM2494">
        <v>0</v>
      </c>
      <c r="AN2494">
        <v>1</v>
      </c>
    </row>
    <row r="2495" spans="1:40" x14ac:dyDescent="0.2">
      <c r="A2495" t="s">
        <v>0</v>
      </c>
      <c r="B2495" t="s">
        <v>1</v>
      </c>
      <c r="C2495" t="s">
        <v>2</v>
      </c>
      <c r="D2495" t="s">
        <v>533</v>
      </c>
      <c r="E2495">
        <v>13.460799976346459</v>
      </c>
      <c r="F2495">
        <v>284</v>
      </c>
      <c r="G2495">
        <v>102</v>
      </c>
      <c r="H2495">
        <v>0.35915492957746481</v>
      </c>
      <c r="I2495">
        <v>57174</v>
      </c>
      <c r="J2495">
        <v>201.31690140845069</v>
      </c>
      <c r="K2495">
        <v>5.27112676056338</v>
      </c>
      <c r="L2495">
        <f t="shared" si="287"/>
        <v>5.0421777269289896</v>
      </c>
      <c r="M2495">
        <v>3.7931257049613891</v>
      </c>
      <c r="N2495">
        <v>55.66969784634508</v>
      </c>
      <c r="O2495">
        <f t="shared" si="290"/>
        <v>0.95070422535211263</v>
      </c>
      <c r="P2495">
        <f t="shared" si="291"/>
        <v>0.15845070422535212</v>
      </c>
      <c r="Q2495">
        <f t="shared" si="292"/>
        <v>0</v>
      </c>
      <c r="R2495">
        <f t="shared" si="293"/>
        <v>4.9295774647887321E-2</v>
      </c>
      <c r="S2495">
        <v>20</v>
      </c>
      <c r="T2495">
        <v>60</v>
      </c>
      <c r="U2495">
        <v>9</v>
      </c>
      <c r="V2495">
        <v>9.0033898305084747</v>
      </c>
      <c r="W2495" t="s">
        <v>4</v>
      </c>
      <c r="X2495">
        <v>8</v>
      </c>
      <c r="Y2495" t="s">
        <v>5</v>
      </c>
      <c r="Z2495">
        <v>923</v>
      </c>
      <c r="AA2495" t="s">
        <v>567</v>
      </c>
      <c r="AB2495" t="s">
        <v>568</v>
      </c>
      <c r="AC2495">
        <v>4</v>
      </c>
      <c r="AD2495">
        <v>0</v>
      </c>
      <c r="AE2495">
        <f t="shared" si="288"/>
        <v>0</v>
      </c>
      <c r="AF2495">
        <f t="shared" si="289"/>
        <v>0</v>
      </c>
      <c r="AG2495">
        <v>439</v>
      </c>
      <c r="AH2495">
        <v>3934</v>
      </c>
      <c r="AI2495">
        <v>5.1711990495414781</v>
      </c>
      <c r="AJ2495">
        <v>0</v>
      </c>
      <c r="AK2495">
        <v>4.805959016084671E-2</v>
      </c>
      <c r="AL2495">
        <v>0.95194035768508911</v>
      </c>
      <c r="AM2495">
        <v>0</v>
      </c>
      <c r="AN2495">
        <v>1</v>
      </c>
    </row>
    <row r="2496" spans="1:40" x14ac:dyDescent="0.2">
      <c r="A2496" t="s">
        <v>0</v>
      </c>
      <c r="B2496" t="s">
        <v>1</v>
      </c>
      <c r="C2496" t="s">
        <v>2</v>
      </c>
      <c r="D2496" t="s">
        <v>533</v>
      </c>
      <c r="E2496">
        <v>13.460800035671101</v>
      </c>
      <c r="F2496">
        <v>284</v>
      </c>
      <c r="G2496">
        <v>102</v>
      </c>
      <c r="H2496">
        <v>0.35915492957746481</v>
      </c>
      <c r="I2496">
        <v>57174</v>
      </c>
      <c r="J2496">
        <v>201.31690140845069</v>
      </c>
      <c r="K2496">
        <v>5.27112676056338</v>
      </c>
      <c r="L2496">
        <f t="shared" si="287"/>
        <v>5.0421777269289896</v>
      </c>
      <c r="M2496">
        <v>3.7931257049613891</v>
      </c>
      <c r="N2496">
        <v>55.66969784634508</v>
      </c>
      <c r="O2496">
        <f t="shared" si="290"/>
        <v>0.95070422535211263</v>
      </c>
      <c r="P2496">
        <f t="shared" si="291"/>
        <v>0.15845070422535212</v>
      </c>
      <c r="Q2496">
        <f t="shared" si="292"/>
        <v>0</v>
      </c>
      <c r="R2496">
        <f t="shared" si="293"/>
        <v>4.9295774647887321E-2</v>
      </c>
      <c r="S2496">
        <v>20</v>
      </c>
      <c r="T2496">
        <v>60</v>
      </c>
      <c r="U2496">
        <v>9</v>
      </c>
      <c r="V2496">
        <v>9.0033898305084747</v>
      </c>
      <c r="W2496" t="s">
        <v>4</v>
      </c>
      <c r="X2496">
        <v>8</v>
      </c>
      <c r="Y2496" t="s">
        <v>5</v>
      </c>
      <c r="Z2496">
        <v>923</v>
      </c>
      <c r="AA2496" t="s">
        <v>564</v>
      </c>
      <c r="AB2496" t="s">
        <v>569</v>
      </c>
      <c r="AC2496">
        <v>-3</v>
      </c>
      <c r="AD2496">
        <v>0</v>
      </c>
      <c r="AE2496">
        <f t="shared" si="288"/>
        <v>0</v>
      </c>
      <c r="AF2496">
        <f t="shared" si="289"/>
        <v>0</v>
      </c>
      <c r="AG2496">
        <v>327</v>
      </c>
      <c r="AH2496">
        <v>45696</v>
      </c>
      <c r="AI2496">
        <v>3.854764702770384</v>
      </c>
      <c r="AJ2496">
        <v>0</v>
      </c>
      <c r="AK2496">
        <v>5.9120755642652512E-2</v>
      </c>
      <c r="AL2496">
        <v>0.940879225730896</v>
      </c>
      <c r="AM2496">
        <v>0</v>
      </c>
      <c r="AN2496">
        <v>1</v>
      </c>
    </row>
    <row r="2497" spans="1:40" x14ac:dyDescent="0.2">
      <c r="A2497" t="s">
        <v>0</v>
      </c>
      <c r="B2497" t="s">
        <v>1</v>
      </c>
      <c r="C2497" t="s">
        <v>2</v>
      </c>
      <c r="D2497" t="s">
        <v>533</v>
      </c>
      <c r="E2497">
        <v>13.460800093884041</v>
      </c>
      <c r="F2497">
        <v>284</v>
      </c>
      <c r="G2497">
        <v>102</v>
      </c>
      <c r="H2497">
        <v>0.35915492957746481</v>
      </c>
      <c r="I2497">
        <v>57174</v>
      </c>
      <c r="J2497">
        <v>201.31690140845069</v>
      </c>
      <c r="K2497">
        <v>5.27112676056338</v>
      </c>
      <c r="L2497">
        <f t="shared" si="287"/>
        <v>5.0421777269289896</v>
      </c>
      <c r="M2497">
        <v>3.7931257049613891</v>
      </c>
      <c r="N2497">
        <v>55.66969784634508</v>
      </c>
      <c r="O2497">
        <f t="shared" si="290"/>
        <v>0.95070422535211263</v>
      </c>
      <c r="P2497">
        <f t="shared" si="291"/>
        <v>0.15845070422535212</v>
      </c>
      <c r="Q2497">
        <f t="shared" si="292"/>
        <v>0</v>
      </c>
      <c r="R2497">
        <f t="shared" si="293"/>
        <v>4.9295774647887321E-2</v>
      </c>
      <c r="S2497">
        <v>20</v>
      </c>
      <c r="T2497">
        <v>60</v>
      </c>
      <c r="U2497">
        <v>9</v>
      </c>
      <c r="V2497">
        <v>9.0033898305084747</v>
      </c>
      <c r="W2497" t="s">
        <v>4</v>
      </c>
      <c r="X2497">
        <v>8</v>
      </c>
      <c r="Y2497" t="s">
        <v>5</v>
      </c>
      <c r="Z2497">
        <v>923</v>
      </c>
      <c r="AA2497" t="s">
        <v>562</v>
      </c>
      <c r="AB2497" t="s">
        <v>570</v>
      </c>
      <c r="AC2497">
        <v>1</v>
      </c>
      <c r="AD2497">
        <v>0</v>
      </c>
      <c r="AE2497">
        <f t="shared" si="288"/>
        <v>0</v>
      </c>
      <c r="AF2497">
        <f t="shared" si="289"/>
        <v>0</v>
      </c>
      <c r="AG2497">
        <v>243</v>
      </c>
      <c r="AH2497">
        <v>224413</v>
      </c>
      <c r="AI2497">
        <v>6.2692733215286927</v>
      </c>
      <c r="AJ2497">
        <v>1</v>
      </c>
      <c r="AK2497">
        <v>0.15833102166652679</v>
      </c>
      <c r="AL2497">
        <v>0.84166896343231201</v>
      </c>
      <c r="AM2497">
        <v>0</v>
      </c>
      <c r="AN2497">
        <v>1</v>
      </c>
    </row>
    <row r="2498" spans="1:40" x14ac:dyDescent="0.2">
      <c r="A2498" t="s">
        <v>0</v>
      </c>
      <c r="B2498" t="s">
        <v>1</v>
      </c>
      <c r="C2498" t="s">
        <v>2</v>
      </c>
      <c r="D2498" t="s">
        <v>533</v>
      </c>
      <c r="E2498">
        <v>13.46080016786799</v>
      </c>
      <c r="F2498">
        <v>284</v>
      </c>
      <c r="G2498">
        <v>102</v>
      </c>
      <c r="H2498">
        <v>0.35915492957746481</v>
      </c>
      <c r="I2498">
        <v>57174</v>
      </c>
      <c r="J2498">
        <v>201.31690140845069</v>
      </c>
      <c r="K2498">
        <v>5.27112676056338</v>
      </c>
      <c r="L2498">
        <f t="shared" si="287"/>
        <v>5.0421777269289896</v>
      </c>
      <c r="M2498">
        <v>3.7931257049613891</v>
      </c>
      <c r="N2498">
        <v>55.66969784634508</v>
      </c>
      <c r="O2498">
        <f t="shared" si="290"/>
        <v>0.95070422535211263</v>
      </c>
      <c r="P2498">
        <f t="shared" si="291"/>
        <v>0.15845070422535212</v>
      </c>
      <c r="Q2498">
        <f t="shared" si="292"/>
        <v>0</v>
      </c>
      <c r="R2498">
        <f t="shared" si="293"/>
        <v>4.9295774647887321E-2</v>
      </c>
      <c r="S2498">
        <v>20</v>
      </c>
      <c r="T2498">
        <v>60</v>
      </c>
      <c r="U2498">
        <v>9</v>
      </c>
      <c r="V2498">
        <v>9.0033898305084747</v>
      </c>
      <c r="W2498" t="s">
        <v>4</v>
      </c>
      <c r="X2498">
        <v>8</v>
      </c>
      <c r="Y2498" t="s">
        <v>5</v>
      </c>
      <c r="Z2498">
        <v>923</v>
      </c>
      <c r="AA2498" t="s">
        <v>571</v>
      </c>
      <c r="AB2498" t="s">
        <v>572</v>
      </c>
      <c r="AC2498">
        <v>-1</v>
      </c>
      <c r="AD2498">
        <v>0</v>
      </c>
      <c r="AE2498">
        <f t="shared" si="288"/>
        <v>0</v>
      </c>
      <c r="AF2498">
        <f t="shared" si="289"/>
        <v>0</v>
      </c>
      <c r="AG2498">
        <v>115</v>
      </c>
      <c r="AH2498">
        <v>387</v>
      </c>
      <c r="AI2498">
        <v>5.5155882271058534</v>
      </c>
      <c r="AJ2498">
        <v>0</v>
      </c>
      <c r="AK2498">
        <v>1.912685856223106E-2</v>
      </c>
      <c r="AL2498">
        <v>0.98087316751480103</v>
      </c>
      <c r="AM2498">
        <v>0</v>
      </c>
      <c r="AN2498">
        <v>1</v>
      </c>
    </row>
    <row r="2499" spans="1:40" x14ac:dyDescent="0.2">
      <c r="A2499" t="s">
        <v>0</v>
      </c>
      <c r="B2499" t="s">
        <v>1</v>
      </c>
      <c r="C2499" t="s">
        <v>2</v>
      </c>
      <c r="D2499" t="s">
        <v>533</v>
      </c>
      <c r="E2499">
        <v>13.460800225768301</v>
      </c>
      <c r="F2499">
        <v>284</v>
      </c>
      <c r="G2499">
        <v>102</v>
      </c>
      <c r="H2499">
        <v>0.35915492957746481</v>
      </c>
      <c r="I2499">
        <v>57174</v>
      </c>
      <c r="J2499">
        <v>201.31690140845069</v>
      </c>
      <c r="K2499">
        <v>5.27112676056338</v>
      </c>
      <c r="L2499">
        <f t="shared" ref="L2499:L2562" si="294">($K$2+$K$464+$K$818+$K$1162+$K$1504+$K$1844+$K$2175+$K$2476+$K$2760+$K$3041)/10</f>
        <v>5.0421777269289896</v>
      </c>
      <c r="M2499">
        <v>3.7931257049613891</v>
      </c>
      <c r="N2499">
        <v>55.66969784634508</v>
      </c>
      <c r="O2499">
        <f t="shared" si="290"/>
        <v>0.95070422535211263</v>
      </c>
      <c r="P2499">
        <f t="shared" si="291"/>
        <v>0.15845070422535212</v>
      </c>
      <c r="Q2499">
        <f t="shared" si="292"/>
        <v>0</v>
      </c>
      <c r="R2499">
        <f t="shared" si="293"/>
        <v>4.9295774647887321E-2</v>
      </c>
      <c r="S2499">
        <v>20</v>
      </c>
      <c r="T2499">
        <v>60</v>
      </c>
      <c r="U2499">
        <v>9</v>
      </c>
      <c r="V2499">
        <v>9.0033898305084747</v>
      </c>
      <c r="W2499" t="s">
        <v>4</v>
      </c>
      <c r="X2499">
        <v>8</v>
      </c>
      <c r="Y2499" t="s">
        <v>5</v>
      </c>
      <c r="Z2499">
        <v>923</v>
      </c>
      <c r="AA2499" t="s">
        <v>573</v>
      </c>
      <c r="AB2499" t="s">
        <v>574</v>
      </c>
      <c r="AC2499">
        <v>18</v>
      </c>
      <c r="AD2499">
        <v>1</v>
      </c>
      <c r="AE2499">
        <f t="shared" ref="AE2499:AE2562" si="295">IF(AND(AD2499=1,AM2499=1),1,0)</f>
        <v>0</v>
      </c>
      <c r="AF2499">
        <f t="shared" ref="AF2499:AF2562" si="296">IF(AND(AD2499=0,AM2499=1),1,0)</f>
        <v>0</v>
      </c>
      <c r="AG2499">
        <v>17</v>
      </c>
      <c r="AH2499">
        <v>864</v>
      </c>
      <c r="AI2499">
        <v>1.8910702153205921</v>
      </c>
      <c r="AJ2499">
        <v>1</v>
      </c>
      <c r="AK2499">
        <v>6.7170369438827038E-3</v>
      </c>
      <c r="AL2499">
        <v>0.99328291416168213</v>
      </c>
      <c r="AM2499">
        <v>0</v>
      </c>
      <c r="AN2499">
        <v>1</v>
      </c>
    </row>
    <row r="2500" spans="1:40" x14ac:dyDescent="0.2">
      <c r="A2500" t="s">
        <v>0</v>
      </c>
      <c r="B2500" t="s">
        <v>1</v>
      </c>
      <c r="C2500" t="s">
        <v>2</v>
      </c>
      <c r="D2500" t="s">
        <v>533</v>
      </c>
      <c r="E2500">
        <v>13.46080028365709</v>
      </c>
      <c r="F2500">
        <v>284</v>
      </c>
      <c r="G2500">
        <v>102</v>
      </c>
      <c r="H2500">
        <v>0.35915492957746481</v>
      </c>
      <c r="I2500">
        <v>57174</v>
      </c>
      <c r="J2500">
        <v>201.31690140845069</v>
      </c>
      <c r="K2500">
        <v>5.27112676056338</v>
      </c>
      <c r="L2500">
        <f t="shared" si="294"/>
        <v>5.0421777269289896</v>
      </c>
      <c r="M2500">
        <v>3.7931257049613891</v>
      </c>
      <c r="N2500">
        <v>55.66969784634508</v>
      </c>
      <c r="O2500">
        <f t="shared" si="290"/>
        <v>0.95070422535211263</v>
      </c>
      <c r="P2500">
        <f t="shared" si="291"/>
        <v>0.15845070422535212</v>
      </c>
      <c r="Q2500">
        <f t="shared" si="292"/>
        <v>0</v>
      </c>
      <c r="R2500">
        <f t="shared" si="293"/>
        <v>4.9295774647887321E-2</v>
      </c>
      <c r="S2500">
        <v>20</v>
      </c>
      <c r="T2500">
        <v>60</v>
      </c>
      <c r="U2500">
        <v>9</v>
      </c>
      <c r="V2500">
        <v>9.0033898305084747</v>
      </c>
      <c r="W2500" t="s">
        <v>4</v>
      </c>
      <c r="X2500">
        <v>8</v>
      </c>
      <c r="Y2500" t="s">
        <v>5</v>
      </c>
      <c r="Z2500">
        <v>923</v>
      </c>
      <c r="AA2500" t="s">
        <v>545</v>
      </c>
      <c r="AB2500" t="s">
        <v>575</v>
      </c>
      <c r="AC2500">
        <v>113</v>
      </c>
      <c r="AD2500">
        <v>1</v>
      </c>
      <c r="AE2500">
        <f t="shared" si="295"/>
        <v>0</v>
      </c>
      <c r="AF2500">
        <f t="shared" si="296"/>
        <v>0</v>
      </c>
      <c r="AG2500">
        <v>204</v>
      </c>
      <c r="AH2500">
        <v>31519</v>
      </c>
      <c r="AI2500">
        <v>4.8039753453443339</v>
      </c>
      <c r="AJ2500">
        <v>0</v>
      </c>
      <c r="AK2500">
        <v>1.1235556565225119E-2</v>
      </c>
      <c r="AL2500">
        <v>0.98876440525054932</v>
      </c>
      <c r="AM2500">
        <v>0</v>
      </c>
      <c r="AN2500">
        <v>1</v>
      </c>
    </row>
    <row r="2501" spans="1:40" x14ac:dyDescent="0.2">
      <c r="A2501" t="s">
        <v>0</v>
      </c>
      <c r="B2501" t="s">
        <v>1</v>
      </c>
      <c r="C2501" t="s">
        <v>2</v>
      </c>
      <c r="D2501" t="s">
        <v>533</v>
      </c>
      <c r="E2501">
        <v>13.460800359238711</v>
      </c>
      <c r="F2501">
        <v>284</v>
      </c>
      <c r="G2501">
        <v>102</v>
      </c>
      <c r="H2501">
        <v>0.35915492957746481</v>
      </c>
      <c r="I2501">
        <v>57174</v>
      </c>
      <c r="J2501">
        <v>201.31690140845069</v>
      </c>
      <c r="K2501">
        <v>5.27112676056338</v>
      </c>
      <c r="L2501">
        <f t="shared" si="294"/>
        <v>5.0421777269289896</v>
      </c>
      <c r="M2501">
        <v>3.7931257049613891</v>
      </c>
      <c r="N2501">
        <v>55.66969784634508</v>
      </c>
      <c r="O2501">
        <f t="shared" si="290"/>
        <v>0.95070422535211263</v>
      </c>
      <c r="P2501">
        <f t="shared" si="291"/>
        <v>0.15845070422535212</v>
      </c>
      <c r="Q2501">
        <f t="shared" si="292"/>
        <v>0</v>
      </c>
      <c r="R2501">
        <f t="shared" si="293"/>
        <v>4.9295774647887321E-2</v>
      </c>
      <c r="S2501">
        <v>20</v>
      </c>
      <c r="T2501">
        <v>60</v>
      </c>
      <c r="U2501">
        <v>9</v>
      </c>
      <c r="V2501">
        <v>9.0033898305084747</v>
      </c>
      <c r="W2501" t="s">
        <v>4</v>
      </c>
      <c r="X2501">
        <v>8</v>
      </c>
      <c r="Y2501" t="s">
        <v>5</v>
      </c>
      <c r="Z2501">
        <v>923</v>
      </c>
      <c r="AA2501" t="s">
        <v>19</v>
      </c>
      <c r="AB2501" t="s">
        <v>576</v>
      </c>
      <c r="AC2501">
        <v>53</v>
      </c>
      <c r="AD2501">
        <v>1</v>
      </c>
      <c r="AE2501">
        <f t="shared" si="295"/>
        <v>0</v>
      </c>
      <c r="AF2501">
        <f t="shared" si="296"/>
        <v>0</v>
      </c>
      <c r="AG2501">
        <v>51</v>
      </c>
      <c r="AH2501">
        <v>0</v>
      </c>
      <c r="AI2501" t="s">
        <v>8</v>
      </c>
      <c r="AJ2501">
        <v>0</v>
      </c>
      <c r="AK2501">
        <v>7.9033048823475838E-3</v>
      </c>
      <c r="AL2501">
        <v>0.9920966625213623</v>
      </c>
      <c r="AM2501">
        <v>0</v>
      </c>
      <c r="AN2501">
        <v>1</v>
      </c>
    </row>
    <row r="2502" spans="1:40" x14ac:dyDescent="0.2">
      <c r="A2502" t="s">
        <v>0</v>
      </c>
      <c r="B2502" t="s">
        <v>1</v>
      </c>
      <c r="C2502" t="s">
        <v>2</v>
      </c>
      <c r="D2502" t="s">
        <v>533</v>
      </c>
      <c r="E2502">
        <v>13.46080041757893</v>
      </c>
      <c r="F2502">
        <v>284</v>
      </c>
      <c r="G2502">
        <v>102</v>
      </c>
      <c r="H2502">
        <v>0.35915492957746481</v>
      </c>
      <c r="I2502">
        <v>57174</v>
      </c>
      <c r="J2502">
        <v>201.31690140845069</v>
      </c>
      <c r="K2502">
        <v>5.27112676056338</v>
      </c>
      <c r="L2502">
        <f t="shared" si="294"/>
        <v>5.0421777269289896</v>
      </c>
      <c r="M2502">
        <v>3.7931257049613891</v>
      </c>
      <c r="N2502">
        <v>55.66969784634508</v>
      </c>
      <c r="O2502">
        <f t="shared" si="290"/>
        <v>0.95070422535211263</v>
      </c>
      <c r="P2502">
        <f t="shared" si="291"/>
        <v>0.15845070422535212</v>
      </c>
      <c r="Q2502">
        <f t="shared" si="292"/>
        <v>0</v>
      </c>
      <c r="R2502">
        <f t="shared" si="293"/>
        <v>4.9295774647887321E-2</v>
      </c>
      <c r="S2502">
        <v>20</v>
      </c>
      <c r="T2502">
        <v>60</v>
      </c>
      <c r="U2502">
        <v>9</v>
      </c>
      <c r="V2502">
        <v>9.0033898305084747</v>
      </c>
      <c r="W2502" t="s">
        <v>4</v>
      </c>
      <c r="X2502">
        <v>8</v>
      </c>
      <c r="Y2502" t="s">
        <v>5</v>
      </c>
      <c r="Z2502">
        <v>923</v>
      </c>
      <c r="AA2502" t="s">
        <v>545</v>
      </c>
      <c r="AB2502" t="s">
        <v>577</v>
      </c>
      <c r="AC2502">
        <v>24</v>
      </c>
      <c r="AD2502">
        <v>1</v>
      </c>
      <c r="AE2502">
        <f t="shared" si="295"/>
        <v>0</v>
      </c>
      <c r="AF2502">
        <f t="shared" si="296"/>
        <v>0</v>
      </c>
      <c r="AG2502">
        <v>154</v>
      </c>
      <c r="AH2502">
        <v>31519</v>
      </c>
      <c r="AI2502">
        <v>4.8039754610357024</v>
      </c>
      <c r="AJ2502">
        <v>0</v>
      </c>
      <c r="AK2502">
        <v>8.3766542375087738E-3</v>
      </c>
      <c r="AL2502">
        <v>0.99162334203720093</v>
      </c>
      <c r="AM2502">
        <v>0</v>
      </c>
      <c r="AN2502">
        <v>1</v>
      </c>
    </row>
    <row r="2503" spans="1:40" x14ac:dyDescent="0.2">
      <c r="A2503" t="s">
        <v>0</v>
      </c>
      <c r="B2503" t="s">
        <v>1</v>
      </c>
      <c r="C2503" t="s">
        <v>2</v>
      </c>
      <c r="D2503" t="s">
        <v>533</v>
      </c>
      <c r="E2503">
        <v>13.46080047532468</v>
      </c>
      <c r="F2503">
        <v>284</v>
      </c>
      <c r="G2503">
        <v>102</v>
      </c>
      <c r="H2503">
        <v>0.35915492957746481</v>
      </c>
      <c r="I2503">
        <v>57174</v>
      </c>
      <c r="J2503">
        <v>201.31690140845069</v>
      </c>
      <c r="K2503">
        <v>5.27112676056338</v>
      </c>
      <c r="L2503">
        <f t="shared" si="294"/>
        <v>5.0421777269289896</v>
      </c>
      <c r="M2503">
        <v>3.7931257049613891</v>
      </c>
      <c r="N2503">
        <v>55.66969784634508</v>
      </c>
      <c r="O2503">
        <f t="shared" si="290"/>
        <v>0.95070422535211263</v>
      </c>
      <c r="P2503">
        <f t="shared" si="291"/>
        <v>0.15845070422535212</v>
      </c>
      <c r="Q2503">
        <f t="shared" si="292"/>
        <v>0</v>
      </c>
      <c r="R2503">
        <f t="shared" si="293"/>
        <v>4.9295774647887321E-2</v>
      </c>
      <c r="S2503">
        <v>20</v>
      </c>
      <c r="T2503">
        <v>60</v>
      </c>
      <c r="U2503">
        <v>9</v>
      </c>
      <c r="V2503">
        <v>9.0033898305084747</v>
      </c>
      <c r="W2503" t="s">
        <v>4</v>
      </c>
      <c r="X2503">
        <v>8</v>
      </c>
      <c r="Y2503" t="s">
        <v>5</v>
      </c>
      <c r="Z2503">
        <v>923</v>
      </c>
      <c r="AA2503" t="s">
        <v>19</v>
      </c>
      <c r="AB2503" t="s">
        <v>578</v>
      </c>
      <c r="AC2503">
        <v>10</v>
      </c>
      <c r="AD2503">
        <v>1</v>
      </c>
      <c r="AE2503">
        <f t="shared" si="295"/>
        <v>0</v>
      </c>
      <c r="AF2503">
        <f t="shared" si="296"/>
        <v>0</v>
      </c>
      <c r="AG2503">
        <v>16</v>
      </c>
      <c r="AH2503">
        <v>0</v>
      </c>
      <c r="AI2503" t="s">
        <v>8</v>
      </c>
      <c r="AJ2503">
        <v>0</v>
      </c>
      <c r="AK2503">
        <v>7.2321435436606407E-3</v>
      </c>
      <c r="AL2503">
        <v>0.9927678108215332</v>
      </c>
      <c r="AM2503">
        <v>0</v>
      </c>
      <c r="AN2503">
        <v>1</v>
      </c>
    </row>
    <row r="2504" spans="1:40" x14ac:dyDescent="0.2">
      <c r="A2504" t="s">
        <v>0</v>
      </c>
      <c r="B2504" t="s">
        <v>1</v>
      </c>
      <c r="C2504" t="s">
        <v>2</v>
      </c>
      <c r="D2504" t="s">
        <v>533</v>
      </c>
      <c r="E2504">
        <v>13.46080054924575</v>
      </c>
      <c r="F2504">
        <v>284</v>
      </c>
      <c r="G2504">
        <v>102</v>
      </c>
      <c r="H2504">
        <v>0.35915492957746481</v>
      </c>
      <c r="I2504">
        <v>57174</v>
      </c>
      <c r="J2504">
        <v>201.31690140845069</v>
      </c>
      <c r="K2504">
        <v>5.27112676056338</v>
      </c>
      <c r="L2504">
        <f t="shared" si="294"/>
        <v>5.0421777269289896</v>
      </c>
      <c r="M2504">
        <v>3.7931257049613891</v>
      </c>
      <c r="N2504">
        <v>55.66969784634508</v>
      </c>
      <c r="O2504">
        <f t="shared" si="290"/>
        <v>0.95070422535211263</v>
      </c>
      <c r="P2504">
        <f t="shared" si="291"/>
        <v>0.15845070422535212</v>
      </c>
      <c r="Q2504">
        <f t="shared" si="292"/>
        <v>0</v>
      </c>
      <c r="R2504">
        <f t="shared" si="293"/>
        <v>4.9295774647887321E-2</v>
      </c>
      <c r="S2504">
        <v>20</v>
      </c>
      <c r="T2504">
        <v>60</v>
      </c>
      <c r="U2504">
        <v>9</v>
      </c>
      <c r="V2504">
        <v>9.0033898305084747</v>
      </c>
      <c r="W2504" t="s">
        <v>4</v>
      </c>
      <c r="X2504">
        <v>8</v>
      </c>
      <c r="Y2504" t="s">
        <v>5</v>
      </c>
      <c r="Z2504">
        <v>923</v>
      </c>
      <c r="AA2504" t="s">
        <v>545</v>
      </c>
      <c r="AB2504" t="s">
        <v>579</v>
      </c>
      <c r="AC2504">
        <v>20</v>
      </c>
      <c r="AD2504">
        <v>1</v>
      </c>
      <c r="AE2504">
        <f t="shared" si="295"/>
        <v>0</v>
      </c>
      <c r="AF2504">
        <f t="shared" si="296"/>
        <v>0</v>
      </c>
      <c r="AG2504">
        <v>218</v>
      </c>
      <c r="AH2504">
        <v>31519</v>
      </c>
      <c r="AI2504">
        <v>4.8039755960601811</v>
      </c>
      <c r="AJ2504">
        <v>0</v>
      </c>
      <c r="AK2504">
        <v>7.5239911675453186E-2</v>
      </c>
      <c r="AL2504">
        <v>0.92476010322570801</v>
      </c>
      <c r="AM2504">
        <v>0</v>
      </c>
      <c r="AN2504">
        <v>1</v>
      </c>
    </row>
    <row r="2505" spans="1:40" x14ac:dyDescent="0.2">
      <c r="A2505" t="s">
        <v>0</v>
      </c>
      <c r="B2505" t="s">
        <v>1</v>
      </c>
      <c r="C2505" t="s">
        <v>2</v>
      </c>
      <c r="D2505" t="s">
        <v>533</v>
      </c>
      <c r="E2505">
        <v>13.460800607815131</v>
      </c>
      <c r="F2505">
        <v>284</v>
      </c>
      <c r="G2505">
        <v>102</v>
      </c>
      <c r="H2505">
        <v>0.35915492957746481</v>
      </c>
      <c r="I2505">
        <v>57174</v>
      </c>
      <c r="J2505">
        <v>201.31690140845069</v>
      </c>
      <c r="K2505">
        <v>5.27112676056338</v>
      </c>
      <c r="L2505">
        <f t="shared" si="294"/>
        <v>5.0421777269289896</v>
      </c>
      <c r="M2505">
        <v>3.7931257049613891</v>
      </c>
      <c r="N2505">
        <v>55.66969784634508</v>
      </c>
      <c r="O2505">
        <f t="shared" si="290"/>
        <v>0.95070422535211263</v>
      </c>
      <c r="P2505">
        <f t="shared" si="291"/>
        <v>0.15845070422535212</v>
      </c>
      <c r="Q2505">
        <f t="shared" si="292"/>
        <v>0</v>
      </c>
      <c r="R2505">
        <f t="shared" si="293"/>
        <v>4.9295774647887321E-2</v>
      </c>
      <c r="S2505">
        <v>20</v>
      </c>
      <c r="T2505">
        <v>60</v>
      </c>
      <c r="U2505">
        <v>9</v>
      </c>
      <c r="V2505">
        <v>9.0033898305084747</v>
      </c>
      <c r="W2505" t="s">
        <v>4</v>
      </c>
      <c r="X2505">
        <v>8</v>
      </c>
      <c r="Y2505" t="s">
        <v>5</v>
      </c>
      <c r="Z2505">
        <v>923</v>
      </c>
      <c r="AA2505" t="s">
        <v>19</v>
      </c>
      <c r="AB2505" t="s">
        <v>580</v>
      </c>
      <c r="AC2505">
        <v>12</v>
      </c>
      <c r="AD2505">
        <v>1</v>
      </c>
      <c r="AE2505">
        <f t="shared" si="295"/>
        <v>0</v>
      </c>
      <c r="AF2505">
        <f t="shared" si="296"/>
        <v>0</v>
      </c>
      <c r="AG2505">
        <v>23</v>
      </c>
      <c r="AH2505">
        <v>0</v>
      </c>
      <c r="AI2505" t="s">
        <v>8</v>
      </c>
      <c r="AJ2505">
        <v>0</v>
      </c>
      <c r="AK2505">
        <v>8.5426988080143929E-3</v>
      </c>
      <c r="AL2505">
        <v>0.99145728349685669</v>
      </c>
      <c r="AM2505">
        <v>0</v>
      </c>
      <c r="AN2505">
        <v>1</v>
      </c>
    </row>
    <row r="2506" spans="1:40" x14ac:dyDescent="0.2">
      <c r="A2506" t="s">
        <v>0</v>
      </c>
      <c r="B2506" t="s">
        <v>1</v>
      </c>
      <c r="C2506" t="s">
        <v>2</v>
      </c>
      <c r="D2506" t="s">
        <v>533</v>
      </c>
      <c r="E2506">
        <v>13.460800665883969</v>
      </c>
      <c r="F2506">
        <v>284</v>
      </c>
      <c r="G2506">
        <v>102</v>
      </c>
      <c r="H2506">
        <v>0.35915492957746481</v>
      </c>
      <c r="I2506">
        <v>57174</v>
      </c>
      <c r="J2506">
        <v>201.31690140845069</v>
      </c>
      <c r="K2506">
        <v>5.27112676056338</v>
      </c>
      <c r="L2506">
        <f t="shared" si="294"/>
        <v>5.0421777269289896</v>
      </c>
      <c r="M2506">
        <v>3.7931257049613891</v>
      </c>
      <c r="N2506">
        <v>55.66969784634508</v>
      </c>
      <c r="O2506">
        <f t="shared" si="290"/>
        <v>0.95070422535211263</v>
      </c>
      <c r="P2506">
        <f t="shared" si="291"/>
        <v>0.15845070422535212</v>
      </c>
      <c r="Q2506">
        <f t="shared" si="292"/>
        <v>0</v>
      </c>
      <c r="R2506">
        <f t="shared" si="293"/>
        <v>4.9295774647887321E-2</v>
      </c>
      <c r="S2506">
        <v>20</v>
      </c>
      <c r="T2506">
        <v>60</v>
      </c>
      <c r="U2506">
        <v>9</v>
      </c>
      <c r="V2506">
        <v>9.0033898305084747</v>
      </c>
      <c r="W2506" t="s">
        <v>4</v>
      </c>
      <c r="X2506">
        <v>8</v>
      </c>
      <c r="Y2506" t="s">
        <v>5</v>
      </c>
      <c r="Z2506">
        <v>923</v>
      </c>
      <c r="AA2506" t="s">
        <v>581</v>
      </c>
      <c r="AB2506" t="s">
        <v>582</v>
      </c>
      <c r="AC2506">
        <v>5</v>
      </c>
      <c r="AD2506">
        <v>0</v>
      </c>
      <c r="AE2506">
        <f t="shared" si="295"/>
        <v>0</v>
      </c>
      <c r="AF2506">
        <f t="shared" si="296"/>
        <v>0</v>
      </c>
      <c r="AG2506">
        <v>66</v>
      </c>
      <c r="AH2506">
        <v>23869</v>
      </c>
      <c r="AI2506">
        <v>7.3954414491448794</v>
      </c>
      <c r="AJ2506">
        <v>1</v>
      </c>
      <c r="AK2506">
        <v>0.17445716261863711</v>
      </c>
      <c r="AL2506">
        <v>0.82554280757904053</v>
      </c>
      <c r="AM2506">
        <v>0</v>
      </c>
      <c r="AN2506">
        <v>1</v>
      </c>
    </row>
    <row r="2507" spans="1:40" x14ac:dyDescent="0.2">
      <c r="A2507" t="s">
        <v>0</v>
      </c>
      <c r="B2507" t="s">
        <v>1</v>
      </c>
      <c r="C2507" t="s">
        <v>2</v>
      </c>
      <c r="D2507" t="s">
        <v>533</v>
      </c>
      <c r="E2507">
        <v>13.460800739967659</v>
      </c>
      <c r="F2507">
        <v>284</v>
      </c>
      <c r="G2507">
        <v>102</v>
      </c>
      <c r="H2507">
        <v>0.35915492957746481</v>
      </c>
      <c r="I2507">
        <v>57174</v>
      </c>
      <c r="J2507">
        <v>201.31690140845069</v>
      </c>
      <c r="K2507">
        <v>5.27112676056338</v>
      </c>
      <c r="L2507">
        <f t="shared" si="294"/>
        <v>5.0421777269289896</v>
      </c>
      <c r="M2507">
        <v>3.7931257049613891</v>
      </c>
      <c r="N2507">
        <v>55.66969784634508</v>
      </c>
      <c r="O2507">
        <f t="shared" si="290"/>
        <v>0.95070422535211263</v>
      </c>
      <c r="P2507">
        <f t="shared" si="291"/>
        <v>0.15845070422535212</v>
      </c>
      <c r="Q2507">
        <f t="shared" si="292"/>
        <v>0</v>
      </c>
      <c r="R2507">
        <f t="shared" si="293"/>
        <v>4.9295774647887321E-2</v>
      </c>
      <c r="S2507">
        <v>20</v>
      </c>
      <c r="T2507">
        <v>60</v>
      </c>
      <c r="U2507">
        <v>9</v>
      </c>
      <c r="V2507">
        <v>9.0033898305084747</v>
      </c>
      <c r="W2507" t="s">
        <v>4</v>
      </c>
      <c r="X2507">
        <v>8</v>
      </c>
      <c r="Y2507" t="s">
        <v>5</v>
      </c>
      <c r="Z2507">
        <v>923</v>
      </c>
      <c r="AA2507" t="s">
        <v>545</v>
      </c>
      <c r="AB2507" t="s">
        <v>583</v>
      </c>
      <c r="AC2507">
        <v>12</v>
      </c>
      <c r="AD2507">
        <v>1</v>
      </c>
      <c r="AE2507">
        <f t="shared" si="295"/>
        <v>0</v>
      </c>
      <c r="AF2507">
        <f t="shared" si="296"/>
        <v>0</v>
      </c>
      <c r="AG2507">
        <v>561</v>
      </c>
      <c r="AH2507">
        <v>31519</v>
      </c>
      <c r="AI2507">
        <v>4.8039757860630132</v>
      </c>
      <c r="AJ2507">
        <v>0</v>
      </c>
      <c r="AK2507">
        <v>0.11446460336446759</v>
      </c>
      <c r="AL2507">
        <v>0.88553541898727417</v>
      </c>
      <c r="AM2507">
        <v>0</v>
      </c>
      <c r="AN2507">
        <v>1</v>
      </c>
    </row>
    <row r="2508" spans="1:40" x14ac:dyDescent="0.2">
      <c r="A2508" t="s">
        <v>0</v>
      </c>
      <c r="B2508" t="s">
        <v>1</v>
      </c>
      <c r="C2508" t="s">
        <v>2</v>
      </c>
      <c r="D2508" t="s">
        <v>533</v>
      </c>
      <c r="E2508">
        <v>13.460800802608929</v>
      </c>
      <c r="F2508">
        <v>284</v>
      </c>
      <c r="G2508">
        <v>102</v>
      </c>
      <c r="H2508">
        <v>0.35915492957746481</v>
      </c>
      <c r="I2508">
        <v>57174</v>
      </c>
      <c r="J2508">
        <v>201.31690140845069</v>
      </c>
      <c r="K2508">
        <v>5.27112676056338</v>
      </c>
      <c r="L2508">
        <f t="shared" si="294"/>
        <v>5.0421777269289896</v>
      </c>
      <c r="M2508">
        <v>3.7931257049613891</v>
      </c>
      <c r="N2508">
        <v>55.66969784634508</v>
      </c>
      <c r="O2508">
        <f t="shared" si="290"/>
        <v>0.95070422535211263</v>
      </c>
      <c r="P2508">
        <f t="shared" si="291"/>
        <v>0.15845070422535212</v>
      </c>
      <c r="Q2508">
        <f t="shared" si="292"/>
        <v>0</v>
      </c>
      <c r="R2508">
        <f t="shared" si="293"/>
        <v>4.9295774647887321E-2</v>
      </c>
      <c r="S2508">
        <v>20</v>
      </c>
      <c r="T2508">
        <v>60</v>
      </c>
      <c r="U2508">
        <v>9</v>
      </c>
      <c r="V2508">
        <v>9.0033898305084747</v>
      </c>
      <c r="W2508" t="s">
        <v>4</v>
      </c>
      <c r="X2508">
        <v>8</v>
      </c>
      <c r="Y2508" t="s">
        <v>5</v>
      </c>
      <c r="Z2508">
        <v>923</v>
      </c>
      <c r="AA2508" t="s">
        <v>584</v>
      </c>
      <c r="AB2508" t="s">
        <v>585</v>
      </c>
      <c r="AC2508">
        <v>4</v>
      </c>
      <c r="AD2508">
        <v>0</v>
      </c>
      <c r="AE2508">
        <f t="shared" si="295"/>
        <v>0</v>
      </c>
      <c r="AF2508">
        <f t="shared" si="296"/>
        <v>0</v>
      </c>
      <c r="AG2508">
        <v>285</v>
      </c>
      <c r="AH2508">
        <v>1079</v>
      </c>
      <c r="AI2508">
        <v>1.8462959216395911</v>
      </c>
      <c r="AJ2508">
        <v>0</v>
      </c>
      <c r="AK2508">
        <v>0.1199492737650871</v>
      </c>
      <c r="AL2508">
        <v>0.88005071878433228</v>
      </c>
      <c r="AM2508">
        <v>0</v>
      </c>
      <c r="AN2508">
        <v>1</v>
      </c>
    </row>
    <row r="2509" spans="1:40" x14ac:dyDescent="0.2">
      <c r="A2509" t="s">
        <v>0</v>
      </c>
      <c r="B2509" t="s">
        <v>1</v>
      </c>
      <c r="C2509" t="s">
        <v>2</v>
      </c>
      <c r="D2509" t="s">
        <v>533</v>
      </c>
      <c r="E2509">
        <v>13.460800862359211</v>
      </c>
      <c r="F2509">
        <v>284</v>
      </c>
      <c r="G2509">
        <v>102</v>
      </c>
      <c r="H2509">
        <v>0.35915492957746481</v>
      </c>
      <c r="I2509">
        <v>57174</v>
      </c>
      <c r="J2509">
        <v>201.31690140845069</v>
      </c>
      <c r="K2509">
        <v>5.27112676056338</v>
      </c>
      <c r="L2509">
        <f t="shared" si="294"/>
        <v>5.0421777269289896</v>
      </c>
      <c r="M2509">
        <v>3.7931257049613891</v>
      </c>
      <c r="N2509">
        <v>55.66969784634508</v>
      </c>
      <c r="O2509">
        <f t="shared" si="290"/>
        <v>0.95070422535211263</v>
      </c>
      <c r="P2509">
        <f t="shared" si="291"/>
        <v>0.15845070422535212</v>
      </c>
      <c r="Q2509">
        <f t="shared" si="292"/>
        <v>0</v>
      </c>
      <c r="R2509">
        <f t="shared" si="293"/>
        <v>4.9295774647887321E-2</v>
      </c>
      <c r="S2509">
        <v>20</v>
      </c>
      <c r="T2509">
        <v>60</v>
      </c>
      <c r="U2509">
        <v>9</v>
      </c>
      <c r="V2509">
        <v>9.0033898305084747</v>
      </c>
      <c r="W2509" t="s">
        <v>4</v>
      </c>
      <c r="X2509">
        <v>8</v>
      </c>
      <c r="Y2509" t="s">
        <v>5</v>
      </c>
      <c r="Z2509">
        <v>923</v>
      </c>
      <c r="AA2509" t="s">
        <v>545</v>
      </c>
      <c r="AB2509" t="s">
        <v>586</v>
      </c>
      <c r="AC2509">
        <v>1</v>
      </c>
      <c r="AD2509">
        <v>0</v>
      </c>
      <c r="AE2509">
        <f t="shared" si="295"/>
        <v>0</v>
      </c>
      <c r="AF2509">
        <f t="shared" si="296"/>
        <v>0</v>
      </c>
      <c r="AG2509">
        <v>36</v>
      </c>
      <c r="AH2509">
        <v>31519</v>
      </c>
      <c r="AI2509">
        <v>4.8039759218460842</v>
      </c>
      <c r="AJ2509">
        <v>0</v>
      </c>
      <c r="AK2509">
        <v>8.4787067025899887E-3</v>
      </c>
      <c r="AL2509">
        <v>0.99152123928070068</v>
      </c>
      <c r="AM2509">
        <v>0</v>
      </c>
      <c r="AN2509">
        <v>1</v>
      </c>
    </row>
    <row r="2510" spans="1:40" x14ac:dyDescent="0.2">
      <c r="A2510" t="s">
        <v>0</v>
      </c>
      <c r="B2510" t="s">
        <v>1</v>
      </c>
      <c r="C2510" t="s">
        <v>2</v>
      </c>
      <c r="D2510" t="s">
        <v>533</v>
      </c>
      <c r="E2510">
        <v>13.460800920926619</v>
      </c>
      <c r="F2510">
        <v>284</v>
      </c>
      <c r="G2510">
        <v>102</v>
      </c>
      <c r="H2510">
        <v>0.35915492957746481</v>
      </c>
      <c r="I2510">
        <v>57174</v>
      </c>
      <c r="J2510">
        <v>201.31690140845069</v>
      </c>
      <c r="K2510">
        <v>5.27112676056338</v>
      </c>
      <c r="L2510">
        <f t="shared" si="294"/>
        <v>5.0421777269289896</v>
      </c>
      <c r="M2510">
        <v>3.7931257049613891</v>
      </c>
      <c r="N2510">
        <v>55.66969784634508</v>
      </c>
      <c r="O2510">
        <f t="shared" si="290"/>
        <v>0.95070422535211263</v>
      </c>
      <c r="P2510">
        <f t="shared" si="291"/>
        <v>0.15845070422535212</v>
      </c>
      <c r="Q2510">
        <f t="shared" si="292"/>
        <v>0</v>
      </c>
      <c r="R2510">
        <f t="shared" si="293"/>
        <v>4.9295774647887321E-2</v>
      </c>
      <c r="S2510">
        <v>20</v>
      </c>
      <c r="T2510">
        <v>60</v>
      </c>
      <c r="U2510">
        <v>9</v>
      </c>
      <c r="V2510">
        <v>9.0033898305084747</v>
      </c>
      <c r="W2510" t="s">
        <v>4</v>
      </c>
      <c r="X2510">
        <v>8</v>
      </c>
      <c r="Y2510" t="s">
        <v>5</v>
      </c>
      <c r="Z2510">
        <v>923</v>
      </c>
      <c r="AA2510" t="s">
        <v>587</v>
      </c>
      <c r="AB2510" t="s">
        <v>588</v>
      </c>
      <c r="AC2510">
        <v>2</v>
      </c>
      <c r="AD2510">
        <v>0</v>
      </c>
      <c r="AE2510">
        <f t="shared" si="295"/>
        <v>0</v>
      </c>
      <c r="AF2510">
        <f t="shared" si="296"/>
        <v>0</v>
      </c>
      <c r="AG2510">
        <v>140</v>
      </c>
      <c r="AH2510">
        <v>7382</v>
      </c>
      <c r="AI2510">
        <v>2.7916346607443532</v>
      </c>
      <c r="AJ2510">
        <v>0</v>
      </c>
      <c r="AK2510">
        <v>0.12851665914058691</v>
      </c>
      <c r="AL2510">
        <v>0.87148338556289673</v>
      </c>
      <c r="AM2510">
        <v>0</v>
      </c>
      <c r="AN2510">
        <v>1</v>
      </c>
    </row>
    <row r="2511" spans="1:40" x14ac:dyDescent="0.2">
      <c r="A2511" t="s">
        <v>0</v>
      </c>
      <c r="B2511" t="s">
        <v>1</v>
      </c>
      <c r="C2511" t="s">
        <v>2</v>
      </c>
      <c r="D2511" t="s">
        <v>533</v>
      </c>
      <c r="E2511">
        <v>13.460800995774919</v>
      </c>
      <c r="F2511">
        <v>284</v>
      </c>
      <c r="G2511">
        <v>102</v>
      </c>
      <c r="H2511">
        <v>0.35915492957746481</v>
      </c>
      <c r="I2511">
        <v>57174</v>
      </c>
      <c r="J2511">
        <v>201.31690140845069</v>
      </c>
      <c r="K2511">
        <v>5.27112676056338</v>
      </c>
      <c r="L2511">
        <f t="shared" si="294"/>
        <v>5.0421777269289896</v>
      </c>
      <c r="M2511">
        <v>3.7931257049613891</v>
      </c>
      <c r="N2511">
        <v>55.66969784634508</v>
      </c>
      <c r="O2511">
        <f t="shared" si="290"/>
        <v>0.95070422535211263</v>
      </c>
      <c r="P2511">
        <f t="shared" si="291"/>
        <v>0.15845070422535212</v>
      </c>
      <c r="Q2511">
        <f t="shared" si="292"/>
        <v>0</v>
      </c>
      <c r="R2511">
        <f t="shared" si="293"/>
        <v>4.9295774647887321E-2</v>
      </c>
      <c r="S2511">
        <v>20</v>
      </c>
      <c r="T2511">
        <v>60</v>
      </c>
      <c r="U2511">
        <v>9</v>
      </c>
      <c r="V2511">
        <v>9.0033898305084747</v>
      </c>
      <c r="W2511" t="s">
        <v>4</v>
      </c>
      <c r="X2511">
        <v>8</v>
      </c>
      <c r="Y2511" t="s">
        <v>5</v>
      </c>
      <c r="Z2511">
        <v>923</v>
      </c>
      <c r="AA2511" t="s">
        <v>589</v>
      </c>
      <c r="AB2511" t="s">
        <v>590</v>
      </c>
      <c r="AC2511">
        <v>3</v>
      </c>
      <c r="AD2511">
        <v>0</v>
      </c>
      <c r="AE2511">
        <f t="shared" si="295"/>
        <v>0</v>
      </c>
      <c r="AF2511">
        <f t="shared" si="296"/>
        <v>0</v>
      </c>
      <c r="AG2511">
        <v>155</v>
      </c>
      <c r="AH2511">
        <v>6089</v>
      </c>
      <c r="AI2511">
        <v>2.1515925112447039</v>
      </c>
      <c r="AJ2511">
        <v>0</v>
      </c>
      <c r="AK2511">
        <v>4.9290798604488373E-2</v>
      </c>
      <c r="AL2511">
        <v>0.95070916414260864</v>
      </c>
      <c r="AM2511">
        <v>0</v>
      </c>
      <c r="AN2511">
        <v>1</v>
      </c>
    </row>
    <row r="2512" spans="1:40" x14ac:dyDescent="0.2">
      <c r="A2512" t="s">
        <v>0</v>
      </c>
      <c r="B2512" t="s">
        <v>1</v>
      </c>
      <c r="C2512" t="s">
        <v>2</v>
      </c>
      <c r="D2512" t="s">
        <v>533</v>
      </c>
      <c r="E2512">
        <v>13.46080105435543</v>
      </c>
      <c r="F2512">
        <v>284</v>
      </c>
      <c r="G2512">
        <v>102</v>
      </c>
      <c r="H2512">
        <v>0.35915492957746481</v>
      </c>
      <c r="I2512">
        <v>57174</v>
      </c>
      <c r="J2512">
        <v>201.31690140845069</v>
      </c>
      <c r="K2512">
        <v>5.27112676056338</v>
      </c>
      <c r="L2512">
        <f t="shared" si="294"/>
        <v>5.0421777269289896</v>
      </c>
      <c r="M2512">
        <v>3.7931257049613891</v>
      </c>
      <c r="N2512">
        <v>55.66969784634508</v>
      </c>
      <c r="O2512">
        <f t="shared" si="290"/>
        <v>0.95070422535211263</v>
      </c>
      <c r="P2512">
        <f t="shared" si="291"/>
        <v>0.15845070422535212</v>
      </c>
      <c r="Q2512">
        <f t="shared" si="292"/>
        <v>0</v>
      </c>
      <c r="R2512">
        <f t="shared" si="293"/>
        <v>4.9295774647887321E-2</v>
      </c>
      <c r="S2512">
        <v>20</v>
      </c>
      <c r="T2512">
        <v>60</v>
      </c>
      <c r="U2512">
        <v>9</v>
      </c>
      <c r="V2512">
        <v>9.0033898305084747</v>
      </c>
      <c r="W2512" t="s">
        <v>4</v>
      </c>
      <c r="X2512">
        <v>8</v>
      </c>
      <c r="Y2512" t="s">
        <v>5</v>
      </c>
      <c r="Z2512">
        <v>923</v>
      </c>
      <c r="AA2512" t="s">
        <v>587</v>
      </c>
      <c r="AB2512" t="s">
        <v>591</v>
      </c>
      <c r="AC2512">
        <v>1</v>
      </c>
      <c r="AD2512">
        <v>0</v>
      </c>
      <c r="AE2512">
        <f t="shared" si="295"/>
        <v>0</v>
      </c>
      <c r="AF2512">
        <f t="shared" si="296"/>
        <v>0</v>
      </c>
      <c r="AG2512">
        <v>10</v>
      </c>
      <c r="AH2512">
        <v>7382</v>
      </c>
      <c r="AI2512">
        <v>2.7916347755618971</v>
      </c>
      <c r="AJ2512">
        <v>0</v>
      </c>
      <c r="AK2512">
        <v>7.753430400043726E-3</v>
      </c>
      <c r="AL2512">
        <v>0.99224650859832764</v>
      </c>
      <c r="AM2512">
        <v>0</v>
      </c>
      <c r="AN2512">
        <v>1</v>
      </c>
    </row>
    <row r="2513" spans="1:40" x14ac:dyDescent="0.2">
      <c r="A2513" t="s">
        <v>0</v>
      </c>
      <c r="B2513" t="s">
        <v>1</v>
      </c>
      <c r="C2513" t="s">
        <v>2</v>
      </c>
      <c r="D2513" t="s">
        <v>533</v>
      </c>
      <c r="E2513">
        <v>13.460801117589959</v>
      </c>
      <c r="F2513">
        <v>284</v>
      </c>
      <c r="G2513">
        <v>102</v>
      </c>
      <c r="H2513">
        <v>0.35915492957746481</v>
      </c>
      <c r="I2513">
        <v>57174</v>
      </c>
      <c r="J2513">
        <v>201.31690140845069</v>
      </c>
      <c r="K2513">
        <v>5.27112676056338</v>
      </c>
      <c r="L2513">
        <f t="shared" si="294"/>
        <v>5.0421777269289896</v>
      </c>
      <c r="M2513">
        <v>3.7931257049613891</v>
      </c>
      <c r="N2513">
        <v>55.66969784634508</v>
      </c>
      <c r="O2513">
        <f t="shared" si="290"/>
        <v>0.95070422535211263</v>
      </c>
      <c r="P2513">
        <f t="shared" si="291"/>
        <v>0.15845070422535212</v>
      </c>
      <c r="Q2513">
        <f t="shared" si="292"/>
        <v>0</v>
      </c>
      <c r="R2513">
        <f t="shared" si="293"/>
        <v>4.9295774647887321E-2</v>
      </c>
      <c r="S2513">
        <v>20</v>
      </c>
      <c r="T2513">
        <v>60</v>
      </c>
      <c r="U2513">
        <v>9</v>
      </c>
      <c r="V2513">
        <v>9.0033898305084747</v>
      </c>
      <c r="W2513" t="s">
        <v>4</v>
      </c>
      <c r="X2513">
        <v>8</v>
      </c>
      <c r="Y2513" t="s">
        <v>5</v>
      </c>
      <c r="Z2513">
        <v>923</v>
      </c>
      <c r="AA2513" t="s">
        <v>592</v>
      </c>
      <c r="AB2513" t="s">
        <v>593</v>
      </c>
      <c r="AC2513">
        <v>1</v>
      </c>
      <c r="AD2513">
        <v>0</v>
      </c>
      <c r="AE2513">
        <f t="shared" si="295"/>
        <v>0</v>
      </c>
      <c r="AF2513">
        <f t="shared" si="296"/>
        <v>0</v>
      </c>
      <c r="AG2513">
        <v>30</v>
      </c>
      <c r="AH2513">
        <v>5387</v>
      </c>
      <c r="AI2513">
        <v>4.5312217111035329</v>
      </c>
      <c r="AJ2513">
        <v>0</v>
      </c>
      <c r="AK2513">
        <v>8.5139749571681023E-3</v>
      </c>
      <c r="AL2513">
        <v>0.99148601293563843</v>
      </c>
      <c r="AM2513">
        <v>0</v>
      </c>
      <c r="AN2513">
        <v>1</v>
      </c>
    </row>
    <row r="2514" spans="1:40" x14ac:dyDescent="0.2">
      <c r="A2514" t="s">
        <v>0</v>
      </c>
      <c r="B2514" t="s">
        <v>1</v>
      </c>
      <c r="C2514" t="s">
        <v>2</v>
      </c>
      <c r="D2514" t="s">
        <v>533</v>
      </c>
      <c r="E2514">
        <v>13.46080117535414</v>
      </c>
      <c r="F2514">
        <v>284</v>
      </c>
      <c r="G2514">
        <v>102</v>
      </c>
      <c r="H2514">
        <v>0.35915492957746481</v>
      </c>
      <c r="I2514">
        <v>57174</v>
      </c>
      <c r="J2514">
        <v>201.31690140845069</v>
      </c>
      <c r="K2514">
        <v>5.27112676056338</v>
      </c>
      <c r="L2514">
        <f t="shared" si="294"/>
        <v>5.0421777269289896</v>
      </c>
      <c r="M2514">
        <v>3.7931257049613891</v>
      </c>
      <c r="N2514">
        <v>55.66969784634508</v>
      </c>
      <c r="O2514">
        <f t="shared" si="290"/>
        <v>0.95070422535211263</v>
      </c>
      <c r="P2514">
        <f t="shared" si="291"/>
        <v>0.15845070422535212</v>
      </c>
      <c r="Q2514">
        <f t="shared" si="292"/>
        <v>0</v>
      </c>
      <c r="R2514">
        <f t="shared" si="293"/>
        <v>4.9295774647887321E-2</v>
      </c>
      <c r="S2514">
        <v>20</v>
      </c>
      <c r="T2514">
        <v>60</v>
      </c>
      <c r="U2514">
        <v>9</v>
      </c>
      <c r="V2514">
        <v>9.0033898305084747</v>
      </c>
      <c r="W2514" t="s">
        <v>4</v>
      </c>
      <c r="X2514">
        <v>8</v>
      </c>
      <c r="Y2514" t="s">
        <v>5</v>
      </c>
      <c r="Z2514">
        <v>923</v>
      </c>
      <c r="AA2514" t="s">
        <v>594</v>
      </c>
      <c r="AB2514" t="s">
        <v>595</v>
      </c>
      <c r="AC2514">
        <v>8</v>
      </c>
      <c r="AD2514">
        <v>0</v>
      </c>
      <c r="AE2514">
        <f t="shared" si="295"/>
        <v>0</v>
      </c>
      <c r="AF2514">
        <f t="shared" si="296"/>
        <v>0</v>
      </c>
      <c r="AG2514">
        <v>162</v>
      </c>
      <c r="AH2514">
        <v>16736</v>
      </c>
      <c r="AI2514">
        <v>2.7785641377902408</v>
      </c>
      <c r="AJ2514">
        <v>0</v>
      </c>
      <c r="AK2514">
        <v>1.666980795562267E-2</v>
      </c>
      <c r="AL2514">
        <v>0.98333019018173218</v>
      </c>
      <c r="AM2514">
        <v>0</v>
      </c>
      <c r="AN2514">
        <v>1</v>
      </c>
    </row>
    <row r="2515" spans="1:40" x14ac:dyDescent="0.2">
      <c r="A2515" t="s">
        <v>0</v>
      </c>
      <c r="B2515" t="s">
        <v>1</v>
      </c>
      <c r="C2515" t="s">
        <v>2</v>
      </c>
      <c r="D2515" t="s">
        <v>533</v>
      </c>
      <c r="E2515">
        <v>13.460801249869419</v>
      </c>
      <c r="F2515">
        <v>284</v>
      </c>
      <c r="G2515">
        <v>102</v>
      </c>
      <c r="H2515">
        <v>0.35915492957746481</v>
      </c>
      <c r="I2515">
        <v>57174</v>
      </c>
      <c r="J2515">
        <v>201.31690140845069</v>
      </c>
      <c r="K2515">
        <v>5.27112676056338</v>
      </c>
      <c r="L2515">
        <f t="shared" si="294"/>
        <v>5.0421777269289896</v>
      </c>
      <c r="M2515">
        <v>3.7931257049613891</v>
      </c>
      <c r="N2515">
        <v>55.66969784634508</v>
      </c>
      <c r="O2515">
        <f t="shared" si="290"/>
        <v>0.95070422535211263</v>
      </c>
      <c r="P2515">
        <f t="shared" si="291"/>
        <v>0.15845070422535212</v>
      </c>
      <c r="Q2515">
        <f t="shared" si="292"/>
        <v>0</v>
      </c>
      <c r="R2515">
        <f t="shared" si="293"/>
        <v>4.9295774647887321E-2</v>
      </c>
      <c r="S2515">
        <v>20</v>
      </c>
      <c r="T2515">
        <v>60</v>
      </c>
      <c r="U2515">
        <v>9</v>
      </c>
      <c r="V2515">
        <v>9.0033898305084747</v>
      </c>
      <c r="W2515" t="s">
        <v>4</v>
      </c>
      <c r="X2515">
        <v>8</v>
      </c>
      <c r="Y2515" t="s">
        <v>5</v>
      </c>
      <c r="Z2515">
        <v>923</v>
      </c>
      <c r="AA2515" t="s">
        <v>545</v>
      </c>
      <c r="AB2515" t="s">
        <v>596</v>
      </c>
      <c r="AC2515">
        <v>6</v>
      </c>
      <c r="AD2515">
        <v>0</v>
      </c>
      <c r="AE2515">
        <f t="shared" si="295"/>
        <v>0</v>
      </c>
      <c r="AF2515">
        <f t="shared" si="296"/>
        <v>0</v>
      </c>
      <c r="AG2515">
        <v>54</v>
      </c>
      <c r="AH2515">
        <v>31519</v>
      </c>
      <c r="AI2515">
        <v>4.8039762955943317</v>
      </c>
      <c r="AJ2515">
        <v>0</v>
      </c>
      <c r="AK2515">
        <v>8.9710410684347153E-3</v>
      </c>
      <c r="AL2515">
        <v>0.99102890491485596</v>
      </c>
      <c r="AM2515">
        <v>0</v>
      </c>
      <c r="AN2515">
        <v>1</v>
      </c>
    </row>
    <row r="2516" spans="1:40" x14ac:dyDescent="0.2">
      <c r="A2516" t="s">
        <v>0</v>
      </c>
      <c r="B2516" t="s">
        <v>1</v>
      </c>
      <c r="C2516" t="s">
        <v>2</v>
      </c>
      <c r="D2516" t="s">
        <v>533</v>
      </c>
      <c r="E2516">
        <v>13.46080130954118</v>
      </c>
      <c r="F2516">
        <v>284</v>
      </c>
      <c r="G2516">
        <v>102</v>
      </c>
      <c r="H2516">
        <v>0.35915492957746481</v>
      </c>
      <c r="I2516">
        <v>57174</v>
      </c>
      <c r="J2516">
        <v>201.31690140845069</v>
      </c>
      <c r="K2516">
        <v>5.27112676056338</v>
      </c>
      <c r="L2516">
        <f t="shared" si="294"/>
        <v>5.0421777269289896</v>
      </c>
      <c r="M2516">
        <v>3.7931257049613891</v>
      </c>
      <c r="N2516">
        <v>55.66969784634508</v>
      </c>
      <c r="O2516">
        <f t="shared" si="290"/>
        <v>0.95070422535211263</v>
      </c>
      <c r="P2516">
        <f t="shared" si="291"/>
        <v>0.15845070422535212</v>
      </c>
      <c r="Q2516">
        <f t="shared" si="292"/>
        <v>0</v>
      </c>
      <c r="R2516">
        <f t="shared" si="293"/>
        <v>4.9295774647887321E-2</v>
      </c>
      <c r="S2516">
        <v>20</v>
      </c>
      <c r="T2516">
        <v>60</v>
      </c>
      <c r="U2516">
        <v>9</v>
      </c>
      <c r="V2516">
        <v>9.0033898305084747</v>
      </c>
      <c r="W2516" t="s">
        <v>4</v>
      </c>
      <c r="X2516">
        <v>8</v>
      </c>
      <c r="Y2516" t="s">
        <v>5</v>
      </c>
      <c r="Z2516">
        <v>923</v>
      </c>
      <c r="AA2516" t="s">
        <v>594</v>
      </c>
      <c r="AB2516" t="s">
        <v>597</v>
      </c>
      <c r="AC2516">
        <v>6</v>
      </c>
      <c r="AD2516">
        <v>0</v>
      </c>
      <c r="AE2516">
        <f t="shared" si="295"/>
        <v>0</v>
      </c>
      <c r="AF2516">
        <f t="shared" si="296"/>
        <v>0</v>
      </c>
      <c r="AG2516">
        <v>47</v>
      </c>
      <c r="AH2516">
        <v>16736</v>
      </c>
      <c r="AI2516">
        <v>2.778564251933529</v>
      </c>
      <c r="AJ2516">
        <v>0</v>
      </c>
      <c r="AK2516">
        <v>1.948512531816959E-2</v>
      </c>
      <c r="AL2516">
        <v>0.98051488399505615</v>
      </c>
      <c r="AM2516">
        <v>0</v>
      </c>
      <c r="AN2516">
        <v>1</v>
      </c>
    </row>
    <row r="2517" spans="1:40" x14ac:dyDescent="0.2">
      <c r="A2517" t="s">
        <v>0</v>
      </c>
      <c r="B2517" t="s">
        <v>1</v>
      </c>
      <c r="C2517" t="s">
        <v>2</v>
      </c>
      <c r="D2517" t="s">
        <v>533</v>
      </c>
      <c r="E2517">
        <v>13.46080136838353</v>
      </c>
      <c r="F2517">
        <v>284</v>
      </c>
      <c r="G2517">
        <v>102</v>
      </c>
      <c r="H2517">
        <v>0.35915492957746481</v>
      </c>
      <c r="I2517">
        <v>57174</v>
      </c>
      <c r="J2517">
        <v>201.31690140845069</v>
      </c>
      <c r="K2517">
        <v>5.27112676056338</v>
      </c>
      <c r="L2517">
        <f t="shared" si="294"/>
        <v>5.0421777269289896</v>
      </c>
      <c r="M2517">
        <v>3.7931257049613891</v>
      </c>
      <c r="N2517">
        <v>55.66969784634508</v>
      </c>
      <c r="O2517">
        <f t="shared" si="290"/>
        <v>0.95070422535211263</v>
      </c>
      <c r="P2517">
        <f t="shared" si="291"/>
        <v>0.15845070422535212</v>
      </c>
      <c r="Q2517">
        <f t="shared" si="292"/>
        <v>0</v>
      </c>
      <c r="R2517">
        <f t="shared" si="293"/>
        <v>4.9295774647887321E-2</v>
      </c>
      <c r="S2517">
        <v>20</v>
      </c>
      <c r="T2517">
        <v>60</v>
      </c>
      <c r="U2517">
        <v>9</v>
      </c>
      <c r="V2517">
        <v>9.0033898305084747</v>
      </c>
      <c r="W2517" t="s">
        <v>4</v>
      </c>
      <c r="X2517">
        <v>8</v>
      </c>
      <c r="Y2517" t="s">
        <v>5</v>
      </c>
      <c r="Z2517">
        <v>923</v>
      </c>
      <c r="AA2517" t="s">
        <v>598</v>
      </c>
      <c r="AB2517" t="s">
        <v>599</v>
      </c>
      <c r="AC2517">
        <v>5</v>
      </c>
      <c r="AD2517">
        <v>0</v>
      </c>
      <c r="AE2517">
        <f t="shared" si="295"/>
        <v>0</v>
      </c>
      <c r="AF2517">
        <f t="shared" si="296"/>
        <v>0</v>
      </c>
      <c r="AG2517">
        <v>34</v>
      </c>
      <c r="AH2517">
        <v>742</v>
      </c>
      <c r="AI2517">
        <v>6.3076826699685089</v>
      </c>
      <c r="AJ2517">
        <v>0</v>
      </c>
      <c r="AK2517">
        <v>9.0084122493863106E-3</v>
      </c>
      <c r="AL2517">
        <v>0.99099159240722656</v>
      </c>
      <c r="AM2517">
        <v>0</v>
      </c>
      <c r="AN2517">
        <v>1</v>
      </c>
    </row>
    <row r="2518" spans="1:40" x14ac:dyDescent="0.2">
      <c r="A2518" t="s">
        <v>0</v>
      </c>
      <c r="B2518" t="s">
        <v>1</v>
      </c>
      <c r="C2518" t="s">
        <v>2</v>
      </c>
      <c r="D2518" t="s">
        <v>533</v>
      </c>
      <c r="E2518">
        <v>13.460801427347951</v>
      </c>
      <c r="F2518">
        <v>284</v>
      </c>
      <c r="G2518">
        <v>102</v>
      </c>
      <c r="H2518">
        <v>0.35915492957746481</v>
      </c>
      <c r="I2518">
        <v>57174</v>
      </c>
      <c r="J2518">
        <v>201.31690140845069</v>
      </c>
      <c r="K2518">
        <v>5.27112676056338</v>
      </c>
      <c r="L2518">
        <f t="shared" si="294"/>
        <v>5.0421777269289896</v>
      </c>
      <c r="M2518">
        <v>3.7931257049613891</v>
      </c>
      <c r="N2518">
        <v>55.66969784634508</v>
      </c>
      <c r="O2518">
        <f t="shared" si="290"/>
        <v>0.95070422535211263</v>
      </c>
      <c r="P2518">
        <f t="shared" si="291"/>
        <v>0.15845070422535212</v>
      </c>
      <c r="Q2518">
        <f t="shared" si="292"/>
        <v>0</v>
      </c>
      <c r="R2518">
        <f t="shared" si="293"/>
        <v>4.9295774647887321E-2</v>
      </c>
      <c r="S2518">
        <v>20</v>
      </c>
      <c r="T2518">
        <v>60</v>
      </c>
      <c r="U2518">
        <v>9</v>
      </c>
      <c r="V2518">
        <v>9.0033898305084747</v>
      </c>
      <c r="W2518" t="s">
        <v>4</v>
      </c>
      <c r="X2518">
        <v>8</v>
      </c>
      <c r="Y2518" t="s">
        <v>5</v>
      </c>
      <c r="Z2518">
        <v>923</v>
      </c>
      <c r="AA2518" t="s">
        <v>600</v>
      </c>
      <c r="AB2518" t="s">
        <v>601</v>
      </c>
      <c r="AC2518">
        <v>3</v>
      </c>
      <c r="AD2518">
        <v>0</v>
      </c>
      <c r="AE2518">
        <f t="shared" si="295"/>
        <v>0</v>
      </c>
      <c r="AF2518">
        <f t="shared" si="296"/>
        <v>0</v>
      </c>
      <c r="AG2518">
        <v>63</v>
      </c>
      <c r="AH2518">
        <v>40413</v>
      </c>
      <c r="AI2518">
        <v>2.652259846147579</v>
      </c>
      <c r="AJ2518">
        <v>1</v>
      </c>
      <c r="AK2518">
        <v>1.2437804602086541E-2</v>
      </c>
      <c r="AL2518">
        <v>0.98756217956542969</v>
      </c>
      <c r="AM2518">
        <v>0</v>
      </c>
      <c r="AN2518">
        <v>1</v>
      </c>
    </row>
    <row r="2519" spans="1:40" x14ac:dyDescent="0.2">
      <c r="A2519" t="s">
        <v>0</v>
      </c>
      <c r="B2519" t="s">
        <v>1</v>
      </c>
      <c r="C2519" t="s">
        <v>2</v>
      </c>
      <c r="D2519" t="s">
        <v>533</v>
      </c>
      <c r="E2519">
        <v>13.46080150205448</v>
      </c>
      <c r="F2519">
        <v>284</v>
      </c>
      <c r="G2519">
        <v>102</v>
      </c>
      <c r="H2519">
        <v>0.35915492957746481</v>
      </c>
      <c r="I2519">
        <v>57174</v>
      </c>
      <c r="J2519">
        <v>201.31690140845069</v>
      </c>
      <c r="K2519">
        <v>5.27112676056338</v>
      </c>
      <c r="L2519">
        <f t="shared" si="294"/>
        <v>5.0421777269289896</v>
      </c>
      <c r="M2519">
        <v>3.7931257049613891</v>
      </c>
      <c r="N2519">
        <v>55.66969784634508</v>
      </c>
      <c r="O2519">
        <f t="shared" si="290"/>
        <v>0.95070422535211263</v>
      </c>
      <c r="P2519">
        <f t="shared" si="291"/>
        <v>0.15845070422535212</v>
      </c>
      <c r="Q2519">
        <f t="shared" si="292"/>
        <v>0</v>
      </c>
      <c r="R2519">
        <f t="shared" si="293"/>
        <v>4.9295774647887321E-2</v>
      </c>
      <c r="S2519">
        <v>20</v>
      </c>
      <c r="T2519">
        <v>60</v>
      </c>
      <c r="U2519">
        <v>9</v>
      </c>
      <c r="V2519">
        <v>9.0033898305084747</v>
      </c>
      <c r="W2519" t="s">
        <v>4</v>
      </c>
      <c r="X2519">
        <v>8</v>
      </c>
      <c r="Y2519" t="s">
        <v>5</v>
      </c>
      <c r="Z2519">
        <v>923</v>
      </c>
      <c r="AA2519" t="s">
        <v>602</v>
      </c>
      <c r="AB2519" t="s">
        <v>603</v>
      </c>
      <c r="AC2519">
        <v>-1</v>
      </c>
      <c r="AD2519">
        <v>0</v>
      </c>
      <c r="AE2519">
        <f t="shared" si="295"/>
        <v>0</v>
      </c>
      <c r="AF2519">
        <f t="shared" si="296"/>
        <v>0</v>
      </c>
      <c r="AG2519">
        <v>137</v>
      </c>
      <c r="AH2519">
        <v>11855</v>
      </c>
      <c r="AI2519">
        <v>3.388816445851881</v>
      </c>
      <c r="AJ2519">
        <v>0</v>
      </c>
      <c r="AK2519">
        <v>0.15126873552799219</v>
      </c>
      <c r="AL2519">
        <v>0.84873127937316895</v>
      </c>
      <c r="AM2519">
        <v>0</v>
      </c>
      <c r="AN2519">
        <v>1</v>
      </c>
    </row>
    <row r="2520" spans="1:40" x14ac:dyDescent="0.2">
      <c r="A2520" t="s">
        <v>0</v>
      </c>
      <c r="B2520" t="s">
        <v>1</v>
      </c>
      <c r="C2520" t="s">
        <v>2</v>
      </c>
      <c r="D2520" t="s">
        <v>533</v>
      </c>
      <c r="E2520">
        <v>13.46080156046078</v>
      </c>
      <c r="F2520">
        <v>284</v>
      </c>
      <c r="G2520">
        <v>102</v>
      </c>
      <c r="H2520">
        <v>0.35915492957746481</v>
      </c>
      <c r="I2520">
        <v>57174</v>
      </c>
      <c r="J2520">
        <v>201.31690140845069</v>
      </c>
      <c r="K2520">
        <v>5.27112676056338</v>
      </c>
      <c r="L2520">
        <f t="shared" si="294"/>
        <v>5.0421777269289896</v>
      </c>
      <c r="M2520">
        <v>3.7931257049613891</v>
      </c>
      <c r="N2520">
        <v>55.66969784634508</v>
      </c>
      <c r="O2520">
        <f t="shared" si="290"/>
        <v>0.95070422535211263</v>
      </c>
      <c r="P2520">
        <f t="shared" si="291"/>
        <v>0.15845070422535212</v>
      </c>
      <c r="Q2520">
        <f t="shared" si="292"/>
        <v>0</v>
      </c>
      <c r="R2520">
        <f t="shared" si="293"/>
        <v>4.9295774647887321E-2</v>
      </c>
      <c r="S2520">
        <v>20</v>
      </c>
      <c r="T2520">
        <v>60</v>
      </c>
      <c r="U2520">
        <v>9</v>
      </c>
      <c r="V2520">
        <v>9.0033898305084747</v>
      </c>
      <c r="W2520" t="s">
        <v>4</v>
      </c>
      <c r="X2520">
        <v>8</v>
      </c>
      <c r="Y2520" t="s">
        <v>5</v>
      </c>
      <c r="Z2520">
        <v>923</v>
      </c>
      <c r="AA2520" t="s">
        <v>604</v>
      </c>
      <c r="AB2520" t="s">
        <v>605</v>
      </c>
      <c r="AC2520">
        <v>4</v>
      </c>
      <c r="AD2520">
        <v>0</v>
      </c>
      <c r="AE2520">
        <f t="shared" si="295"/>
        <v>0</v>
      </c>
      <c r="AF2520">
        <f t="shared" si="296"/>
        <v>0</v>
      </c>
      <c r="AG2520">
        <v>66</v>
      </c>
      <c r="AH2520">
        <v>5758</v>
      </c>
      <c r="AI2520">
        <v>9.8240868929445657</v>
      </c>
      <c r="AJ2520">
        <v>0</v>
      </c>
      <c r="AK2520">
        <v>1.390090212225914E-2</v>
      </c>
      <c r="AL2520">
        <v>0.98609912395477295</v>
      </c>
      <c r="AM2520">
        <v>0</v>
      </c>
      <c r="AN2520">
        <v>1</v>
      </c>
    </row>
    <row r="2521" spans="1:40" x14ac:dyDescent="0.2">
      <c r="A2521" t="s">
        <v>0</v>
      </c>
      <c r="B2521" t="s">
        <v>1</v>
      </c>
      <c r="C2521" t="s">
        <v>2</v>
      </c>
      <c r="D2521" t="s">
        <v>533</v>
      </c>
      <c r="E2521">
        <v>13.46080161896743</v>
      </c>
      <c r="F2521">
        <v>284</v>
      </c>
      <c r="G2521">
        <v>102</v>
      </c>
      <c r="H2521">
        <v>0.35915492957746481</v>
      </c>
      <c r="I2521">
        <v>57174</v>
      </c>
      <c r="J2521">
        <v>201.31690140845069</v>
      </c>
      <c r="K2521">
        <v>5.27112676056338</v>
      </c>
      <c r="L2521">
        <f t="shared" si="294"/>
        <v>5.0421777269289896</v>
      </c>
      <c r="M2521">
        <v>3.7931257049613891</v>
      </c>
      <c r="N2521">
        <v>55.66969784634508</v>
      </c>
      <c r="O2521">
        <f t="shared" si="290"/>
        <v>0.95070422535211263</v>
      </c>
      <c r="P2521">
        <f t="shared" si="291"/>
        <v>0.15845070422535212</v>
      </c>
      <c r="Q2521">
        <f t="shared" si="292"/>
        <v>0</v>
      </c>
      <c r="R2521">
        <f t="shared" si="293"/>
        <v>4.9295774647887321E-2</v>
      </c>
      <c r="S2521">
        <v>20</v>
      </c>
      <c r="T2521">
        <v>60</v>
      </c>
      <c r="U2521">
        <v>9</v>
      </c>
      <c r="V2521">
        <v>9.0033898305084747</v>
      </c>
      <c r="W2521" t="s">
        <v>4</v>
      </c>
      <c r="X2521">
        <v>8</v>
      </c>
      <c r="Y2521" t="s">
        <v>5</v>
      </c>
      <c r="Z2521">
        <v>923</v>
      </c>
      <c r="AA2521" t="s">
        <v>545</v>
      </c>
      <c r="AB2521" t="s">
        <v>606</v>
      </c>
      <c r="AC2521">
        <v>-4</v>
      </c>
      <c r="AD2521">
        <v>0</v>
      </c>
      <c r="AE2521">
        <f t="shared" si="295"/>
        <v>0</v>
      </c>
      <c r="AF2521">
        <f t="shared" si="296"/>
        <v>1</v>
      </c>
      <c r="AG2521">
        <v>525</v>
      </c>
      <c r="AH2521">
        <v>31519</v>
      </c>
      <c r="AI2521">
        <v>4.8039766801626076</v>
      </c>
      <c r="AJ2521">
        <v>0</v>
      </c>
      <c r="AK2521">
        <v>0.81159436702728271</v>
      </c>
      <c r="AL2521">
        <v>0.18840557336807251</v>
      </c>
      <c r="AM2521">
        <v>1</v>
      </c>
      <c r="AN2521">
        <v>0</v>
      </c>
    </row>
    <row r="2522" spans="1:40" x14ac:dyDescent="0.2">
      <c r="A2522" t="s">
        <v>0</v>
      </c>
      <c r="B2522" t="s">
        <v>1</v>
      </c>
      <c r="C2522" t="s">
        <v>2</v>
      </c>
      <c r="D2522" t="s">
        <v>533</v>
      </c>
      <c r="E2522">
        <v>13.46080169284158</v>
      </c>
      <c r="F2522">
        <v>284</v>
      </c>
      <c r="G2522">
        <v>102</v>
      </c>
      <c r="H2522">
        <v>0.35915492957746481</v>
      </c>
      <c r="I2522">
        <v>57174</v>
      </c>
      <c r="J2522">
        <v>201.31690140845069</v>
      </c>
      <c r="K2522">
        <v>5.27112676056338</v>
      </c>
      <c r="L2522">
        <f t="shared" si="294"/>
        <v>5.0421777269289896</v>
      </c>
      <c r="M2522">
        <v>3.7931257049613891</v>
      </c>
      <c r="N2522">
        <v>55.66969784634508</v>
      </c>
      <c r="O2522">
        <f t="shared" si="290"/>
        <v>0.95070422535211263</v>
      </c>
      <c r="P2522">
        <f t="shared" si="291"/>
        <v>0.15845070422535212</v>
      </c>
      <c r="Q2522">
        <f t="shared" si="292"/>
        <v>0</v>
      </c>
      <c r="R2522">
        <f t="shared" si="293"/>
        <v>4.9295774647887321E-2</v>
      </c>
      <c r="S2522">
        <v>20</v>
      </c>
      <c r="T2522">
        <v>60</v>
      </c>
      <c r="U2522">
        <v>9</v>
      </c>
      <c r="V2522">
        <v>9.0033898305084747</v>
      </c>
      <c r="W2522" t="s">
        <v>4</v>
      </c>
      <c r="X2522">
        <v>8</v>
      </c>
      <c r="Y2522" t="s">
        <v>5</v>
      </c>
      <c r="Z2522">
        <v>923</v>
      </c>
      <c r="AA2522" t="s">
        <v>607</v>
      </c>
      <c r="AB2522" t="s">
        <v>608</v>
      </c>
      <c r="AC2522">
        <v>5</v>
      </c>
      <c r="AD2522">
        <v>0</v>
      </c>
      <c r="AE2522">
        <f t="shared" si="295"/>
        <v>0</v>
      </c>
      <c r="AF2522">
        <f t="shared" si="296"/>
        <v>0</v>
      </c>
      <c r="AG2522">
        <v>260</v>
      </c>
      <c r="AH2522">
        <v>792</v>
      </c>
      <c r="AI2522">
        <v>8.126930475178149</v>
      </c>
      <c r="AJ2522">
        <v>0</v>
      </c>
      <c r="AK2522">
        <v>0.30729380249977112</v>
      </c>
      <c r="AL2522">
        <v>0.69270622730255127</v>
      </c>
      <c r="AM2522">
        <v>0</v>
      </c>
      <c r="AN2522">
        <v>1</v>
      </c>
    </row>
    <row r="2523" spans="1:40" x14ac:dyDescent="0.2">
      <c r="A2523" t="s">
        <v>0</v>
      </c>
      <c r="B2523" t="s">
        <v>1</v>
      </c>
      <c r="C2523" t="s">
        <v>2</v>
      </c>
      <c r="D2523" t="s">
        <v>533</v>
      </c>
      <c r="E2523">
        <v>13.460801751831839</v>
      </c>
      <c r="F2523">
        <v>284</v>
      </c>
      <c r="G2523">
        <v>102</v>
      </c>
      <c r="H2523">
        <v>0.35915492957746481</v>
      </c>
      <c r="I2523">
        <v>57174</v>
      </c>
      <c r="J2523">
        <v>201.31690140845069</v>
      </c>
      <c r="K2523">
        <v>5.27112676056338</v>
      </c>
      <c r="L2523">
        <f t="shared" si="294"/>
        <v>5.0421777269289896</v>
      </c>
      <c r="M2523">
        <v>3.7931257049613891</v>
      </c>
      <c r="N2523">
        <v>55.66969784634508</v>
      </c>
      <c r="O2523">
        <f t="shared" si="290"/>
        <v>0.95070422535211263</v>
      </c>
      <c r="P2523">
        <f t="shared" si="291"/>
        <v>0.15845070422535212</v>
      </c>
      <c r="Q2523">
        <f t="shared" si="292"/>
        <v>0</v>
      </c>
      <c r="R2523">
        <f t="shared" si="293"/>
        <v>4.9295774647887321E-2</v>
      </c>
      <c r="S2523">
        <v>20</v>
      </c>
      <c r="T2523">
        <v>60</v>
      </c>
      <c r="U2523">
        <v>9</v>
      </c>
      <c r="V2523">
        <v>9.0033898305084747</v>
      </c>
      <c r="W2523" t="s">
        <v>4</v>
      </c>
      <c r="X2523">
        <v>8</v>
      </c>
      <c r="Y2523" t="s">
        <v>5</v>
      </c>
      <c r="Z2523">
        <v>923</v>
      </c>
      <c r="AA2523" t="s">
        <v>6</v>
      </c>
      <c r="AB2523" t="s">
        <v>18</v>
      </c>
      <c r="AC2523">
        <v>-3</v>
      </c>
      <c r="AD2523">
        <v>0</v>
      </c>
      <c r="AE2523">
        <f t="shared" si="295"/>
        <v>0</v>
      </c>
      <c r="AF2523">
        <f t="shared" si="296"/>
        <v>0</v>
      </c>
      <c r="AG2523">
        <v>9</v>
      </c>
      <c r="AH2523">
        <v>0</v>
      </c>
      <c r="AI2523" t="s">
        <v>8</v>
      </c>
      <c r="AJ2523">
        <v>0</v>
      </c>
      <c r="AK2523">
        <v>7.7553316950798026E-3</v>
      </c>
      <c r="AL2523">
        <v>0.9922446608543396</v>
      </c>
      <c r="AM2523">
        <v>0</v>
      </c>
      <c r="AN2523">
        <v>1</v>
      </c>
    </row>
    <row r="2524" spans="1:40" x14ac:dyDescent="0.2">
      <c r="A2524" t="s">
        <v>0</v>
      </c>
      <c r="B2524" t="s">
        <v>1</v>
      </c>
      <c r="C2524" t="s">
        <v>2</v>
      </c>
      <c r="D2524" t="s">
        <v>533</v>
      </c>
      <c r="E2524">
        <v>13.46080214398355</v>
      </c>
      <c r="F2524">
        <v>284</v>
      </c>
      <c r="G2524">
        <v>102</v>
      </c>
      <c r="H2524">
        <v>0.35915492957746481</v>
      </c>
      <c r="I2524">
        <v>57174</v>
      </c>
      <c r="J2524">
        <v>201.31690140845069</v>
      </c>
      <c r="K2524">
        <v>5.27112676056338</v>
      </c>
      <c r="L2524">
        <f t="shared" si="294"/>
        <v>5.0421777269289896</v>
      </c>
      <c r="M2524">
        <v>3.7931257049613891</v>
      </c>
      <c r="N2524">
        <v>55.66969784634508</v>
      </c>
      <c r="O2524">
        <f t="shared" si="290"/>
        <v>0.95070422535211263</v>
      </c>
      <c r="P2524">
        <f t="shared" si="291"/>
        <v>0.15845070422535212</v>
      </c>
      <c r="Q2524">
        <f t="shared" si="292"/>
        <v>0</v>
      </c>
      <c r="R2524">
        <f t="shared" si="293"/>
        <v>4.9295774647887321E-2</v>
      </c>
      <c r="S2524">
        <v>20</v>
      </c>
      <c r="T2524">
        <v>60</v>
      </c>
      <c r="U2524">
        <v>9</v>
      </c>
      <c r="V2524">
        <v>9.0033898305084747</v>
      </c>
      <c r="W2524" t="s">
        <v>4</v>
      </c>
      <c r="X2524">
        <v>8</v>
      </c>
      <c r="Y2524" t="s">
        <v>5</v>
      </c>
      <c r="Z2524">
        <v>923</v>
      </c>
      <c r="AA2524" t="s">
        <v>545</v>
      </c>
      <c r="AB2524" t="s">
        <v>609</v>
      </c>
      <c r="AC2524">
        <v>3</v>
      </c>
      <c r="AD2524">
        <v>0</v>
      </c>
      <c r="AE2524">
        <f t="shared" si="295"/>
        <v>0</v>
      </c>
      <c r="AF2524">
        <f t="shared" si="296"/>
        <v>0</v>
      </c>
      <c r="AG2524">
        <v>218</v>
      </c>
      <c r="AH2524">
        <v>31519</v>
      </c>
      <c r="AI2524">
        <v>4.8039769027064612</v>
      </c>
      <c r="AJ2524">
        <v>0</v>
      </c>
      <c r="AK2524">
        <v>0.22703973948955539</v>
      </c>
      <c r="AL2524">
        <v>0.77296024560928345</v>
      </c>
      <c r="AM2524">
        <v>0</v>
      </c>
      <c r="AN2524">
        <v>1</v>
      </c>
    </row>
    <row r="2525" spans="1:40" x14ac:dyDescent="0.2">
      <c r="A2525" t="s">
        <v>0</v>
      </c>
      <c r="B2525" t="s">
        <v>1</v>
      </c>
      <c r="C2525" t="s">
        <v>2</v>
      </c>
      <c r="D2525" t="s">
        <v>533</v>
      </c>
      <c r="E2525">
        <v>13.46080278953958</v>
      </c>
      <c r="F2525">
        <v>284</v>
      </c>
      <c r="G2525">
        <v>102</v>
      </c>
      <c r="H2525">
        <v>0.35915492957746481</v>
      </c>
      <c r="I2525">
        <v>57174</v>
      </c>
      <c r="J2525">
        <v>201.31690140845069</v>
      </c>
      <c r="K2525">
        <v>5.27112676056338</v>
      </c>
      <c r="L2525">
        <f t="shared" si="294"/>
        <v>5.0421777269289896</v>
      </c>
      <c r="M2525">
        <v>3.7931257049613891</v>
      </c>
      <c r="N2525">
        <v>55.66969784634508</v>
      </c>
      <c r="O2525">
        <f t="shared" si="290"/>
        <v>0.95070422535211263</v>
      </c>
      <c r="P2525">
        <f t="shared" si="291"/>
        <v>0.15845070422535212</v>
      </c>
      <c r="Q2525">
        <f t="shared" si="292"/>
        <v>0</v>
      </c>
      <c r="R2525">
        <f t="shared" si="293"/>
        <v>4.9295774647887321E-2</v>
      </c>
      <c r="S2525">
        <v>20</v>
      </c>
      <c r="T2525">
        <v>60</v>
      </c>
      <c r="U2525">
        <v>9</v>
      </c>
      <c r="V2525">
        <v>9.0033898305084747</v>
      </c>
      <c r="W2525" t="s">
        <v>4</v>
      </c>
      <c r="X2525">
        <v>8</v>
      </c>
      <c r="Y2525" t="s">
        <v>5</v>
      </c>
      <c r="Z2525">
        <v>923</v>
      </c>
      <c r="AA2525" t="s">
        <v>610</v>
      </c>
      <c r="AB2525" t="s">
        <v>611</v>
      </c>
      <c r="AC2525">
        <v>4</v>
      </c>
      <c r="AD2525">
        <v>0</v>
      </c>
      <c r="AE2525">
        <f t="shared" si="295"/>
        <v>0</v>
      </c>
      <c r="AF2525">
        <f t="shared" si="296"/>
        <v>0</v>
      </c>
      <c r="AG2525">
        <v>83</v>
      </c>
      <c r="AH2525">
        <v>54755</v>
      </c>
      <c r="AI2525">
        <v>3.130283389401415</v>
      </c>
      <c r="AJ2525">
        <v>0</v>
      </c>
      <c r="AK2525">
        <v>1.0155626572668551E-2</v>
      </c>
      <c r="AL2525">
        <v>0.98984432220458984</v>
      </c>
      <c r="AM2525">
        <v>0</v>
      </c>
      <c r="AN2525">
        <v>1</v>
      </c>
    </row>
    <row r="2526" spans="1:40" x14ac:dyDescent="0.2">
      <c r="A2526" t="s">
        <v>0</v>
      </c>
      <c r="B2526" t="s">
        <v>1</v>
      </c>
      <c r="C2526" t="s">
        <v>2</v>
      </c>
      <c r="D2526" t="s">
        <v>533</v>
      </c>
      <c r="E2526">
        <v>13.46080343496965</v>
      </c>
      <c r="F2526">
        <v>284</v>
      </c>
      <c r="G2526">
        <v>102</v>
      </c>
      <c r="H2526">
        <v>0.35915492957746481</v>
      </c>
      <c r="I2526">
        <v>57174</v>
      </c>
      <c r="J2526">
        <v>201.31690140845069</v>
      </c>
      <c r="K2526">
        <v>5.27112676056338</v>
      </c>
      <c r="L2526">
        <f t="shared" si="294"/>
        <v>5.0421777269289896</v>
      </c>
      <c r="M2526">
        <v>3.7931257049613891</v>
      </c>
      <c r="N2526">
        <v>55.66969784634508</v>
      </c>
      <c r="O2526">
        <f t="shared" si="290"/>
        <v>0.95070422535211263</v>
      </c>
      <c r="P2526">
        <f t="shared" si="291"/>
        <v>0.15845070422535212</v>
      </c>
      <c r="Q2526">
        <f t="shared" si="292"/>
        <v>0</v>
      </c>
      <c r="R2526">
        <f t="shared" si="293"/>
        <v>4.9295774647887321E-2</v>
      </c>
      <c r="S2526">
        <v>20</v>
      </c>
      <c r="T2526">
        <v>60</v>
      </c>
      <c r="U2526">
        <v>9</v>
      </c>
      <c r="V2526">
        <v>9.0033898305084747</v>
      </c>
      <c r="W2526" t="s">
        <v>4</v>
      </c>
      <c r="X2526">
        <v>8</v>
      </c>
      <c r="Y2526" t="s">
        <v>5</v>
      </c>
      <c r="Z2526">
        <v>923</v>
      </c>
      <c r="AA2526" t="s">
        <v>545</v>
      </c>
      <c r="AB2526" t="s">
        <v>612</v>
      </c>
      <c r="AC2526">
        <v>3</v>
      </c>
      <c r="AD2526">
        <v>0</v>
      </c>
      <c r="AE2526">
        <f t="shared" si="295"/>
        <v>0</v>
      </c>
      <c r="AF2526">
        <f t="shared" si="296"/>
        <v>0</v>
      </c>
      <c r="AG2526">
        <v>28</v>
      </c>
      <c r="AH2526">
        <v>31519</v>
      </c>
      <c r="AI2526">
        <v>4.8039781944825224</v>
      </c>
      <c r="AJ2526">
        <v>0</v>
      </c>
      <c r="AK2526">
        <v>6.7886966280639172E-3</v>
      </c>
      <c r="AL2526">
        <v>0.99321126937866211</v>
      </c>
      <c r="AM2526">
        <v>0</v>
      </c>
      <c r="AN2526">
        <v>1</v>
      </c>
    </row>
    <row r="2527" spans="1:40" x14ac:dyDescent="0.2">
      <c r="A2527" t="s">
        <v>0</v>
      </c>
      <c r="B2527" t="s">
        <v>1</v>
      </c>
      <c r="C2527" t="s">
        <v>2</v>
      </c>
      <c r="D2527" t="s">
        <v>533</v>
      </c>
      <c r="E2527">
        <v>13.460804080616789</v>
      </c>
      <c r="F2527">
        <v>284</v>
      </c>
      <c r="G2527">
        <v>102</v>
      </c>
      <c r="H2527">
        <v>0.35915492957746481</v>
      </c>
      <c r="I2527">
        <v>57174</v>
      </c>
      <c r="J2527">
        <v>201.31690140845069</v>
      </c>
      <c r="K2527">
        <v>5.27112676056338</v>
      </c>
      <c r="L2527">
        <f t="shared" si="294"/>
        <v>5.0421777269289896</v>
      </c>
      <c r="M2527">
        <v>3.7931257049613891</v>
      </c>
      <c r="N2527">
        <v>55.66969784634508</v>
      </c>
      <c r="O2527">
        <f t="shared" si="290"/>
        <v>0.95070422535211263</v>
      </c>
      <c r="P2527">
        <f t="shared" si="291"/>
        <v>0.15845070422535212</v>
      </c>
      <c r="Q2527">
        <f t="shared" si="292"/>
        <v>0</v>
      </c>
      <c r="R2527">
        <f t="shared" si="293"/>
        <v>4.9295774647887321E-2</v>
      </c>
      <c r="S2527">
        <v>20</v>
      </c>
      <c r="T2527">
        <v>60</v>
      </c>
      <c r="U2527">
        <v>9</v>
      </c>
      <c r="V2527">
        <v>9.0033898305084747</v>
      </c>
      <c r="W2527" t="s">
        <v>4</v>
      </c>
      <c r="X2527">
        <v>8</v>
      </c>
      <c r="Y2527" t="s">
        <v>5</v>
      </c>
      <c r="Z2527">
        <v>923</v>
      </c>
      <c r="AA2527" t="s">
        <v>610</v>
      </c>
      <c r="AB2527" t="s">
        <v>613</v>
      </c>
      <c r="AC2527">
        <v>4</v>
      </c>
      <c r="AD2527">
        <v>0</v>
      </c>
      <c r="AE2527">
        <f t="shared" si="295"/>
        <v>0</v>
      </c>
      <c r="AF2527">
        <f t="shared" si="296"/>
        <v>0</v>
      </c>
      <c r="AG2527">
        <v>146</v>
      </c>
      <c r="AH2527">
        <v>54755</v>
      </c>
      <c r="AI2527">
        <v>3.130284682085744</v>
      </c>
      <c r="AJ2527">
        <v>0</v>
      </c>
      <c r="AK2527">
        <v>0.1830217242240906</v>
      </c>
      <c r="AL2527">
        <v>0.81697827577590942</v>
      </c>
      <c r="AM2527">
        <v>0</v>
      </c>
      <c r="AN2527">
        <v>1</v>
      </c>
    </row>
    <row r="2528" spans="1:40" x14ac:dyDescent="0.2">
      <c r="A2528" t="s">
        <v>0</v>
      </c>
      <c r="B2528" t="s">
        <v>1</v>
      </c>
      <c r="C2528" t="s">
        <v>2</v>
      </c>
      <c r="D2528" t="s">
        <v>533</v>
      </c>
      <c r="E2528">
        <v>13.46080472555666</v>
      </c>
      <c r="F2528">
        <v>284</v>
      </c>
      <c r="G2528">
        <v>102</v>
      </c>
      <c r="H2528">
        <v>0.35915492957746481</v>
      </c>
      <c r="I2528">
        <v>57174</v>
      </c>
      <c r="J2528">
        <v>201.31690140845069</v>
      </c>
      <c r="K2528">
        <v>5.27112676056338</v>
      </c>
      <c r="L2528">
        <f t="shared" si="294"/>
        <v>5.0421777269289896</v>
      </c>
      <c r="M2528">
        <v>3.7931257049613891</v>
      </c>
      <c r="N2528">
        <v>55.66969784634508</v>
      </c>
      <c r="O2528">
        <f t="shared" si="290"/>
        <v>0.95070422535211263</v>
      </c>
      <c r="P2528">
        <f t="shared" si="291"/>
        <v>0.15845070422535212</v>
      </c>
      <c r="Q2528">
        <f t="shared" si="292"/>
        <v>0</v>
      </c>
      <c r="R2528">
        <f t="shared" si="293"/>
        <v>4.9295774647887321E-2</v>
      </c>
      <c r="S2528">
        <v>20</v>
      </c>
      <c r="T2528">
        <v>60</v>
      </c>
      <c r="U2528">
        <v>9</v>
      </c>
      <c r="V2528">
        <v>9.0033898305084747</v>
      </c>
      <c r="W2528" t="s">
        <v>4</v>
      </c>
      <c r="X2528">
        <v>8</v>
      </c>
      <c r="Y2528" t="s">
        <v>5</v>
      </c>
      <c r="Z2528">
        <v>923</v>
      </c>
      <c r="AA2528" t="s">
        <v>545</v>
      </c>
      <c r="AB2528" t="s">
        <v>614</v>
      </c>
      <c r="AC2528">
        <v>1</v>
      </c>
      <c r="AD2528">
        <v>0</v>
      </c>
      <c r="AE2528">
        <f t="shared" si="295"/>
        <v>0</v>
      </c>
      <c r="AF2528">
        <f t="shared" si="296"/>
        <v>0</v>
      </c>
      <c r="AG2528">
        <v>244</v>
      </c>
      <c r="AH2528">
        <v>31519</v>
      </c>
      <c r="AI2528">
        <v>4.8039794852755922</v>
      </c>
      <c r="AJ2528">
        <v>0</v>
      </c>
      <c r="AK2528">
        <v>7.1597270667552948E-2</v>
      </c>
      <c r="AL2528">
        <v>0.92840272188186646</v>
      </c>
      <c r="AM2528">
        <v>0</v>
      </c>
      <c r="AN2528">
        <v>1</v>
      </c>
    </row>
    <row r="2529" spans="1:40" x14ac:dyDescent="0.2">
      <c r="A2529" t="s">
        <v>0</v>
      </c>
      <c r="B2529" t="s">
        <v>1</v>
      </c>
      <c r="C2529" t="s">
        <v>2</v>
      </c>
      <c r="D2529" t="s">
        <v>533</v>
      </c>
      <c r="E2529">
        <v>13.460805379386789</v>
      </c>
      <c r="F2529">
        <v>284</v>
      </c>
      <c r="G2529">
        <v>102</v>
      </c>
      <c r="H2529">
        <v>0.35915492957746481</v>
      </c>
      <c r="I2529">
        <v>57174</v>
      </c>
      <c r="J2529">
        <v>201.31690140845069</v>
      </c>
      <c r="K2529">
        <v>5.27112676056338</v>
      </c>
      <c r="L2529">
        <f t="shared" si="294"/>
        <v>5.0421777269289896</v>
      </c>
      <c r="M2529">
        <v>3.7931257049613891</v>
      </c>
      <c r="N2529">
        <v>55.66969784634508</v>
      </c>
      <c r="O2529">
        <f t="shared" si="290"/>
        <v>0.95070422535211263</v>
      </c>
      <c r="P2529">
        <f t="shared" si="291"/>
        <v>0.15845070422535212</v>
      </c>
      <c r="Q2529">
        <f t="shared" si="292"/>
        <v>0</v>
      </c>
      <c r="R2529">
        <f t="shared" si="293"/>
        <v>4.9295774647887321E-2</v>
      </c>
      <c r="S2529">
        <v>20</v>
      </c>
      <c r="T2529">
        <v>60</v>
      </c>
      <c r="U2529">
        <v>9</v>
      </c>
      <c r="V2529">
        <v>9.0033898305084747</v>
      </c>
      <c r="W2529" t="s">
        <v>4</v>
      </c>
      <c r="X2529">
        <v>8</v>
      </c>
      <c r="Y2529" t="s">
        <v>5</v>
      </c>
      <c r="Z2529">
        <v>923</v>
      </c>
      <c r="AA2529" t="s">
        <v>610</v>
      </c>
      <c r="AB2529" t="s">
        <v>615</v>
      </c>
      <c r="AC2529">
        <v>3</v>
      </c>
      <c r="AD2529">
        <v>0</v>
      </c>
      <c r="AE2529">
        <f t="shared" si="295"/>
        <v>0</v>
      </c>
      <c r="AF2529">
        <f t="shared" si="296"/>
        <v>0</v>
      </c>
      <c r="AG2529">
        <v>64</v>
      </c>
      <c r="AH2529">
        <v>54755</v>
      </c>
      <c r="AI2529">
        <v>3.130285971589609</v>
      </c>
      <c r="AJ2529">
        <v>0</v>
      </c>
      <c r="AK2529">
        <v>1.3240727595984939E-2</v>
      </c>
      <c r="AL2529">
        <v>0.9867592453956604</v>
      </c>
      <c r="AM2529">
        <v>0</v>
      </c>
      <c r="AN2529">
        <v>1</v>
      </c>
    </row>
    <row r="2530" spans="1:40" x14ac:dyDescent="0.2">
      <c r="A2530" t="s">
        <v>0</v>
      </c>
      <c r="B2530" t="s">
        <v>1</v>
      </c>
      <c r="C2530" t="s">
        <v>2</v>
      </c>
      <c r="D2530" t="s">
        <v>533</v>
      </c>
      <c r="E2530">
        <v>13.46080602539876</v>
      </c>
      <c r="F2530">
        <v>284</v>
      </c>
      <c r="G2530">
        <v>102</v>
      </c>
      <c r="H2530">
        <v>0.35915492957746481</v>
      </c>
      <c r="I2530">
        <v>57174</v>
      </c>
      <c r="J2530">
        <v>201.31690140845069</v>
      </c>
      <c r="K2530">
        <v>5.27112676056338</v>
      </c>
      <c r="L2530">
        <f t="shared" si="294"/>
        <v>5.0421777269289896</v>
      </c>
      <c r="M2530">
        <v>3.7931257049613891</v>
      </c>
      <c r="N2530">
        <v>55.66969784634508</v>
      </c>
      <c r="O2530">
        <f t="shared" si="290"/>
        <v>0.95070422535211263</v>
      </c>
      <c r="P2530">
        <f t="shared" si="291"/>
        <v>0.15845070422535212</v>
      </c>
      <c r="Q2530">
        <f t="shared" si="292"/>
        <v>0</v>
      </c>
      <c r="R2530">
        <f t="shared" si="293"/>
        <v>4.9295774647887321E-2</v>
      </c>
      <c r="S2530">
        <v>20</v>
      </c>
      <c r="T2530">
        <v>60</v>
      </c>
      <c r="U2530">
        <v>9</v>
      </c>
      <c r="V2530">
        <v>9.0033898305084747</v>
      </c>
      <c r="W2530" t="s">
        <v>4</v>
      </c>
      <c r="X2530">
        <v>8</v>
      </c>
      <c r="Y2530" t="s">
        <v>5</v>
      </c>
      <c r="Z2530">
        <v>923</v>
      </c>
      <c r="AA2530" t="s">
        <v>545</v>
      </c>
      <c r="AB2530" t="s">
        <v>616</v>
      </c>
      <c r="AC2530">
        <v>0</v>
      </c>
      <c r="AD2530">
        <v>0</v>
      </c>
      <c r="AE2530">
        <f t="shared" si="295"/>
        <v>0</v>
      </c>
      <c r="AF2530">
        <f t="shared" si="296"/>
        <v>0</v>
      </c>
      <c r="AG2530">
        <v>94</v>
      </c>
      <c r="AH2530">
        <v>31519</v>
      </c>
      <c r="AI2530">
        <v>4.8039807839384174</v>
      </c>
      <c r="AJ2530">
        <v>0</v>
      </c>
      <c r="AK2530">
        <v>4.1278064250946038E-2</v>
      </c>
      <c r="AL2530">
        <v>0.95872193574905396</v>
      </c>
      <c r="AM2530">
        <v>0</v>
      </c>
      <c r="AN2530">
        <v>1</v>
      </c>
    </row>
    <row r="2531" spans="1:40" x14ac:dyDescent="0.2">
      <c r="A2531" t="s">
        <v>0</v>
      </c>
      <c r="B2531" t="s">
        <v>1</v>
      </c>
      <c r="C2531" t="s">
        <v>2</v>
      </c>
      <c r="D2531" t="s">
        <v>533</v>
      </c>
      <c r="E2531">
        <v>13.460806672426051</v>
      </c>
      <c r="F2531">
        <v>284</v>
      </c>
      <c r="G2531">
        <v>102</v>
      </c>
      <c r="H2531">
        <v>0.35915492957746481</v>
      </c>
      <c r="I2531">
        <v>57174</v>
      </c>
      <c r="J2531">
        <v>201.31690140845069</v>
      </c>
      <c r="K2531">
        <v>5.27112676056338</v>
      </c>
      <c r="L2531">
        <f t="shared" si="294"/>
        <v>5.0421777269289896</v>
      </c>
      <c r="M2531">
        <v>3.7931257049613891</v>
      </c>
      <c r="N2531">
        <v>55.66969784634508</v>
      </c>
      <c r="O2531">
        <f t="shared" si="290"/>
        <v>0.95070422535211263</v>
      </c>
      <c r="P2531">
        <f t="shared" si="291"/>
        <v>0.15845070422535212</v>
      </c>
      <c r="Q2531">
        <f t="shared" si="292"/>
        <v>0</v>
      </c>
      <c r="R2531">
        <f t="shared" si="293"/>
        <v>4.9295774647887321E-2</v>
      </c>
      <c r="S2531">
        <v>20</v>
      </c>
      <c r="T2531">
        <v>60</v>
      </c>
      <c r="U2531">
        <v>9</v>
      </c>
      <c r="V2531">
        <v>9.0033898305084747</v>
      </c>
      <c r="W2531" t="s">
        <v>4</v>
      </c>
      <c r="X2531">
        <v>8</v>
      </c>
      <c r="Y2531" t="s">
        <v>5</v>
      </c>
      <c r="Z2531">
        <v>923</v>
      </c>
      <c r="AA2531" t="s">
        <v>610</v>
      </c>
      <c r="AB2531" t="s">
        <v>617</v>
      </c>
      <c r="AC2531">
        <v>2</v>
      </c>
      <c r="AD2531">
        <v>0</v>
      </c>
      <c r="AE2531">
        <f t="shared" si="295"/>
        <v>0</v>
      </c>
      <c r="AF2531">
        <f t="shared" si="296"/>
        <v>0</v>
      </c>
      <c r="AG2531">
        <v>401</v>
      </c>
      <c r="AH2531">
        <v>54755</v>
      </c>
      <c r="AI2531">
        <v>3.1302872723616479</v>
      </c>
      <c r="AJ2531">
        <v>0</v>
      </c>
      <c r="AK2531">
        <v>1.8871629610657688E-2</v>
      </c>
      <c r="AL2531">
        <v>0.98112833499908447</v>
      </c>
      <c r="AM2531">
        <v>0</v>
      </c>
      <c r="AN2531">
        <v>1</v>
      </c>
    </row>
    <row r="2532" spans="1:40" x14ac:dyDescent="0.2">
      <c r="A2532" t="s">
        <v>0</v>
      </c>
      <c r="B2532" t="s">
        <v>1</v>
      </c>
      <c r="C2532" t="s">
        <v>2</v>
      </c>
      <c r="D2532" t="s">
        <v>533</v>
      </c>
      <c r="E2532">
        <v>13.46080731707503</v>
      </c>
      <c r="F2532">
        <v>284</v>
      </c>
      <c r="G2532">
        <v>102</v>
      </c>
      <c r="H2532">
        <v>0.35915492957746481</v>
      </c>
      <c r="I2532">
        <v>57174</v>
      </c>
      <c r="J2532">
        <v>201.31690140845069</v>
      </c>
      <c r="K2532">
        <v>5.27112676056338</v>
      </c>
      <c r="L2532">
        <f t="shared" si="294"/>
        <v>5.0421777269289896</v>
      </c>
      <c r="M2532">
        <v>3.7931257049613891</v>
      </c>
      <c r="N2532">
        <v>55.66969784634508</v>
      </c>
      <c r="O2532">
        <f t="shared" si="290"/>
        <v>0.95070422535211263</v>
      </c>
      <c r="P2532">
        <f t="shared" si="291"/>
        <v>0.15845070422535212</v>
      </c>
      <c r="Q2532">
        <f t="shared" si="292"/>
        <v>0</v>
      </c>
      <c r="R2532">
        <f t="shared" si="293"/>
        <v>4.9295774647887321E-2</v>
      </c>
      <c r="S2532">
        <v>20</v>
      </c>
      <c r="T2532">
        <v>60</v>
      </c>
      <c r="U2532">
        <v>9</v>
      </c>
      <c r="V2532">
        <v>9.0033898305084747</v>
      </c>
      <c r="W2532" t="s">
        <v>4</v>
      </c>
      <c r="X2532">
        <v>8</v>
      </c>
      <c r="Y2532" t="s">
        <v>5</v>
      </c>
      <c r="Z2532">
        <v>923</v>
      </c>
      <c r="AA2532" t="s">
        <v>602</v>
      </c>
      <c r="AB2532" t="s">
        <v>618</v>
      </c>
      <c r="AC2532">
        <v>1</v>
      </c>
      <c r="AD2532">
        <v>0</v>
      </c>
      <c r="AE2532">
        <f t="shared" si="295"/>
        <v>0</v>
      </c>
      <c r="AF2532">
        <f t="shared" si="296"/>
        <v>0</v>
      </c>
      <c r="AG2532">
        <v>84</v>
      </c>
      <c r="AH2532">
        <v>11855</v>
      </c>
      <c r="AI2532">
        <v>3.388821979383847</v>
      </c>
      <c r="AJ2532">
        <v>0</v>
      </c>
      <c r="AK2532">
        <v>9.397534653544426E-3</v>
      </c>
      <c r="AL2532">
        <v>0.99060249328613281</v>
      </c>
      <c r="AM2532">
        <v>0</v>
      </c>
      <c r="AN2532">
        <v>1</v>
      </c>
    </row>
    <row r="2533" spans="1:40" x14ac:dyDescent="0.2">
      <c r="A2533" t="s">
        <v>0</v>
      </c>
      <c r="B2533" t="s">
        <v>1</v>
      </c>
      <c r="C2533" t="s">
        <v>2</v>
      </c>
      <c r="D2533" t="s">
        <v>533</v>
      </c>
      <c r="E2533">
        <v>13.46080796349975</v>
      </c>
      <c r="F2533">
        <v>284</v>
      </c>
      <c r="G2533">
        <v>102</v>
      </c>
      <c r="H2533">
        <v>0.35915492957746481</v>
      </c>
      <c r="I2533">
        <v>57174</v>
      </c>
      <c r="J2533">
        <v>201.31690140845069</v>
      </c>
      <c r="K2533">
        <v>5.27112676056338</v>
      </c>
      <c r="L2533">
        <f t="shared" si="294"/>
        <v>5.0421777269289896</v>
      </c>
      <c r="M2533">
        <v>3.7931257049613891</v>
      </c>
      <c r="N2533">
        <v>55.66969784634508</v>
      </c>
      <c r="O2533">
        <f t="shared" si="290"/>
        <v>0.95070422535211263</v>
      </c>
      <c r="P2533">
        <f t="shared" si="291"/>
        <v>0.15845070422535212</v>
      </c>
      <c r="Q2533">
        <f t="shared" si="292"/>
        <v>0</v>
      </c>
      <c r="R2533">
        <f t="shared" si="293"/>
        <v>4.9295774647887321E-2</v>
      </c>
      <c r="S2533">
        <v>20</v>
      </c>
      <c r="T2533">
        <v>60</v>
      </c>
      <c r="U2533">
        <v>9</v>
      </c>
      <c r="V2533">
        <v>9.0033898305084747</v>
      </c>
      <c r="W2533" t="s">
        <v>4</v>
      </c>
      <c r="X2533">
        <v>8</v>
      </c>
      <c r="Y2533" t="s">
        <v>5</v>
      </c>
      <c r="Z2533">
        <v>923</v>
      </c>
      <c r="AA2533" t="s">
        <v>610</v>
      </c>
      <c r="AB2533" t="s">
        <v>619</v>
      </c>
      <c r="AC2533">
        <v>1</v>
      </c>
      <c r="AD2533">
        <v>0</v>
      </c>
      <c r="AE2533">
        <f t="shared" si="295"/>
        <v>0</v>
      </c>
      <c r="AF2533">
        <f t="shared" si="296"/>
        <v>0</v>
      </c>
      <c r="AG2533">
        <v>115</v>
      </c>
      <c r="AH2533">
        <v>54755</v>
      </c>
      <c r="AI2533">
        <v>3.130288562957638</v>
      </c>
      <c r="AJ2533">
        <v>0</v>
      </c>
      <c r="AK2533">
        <v>2.3059338331222531E-2</v>
      </c>
      <c r="AL2533">
        <v>0.97694063186645508</v>
      </c>
      <c r="AM2533">
        <v>0</v>
      </c>
      <c r="AN2533">
        <v>1</v>
      </c>
    </row>
    <row r="2534" spans="1:40" x14ac:dyDescent="0.2">
      <c r="A2534" t="s">
        <v>0</v>
      </c>
      <c r="B2534" t="s">
        <v>1</v>
      </c>
      <c r="C2534" t="s">
        <v>2</v>
      </c>
      <c r="D2534" t="s">
        <v>533</v>
      </c>
      <c r="E2534">
        <v>13.460808609422809</v>
      </c>
      <c r="F2534">
        <v>284</v>
      </c>
      <c r="G2534">
        <v>102</v>
      </c>
      <c r="H2534">
        <v>0.35915492957746481</v>
      </c>
      <c r="I2534">
        <v>57174</v>
      </c>
      <c r="J2534">
        <v>201.31690140845069</v>
      </c>
      <c r="K2534">
        <v>5.27112676056338</v>
      </c>
      <c r="L2534">
        <f t="shared" si="294"/>
        <v>5.0421777269289896</v>
      </c>
      <c r="M2534">
        <v>3.7931257049613891</v>
      </c>
      <c r="N2534">
        <v>55.66969784634508</v>
      </c>
      <c r="O2534">
        <f t="shared" si="290"/>
        <v>0.95070422535211263</v>
      </c>
      <c r="P2534">
        <f t="shared" si="291"/>
        <v>0.15845070422535212</v>
      </c>
      <c r="Q2534">
        <f t="shared" si="292"/>
        <v>0</v>
      </c>
      <c r="R2534">
        <f t="shared" si="293"/>
        <v>4.9295774647887321E-2</v>
      </c>
      <c r="S2534">
        <v>20</v>
      </c>
      <c r="T2534">
        <v>60</v>
      </c>
      <c r="U2534">
        <v>9</v>
      </c>
      <c r="V2534">
        <v>9.0033898305084747</v>
      </c>
      <c r="W2534" t="s">
        <v>4</v>
      </c>
      <c r="X2534">
        <v>8</v>
      </c>
      <c r="Y2534" t="s">
        <v>5</v>
      </c>
      <c r="Z2534">
        <v>923</v>
      </c>
      <c r="AA2534" t="s">
        <v>602</v>
      </c>
      <c r="AB2534" t="s">
        <v>620</v>
      </c>
      <c r="AC2534">
        <v>1</v>
      </c>
      <c r="AD2534">
        <v>0</v>
      </c>
      <c r="AE2534">
        <f t="shared" si="295"/>
        <v>0</v>
      </c>
      <c r="AF2534">
        <f t="shared" si="296"/>
        <v>0</v>
      </c>
      <c r="AG2534">
        <v>388</v>
      </c>
      <c r="AH2534">
        <v>11855</v>
      </c>
      <c r="AI2534">
        <v>3.3888232693116729</v>
      </c>
      <c r="AJ2534">
        <v>0</v>
      </c>
      <c r="AK2534">
        <v>4.4425301253795617E-2</v>
      </c>
      <c r="AL2534">
        <v>0.95557469129562378</v>
      </c>
      <c r="AM2534">
        <v>0</v>
      </c>
      <c r="AN2534">
        <v>1</v>
      </c>
    </row>
    <row r="2535" spans="1:40" x14ac:dyDescent="0.2">
      <c r="A2535" t="s">
        <v>0</v>
      </c>
      <c r="B2535" t="s">
        <v>1</v>
      </c>
      <c r="C2535" t="s">
        <v>2</v>
      </c>
      <c r="D2535" t="s">
        <v>533</v>
      </c>
      <c r="E2535">
        <v>13.46080925520352</v>
      </c>
      <c r="F2535">
        <v>284</v>
      </c>
      <c r="G2535">
        <v>102</v>
      </c>
      <c r="H2535">
        <v>0.35915492957746481</v>
      </c>
      <c r="I2535">
        <v>57174</v>
      </c>
      <c r="J2535">
        <v>201.31690140845069</v>
      </c>
      <c r="K2535">
        <v>5.27112676056338</v>
      </c>
      <c r="L2535">
        <f t="shared" si="294"/>
        <v>5.0421777269289896</v>
      </c>
      <c r="M2535">
        <v>3.7931257049613891</v>
      </c>
      <c r="N2535">
        <v>55.66969784634508</v>
      </c>
      <c r="O2535">
        <f t="shared" si="290"/>
        <v>0.95070422535211263</v>
      </c>
      <c r="P2535">
        <f t="shared" si="291"/>
        <v>0.15845070422535212</v>
      </c>
      <c r="Q2535">
        <f t="shared" si="292"/>
        <v>0</v>
      </c>
      <c r="R2535">
        <f t="shared" si="293"/>
        <v>4.9295774647887321E-2</v>
      </c>
      <c r="S2535">
        <v>20</v>
      </c>
      <c r="T2535">
        <v>60</v>
      </c>
      <c r="U2535">
        <v>9</v>
      </c>
      <c r="V2535">
        <v>9.0033898305084747</v>
      </c>
      <c r="W2535" t="s">
        <v>4</v>
      </c>
      <c r="X2535">
        <v>8</v>
      </c>
      <c r="Y2535" t="s">
        <v>5</v>
      </c>
      <c r="Z2535">
        <v>923</v>
      </c>
      <c r="AA2535" t="s">
        <v>610</v>
      </c>
      <c r="AB2535" t="s">
        <v>621</v>
      </c>
      <c r="AC2535">
        <v>1</v>
      </c>
      <c r="AD2535">
        <v>0</v>
      </c>
      <c r="AE2535">
        <f t="shared" si="295"/>
        <v>0</v>
      </c>
      <c r="AF2535">
        <f t="shared" si="296"/>
        <v>0</v>
      </c>
      <c r="AG2535">
        <v>624</v>
      </c>
      <c r="AH2535">
        <v>54755</v>
      </c>
      <c r="AI2535">
        <v>3.1302898599609899</v>
      </c>
      <c r="AJ2535">
        <v>0</v>
      </c>
      <c r="AK2535">
        <v>9.6164867281913757E-2</v>
      </c>
      <c r="AL2535">
        <v>0.90383517742156982</v>
      </c>
      <c r="AM2535">
        <v>0</v>
      </c>
      <c r="AN2535">
        <v>1</v>
      </c>
    </row>
    <row r="2536" spans="1:40" x14ac:dyDescent="0.2">
      <c r="A2536" t="s">
        <v>0</v>
      </c>
      <c r="B2536" t="s">
        <v>1</v>
      </c>
      <c r="C2536" t="s">
        <v>2</v>
      </c>
      <c r="D2536" t="s">
        <v>533</v>
      </c>
      <c r="E2536">
        <v>13.460809899852769</v>
      </c>
      <c r="F2536">
        <v>284</v>
      </c>
      <c r="G2536">
        <v>102</v>
      </c>
      <c r="H2536">
        <v>0.35915492957746481</v>
      </c>
      <c r="I2536">
        <v>57174</v>
      </c>
      <c r="J2536">
        <v>201.31690140845069</v>
      </c>
      <c r="K2536">
        <v>5.27112676056338</v>
      </c>
      <c r="L2536">
        <f t="shared" si="294"/>
        <v>5.0421777269289896</v>
      </c>
      <c r="M2536">
        <v>3.7931257049613891</v>
      </c>
      <c r="N2536">
        <v>55.66969784634508</v>
      </c>
      <c r="O2536">
        <f t="shared" si="290"/>
        <v>0.95070422535211263</v>
      </c>
      <c r="P2536">
        <f t="shared" si="291"/>
        <v>0.15845070422535212</v>
      </c>
      <c r="Q2536">
        <f t="shared" si="292"/>
        <v>0</v>
      </c>
      <c r="R2536">
        <f t="shared" si="293"/>
        <v>4.9295774647887321E-2</v>
      </c>
      <c r="S2536">
        <v>20</v>
      </c>
      <c r="T2536">
        <v>60</v>
      </c>
      <c r="U2536">
        <v>9</v>
      </c>
      <c r="V2536">
        <v>9.0033898305084747</v>
      </c>
      <c r="W2536" t="s">
        <v>4</v>
      </c>
      <c r="X2536">
        <v>8</v>
      </c>
      <c r="Y2536" t="s">
        <v>5</v>
      </c>
      <c r="Z2536">
        <v>923</v>
      </c>
      <c r="AA2536" t="s">
        <v>23</v>
      </c>
      <c r="AB2536" t="s">
        <v>622</v>
      </c>
      <c r="AC2536">
        <v>1</v>
      </c>
      <c r="AD2536">
        <v>0</v>
      </c>
      <c r="AE2536">
        <f t="shared" si="295"/>
        <v>0</v>
      </c>
      <c r="AF2536">
        <f t="shared" si="296"/>
        <v>0</v>
      </c>
      <c r="AG2536">
        <v>488</v>
      </c>
      <c r="AH2536">
        <v>126108</v>
      </c>
      <c r="AI2536">
        <v>3.3402587291327359</v>
      </c>
      <c r="AJ2536">
        <v>1</v>
      </c>
      <c r="AK2536">
        <v>0.2937028706073761</v>
      </c>
      <c r="AL2536">
        <v>0.70629715919494629</v>
      </c>
      <c r="AM2536">
        <v>0</v>
      </c>
      <c r="AN2536">
        <v>1</v>
      </c>
    </row>
    <row r="2537" spans="1:40" x14ac:dyDescent="0.2">
      <c r="A2537" t="s">
        <v>0</v>
      </c>
      <c r="B2537" t="s">
        <v>1</v>
      </c>
      <c r="C2537" t="s">
        <v>2</v>
      </c>
      <c r="D2537" t="s">
        <v>533</v>
      </c>
      <c r="E2537">
        <v>13.46081054564285</v>
      </c>
      <c r="F2537">
        <v>284</v>
      </c>
      <c r="G2537">
        <v>102</v>
      </c>
      <c r="H2537">
        <v>0.35915492957746481</v>
      </c>
      <c r="I2537">
        <v>57174</v>
      </c>
      <c r="J2537">
        <v>201.31690140845069</v>
      </c>
      <c r="K2537">
        <v>5.27112676056338</v>
      </c>
      <c r="L2537">
        <f t="shared" si="294"/>
        <v>5.0421777269289896</v>
      </c>
      <c r="M2537">
        <v>3.7931257049613891</v>
      </c>
      <c r="N2537">
        <v>55.66969784634508</v>
      </c>
      <c r="O2537">
        <f t="shared" si="290"/>
        <v>0.95070422535211263</v>
      </c>
      <c r="P2537">
        <f t="shared" si="291"/>
        <v>0.15845070422535212</v>
      </c>
      <c r="Q2537">
        <f t="shared" si="292"/>
        <v>0</v>
      </c>
      <c r="R2537">
        <f t="shared" si="293"/>
        <v>4.9295774647887321E-2</v>
      </c>
      <c r="S2537">
        <v>20</v>
      </c>
      <c r="T2537">
        <v>60</v>
      </c>
      <c r="U2537">
        <v>9</v>
      </c>
      <c r="V2537">
        <v>9.0033898305084747</v>
      </c>
      <c r="W2537" t="s">
        <v>4</v>
      </c>
      <c r="X2537">
        <v>8</v>
      </c>
      <c r="Y2537" t="s">
        <v>5</v>
      </c>
      <c r="Z2537">
        <v>923</v>
      </c>
      <c r="AA2537" t="s">
        <v>545</v>
      </c>
      <c r="AB2537" t="s">
        <v>623</v>
      </c>
      <c r="AC2537">
        <v>1</v>
      </c>
      <c r="AD2537">
        <v>0</v>
      </c>
      <c r="AE2537">
        <f t="shared" si="295"/>
        <v>0</v>
      </c>
      <c r="AF2537">
        <f t="shared" si="296"/>
        <v>0</v>
      </c>
      <c r="AG2537">
        <v>116</v>
      </c>
      <c r="AH2537">
        <v>31519</v>
      </c>
      <c r="AI2537">
        <v>4.8039853110996633</v>
      </c>
      <c r="AJ2537">
        <v>0</v>
      </c>
      <c r="AK2537">
        <v>8.5737882182002068E-3</v>
      </c>
      <c r="AL2537">
        <v>0.99142622947692871</v>
      </c>
      <c r="AM2537">
        <v>0</v>
      </c>
      <c r="AN2537">
        <v>1</v>
      </c>
    </row>
    <row r="2538" spans="1:40" x14ac:dyDescent="0.2">
      <c r="A2538" t="s">
        <v>0</v>
      </c>
      <c r="B2538" t="s">
        <v>1</v>
      </c>
      <c r="C2538" t="s">
        <v>2</v>
      </c>
      <c r="D2538" t="s">
        <v>533</v>
      </c>
      <c r="E2538">
        <v>13.460811206866399</v>
      </c>
      <c r="F2538">
        <v>284</v>
      </c>
      <c r="G2538">
        <v>102</v>
      </c>
      <c r="H2538">
        <v>0.35915492957746481</v>
      </c>
      <c r="I2538">
        <v>57174</v>
      </c>
      <c r="J2538">
        <v>201.31690140845069</v>
      </c>
      <c r="K2538">
        <v>5.27112676056338</v>
      </c>
      <c r="L2538">
        <f t="shared" si="294"/>
        <v>5.0421777269289896</v>
      </c>
      <c r="M2538">
        <v>3.7931257049613891</v>
      </c>
      <c r="N2538">
        <v>55.66969784634508</v>
      </c>
      <c r="O2538">
        <f t="shared" si="290"/>
        <v>0.95070422535211263</v>
      </c>
      <c r="P2538">
        <f t="shared" si="291"/>
        <v>0.15845070422535212</v>
      </c>
      <c r="Q2538">
        <f t="shared" si="292"/>
        <v>0</v>
      </c>
      <c r="R2538">
        <f t="shared" si="293"/>
        <v>4.9295774647887321E-2</v>
      </c>
      <c r="S2538">
        <v>20</v>
      </c>
      <c r="T2538">
        <v>60</v>
      </c>
      <c r="U2538">
        <v>9</v>
      </c>
      <c r="V2538">
        <v>9.0033898305084747</v>
      </c>
      <c r="W2538" t="s">
        <v>4</v>
      </c>
      <c r="X2538">
        <v>8</v>
      </c>
      <c r="Y2538" t="s">
        <v>5</v>
      </c>
      <c r="Z2538">
        <v>923</v>
      </c>
      <c r="AA2538" t="s">
        <v>610</v>
      </c>
      <c r="AB2538" t="s">
        <v>624</v>
      </c>
      <c r="AC2538">
        <v>1</v>
      </c>
      <c r="AD2538">
        <v>0</v>
      </c>
      <c r="AE2538">
        <f t="shared" si="295"/>
        <v>0</v>
      </c>
      <c r="AF2538">
        <f t="shared" si="296"/>
        <v>0</v>
      </c>
      <c r="AG2538">
        <v>669</v>
      </c>
      <c r="AH2538">
        <v>54755</v>
      </c>
      <c r="AI2538">
        <v>3.1302917996924768</v>
      </c>
      <c r="AJ2538">
        <v>0</v>
      </c>
      <c r="AK2538">
        <v>2.7725489810109138E-2</v>
      </c>
      <c r="AL2538">
        <v>0.9722745418548584</v>
      </c>
      <c r="AM2538">
        <v>0</v>
      </c>
      <c r="AN2538">
        <v>1</v>
      </c>
    </row>
    <row r="2539" spans="1:40" x14ac:dyDescent="0.2">
      <c r="A2539" t="s">
        <v>0</v>
      </c>
      <c r="B2539" t="s">
        <v>1</v>
      </c>
      <c r="C2539" t="s">
        <v>2</v>
      </c>
      <c r="D2539" t="s">
        <v>533</v>
      </c>
      <c r="E2539">
        <v>13.460811852147611</v>
      </c>
      <c r="F2539">
        <v>284</v>
      </c>
      <c r="G2539">
        <v>102</v>
      </c>
      <c r="H2539">
        <v>0.35915492957746481</v>
      </c>
      <c r="I2539">
        <v>57174</v>
      </c>
      <c r="J2539">
        <v>201.31690140845069</v>
      </c>
      <c r="K2539">
        <v>5.27112676056338</v>
      </c>
      <c r="L2539">
        <f t="shared" si="294"/>
        <v>5.0421777269289896</v>
      </c>
      <c r="M2539">
        <v>3.7931257049613891</v>
      </c>
      <c r="N2539">
        <v>55.66969784634508</v>
      </c>
      <c r="O2539">
        <f t="shared" si="290"/>
        <v>0.95070422535211263</v>
      </c>
      <c r="P2539">
        <f t="shared" si="291"/>
        <v>0.15845070422535212</v>
      </c>
      <c r="Q2539">
        <f t="shared" si="292"/>
        <v>0</v>
      </c>
      <c r="R2539">
        <f t="shared" si="293"/>
        <v>4.9295774647887321E-2</v>
      </c>
      <c r="S2539">
        <v>20</v>
      </c>
      <c r="T2539">
        <v>60</v>
      </c>
      <c r="U2539">
        <v>9</v>
      </c>
      <c r="V2539">
        <v>9.0033898305084747</v>
      </c>
      <c r="W2539" t="s">
        <v>4</v>
      </c>
      <c r="X2539">
        <v>8</v>
      </c>
      <c r="Y2539" t="s">
        <v>5</v>
      </c>
      <c r="Z2539">
        <v>923</v>
      </c>
      <c r="AA2539" t="s">
        <v>545</v>
      </c>
      <c r="AB2539" t="s">
        <v>625</v>
      </c>
      <c r="AC2539">
        <v>1</v>
      </c>
      <c r="AD2539">
        <v>0</v>
      </c>
      <c r="AE2539">
        <f t="shared" si="295"/>
        <v>0</v>
      </c>
      <c r="AF2539">
        <f t="shared" si="296"/>
        <v>0</v>
      </c>
      <c r="AG2539">
        <v>365</v>
      </c>
      <c r="AH2539">
        <v>31519</v>
      </c>
      <c r="AI2539">
        <v>4.8039866105648752</v>
      </c>
      <c r="AJ2539">
        <v>0</v>
      </c>
      <c r="AK2539">
        <v>9.1919504106044769E-2</v>
      </c>
      <c r="AL2539">
        <v>0.90808051824569702</v>
      </c>
      <c r="AM2539">
        <v>0</v>
      </c>
      <c r="AN2539">
        <v>1</v>
      </c>
    </row>
    <row r="2540" spans="1:40" x14ac:dyDescent="0.2">
      <c r="A2540" t="s">
        <v>0</v>
      </c>
      <c r="B2540" t="s">
        <v>1</v>
      </c>
      <c r="C2540" t="s">
        <v>2</v>
      </c>
      <c r="D2540" t="s">
        <v>533</v>
      </c>
      <c r="E2540">
        <v>13.46081222883654</v>
      </c>
      <c r="F2540">
        <v>284</v>
      </c>
      <c r="G2540">
        <v>102</v>
      </c>
      <c r="H2540">
        <v>0.35915492957746481</v>
      </c>
      <c r="I2540">
        <v>57174</v>
      </c>
      <c r="J2540">
        <v>201.31690140845069</v>
      </c>
      <c r="K2540">
        <v>5.27112676056338</v>
      </c>
      <c r="L2540">
        <f t="shared" si="294"/>
        <v>5.0421777269289896</v>
      </c>
      <c r="M2540">
        <v>3.7931257049613891</v>
      </c>
      <c r="N2540">
        <v>55.66969784634508</v>
      </c>
      <c r="O2540">
        <f t="shared" si="290"/>
        <v>0.95070422535211263</v>
      </c>
      <c r="P2540">
        <f t="shared" si="291"/>
        <v>0.15845070422535212</v>
      </c>
      <c r="Q2540">
        <f t="shared" si="292"/>
        <v>0</v>
      </c>
      <c r="R2540">
        <f t="shared" si="293"/>
        <v>4.9295774647887321E-2</v>
      </c>
      <c r="S2540">
        <v>20</v>
      </c>
      <c r="T2540">
        <v>60</v>
      </c>
      <c r="U2540">
        <v>9</v>
      </c>
      <c r="V2540">
        <v>9.0033898305084747</v>
      </c>
      <c r="W2540" t="s">
        <v>4</v>
      </c>
      <c r="X2540">
        <v>8</v>
      </c>
      <c r="Y2540" t="s">
        <v>5</v>
      </c>
      <c r="Z2540">
        <v>923</v>
      </c>
      <c r="AA2540" t="s">
        <v>6</v>
      </c>
      <c r="AB2540" t="s">
        <v>18</v>
      </c>
      <c r="AC2540">
        <v>0</v>
      </c>
      <c r="AD2540">
        <v>0</v>
      </c>
      <c r="AE2540">
        <f t="shared" si="295"/>
        <v>0</v>
      </c>
      <c r="AF2540">
        <f t="shared" si="296"/>
        <v>0</v>
      </c>
      <c r="AG2540">
        <v>9</v>
      </c>
      <c r="AH2540">
        <v>0</v>
      </c>
      <c r="AI2540" t="s">
        <v>8</v>
      </c>
      <c r="AJ2540">
        <v>0</v>
      </c>
      <c r="AK2540">
        <v>7.7553316950798026E-3</v>
      </c>
      <c r="AL2540">
        <v>0.9922446608543396</v>
      </c>
      <c r="AM2540">
        <v>0</v>
      </c>
      <c r="AN2540">
        <v>1</v>
      </c>
    </row>
    <row r="2541" spans="1:40" x14ac:dyDescent="0.2">
      <c r="A2541" t="s">
        <v>0</v>
      </c>
      <c r="B2541" t="s">
        <v>1</v>
      </c>
      <c r="C2541" t="s">
        <v>2</v>
      </c>
      <c r="D2541" t="s">
        <v>533</v>
      </c>
      <c r="E2541">
        <v>13.460812367669391</v>
      </c>
      <c r="F2541">
        <v>284</v>
      </c>
      <c r="G2541">
        <v>102</v>
      </c>
      <c r="H2541">
        <v>0.35915492957746481</v>
      </c>
      <c r="I2541">
        <v>57174</v>
      </c>
      <c r="J2541">
        <v>201.31690140845069</v>
      </c>
      <c r="K2541">
        <v>5.27112676056338</v>
      </c>
      <c r="L2541">
        <f t="shared" si="294"/>
        <v>5.0421777269289896</v>
      </c>
      <c r="M2541">
        <v>3.7931257049613891</v>
      </c>
      <c r="N2541">
        <v>55.66969784634508</v>
      </c>
      <c r="O2541">
        <f t="shared" ref="O2541:O2604" si="297">AVERAGE($AN$2476:$AN$2759)</f>
        <v>0.95070422535211263</v>
      </c>
      <c r="P2541">
        <f t="shared" ref="P2541:P2604" si="298">AVERAGE($AJ$2476:$AJ$2759)</f>
        <v>0.15845070422535212</v>
      </c>
      <c r="Q2541">
        <f t="shared" ref="Q2541:Q2604" si="299">AVERAGE($AE$2476:$AE$2759)</f>
        <v>0</v>
      </c>
      <c r="R2541">
        <f t="shared" ref="R2541:R2604" si="300">AVERAGE($AF$2476:$AF$2759)</f>
        <v>4.9295774647887321E-2</v>
      </c>
      <c r="S2541">
        <v>20</v>
      </c>
      <c r="T2541">
        <v>60</v>
      </c>
      <c r="U2541">
        <v>9</v>
      </c>
      <c r="V2541">
        <v>9.0033898305084747</v>
      </c>
      <c r="W2541" t="s">
        <v>4</v>
      </c>
      <c r="X2541">
        <v>8</v>
      </c>
      <c r="Y2541" t="s">
        <v>5</v>
      </c>
      <c r="Z2541">
        <v>923</v>
      </c>
      <c r="AA2541" t="s">
        <v>23</v>
      </c>
      <c r="AB2541" t="s">
        <v>626</v>
      </c>
      <c r="AC2541">
        <v>1</v>
      </c>
      <c r="AD2541">
        <v>0</v>
      </c>
      <c r="AE2541">
        <f t="shared" si="295"/>
        <v>0</v>
      </c>
      <c r="AF2541">
        <f t="shared" si="296"/>
        <v>0</v>
      </c>
      <c r="AG2541">
        <v>261</v>
      </c>
      <c r="AH2541">
        <v>126108</v>
      </c>
      <c r="AI2541">
        <v>3.3402614643625999</v>
      </c>
      <c r="AJ2541">
        <v>1</v>
      </c>
      <c r="AK2541">
        <v>0.1559200435876846</v>
      </c>
      <c r="AL2541">
        <v>0.84407991170883179</v>
      </c>
      <c r="AM2541">
        <v>0</v>
      </c>
      <c r="AN2541">
        <v>1</v>
      </c>
    </row>
    <row r="2542" spans="1:40" x14ac:dyDescent="0.2">
      <c r="A2542" t="s">
        <v>0</v>
      </c>
      <c r="B2542" t="s">
        <v>1</v>
      </c>
      <c r="C2542" t="s">
        <v>2</v>
      </c>
      <c r="D2542" t="s">
        <v>533</v>
      </c>
      <c r="E2542">
        <v>13.46081245739342</v>
      </c>
      <c r="F2542">
        <v>284</v>
      </c>
      <c r="G2542">
        <v>102</v>
      </c>
      <c r="H2542">
        <v>0.35915492957746481</v>
      </c>
      <c r="I2542">
        <v>57174</v>
      </c>
      <c r="J2542">
        <v>201.31690140845069</v>
      </c>
      <c r="K2542">
        <v>5.27112676056338</v>
      </c>
      <c r="L2542">
        <f t="shared" si="294"/>
        <v>5.0421777269289896</v>
      </c>
      <c r="M2542">
        <v>3.7931257049613891</v>
      </c>
      <c r="N2542">
        <v>55.66969784634508</v>
      </c>
      <c r="O2542">
        <f t="shared" si="297"/>
        <v>0.95070422535211263</v>
      </c>
      <c r="P2542">
        <f t="shared" si="298"/>
        <v>0.15845070422535212</v>
      </c>
      <c r="Q2542">
        <f t="shared" si="299"/>
        <v>0</v>
      </c>
      <c r="R2542">
        <f t="shared" si="300"/>
        <v>4.9295774647887321E-2</v>
      </c>
      <c r="S2542">
        <v>20</v>
      </c>
      <c r="T2542">
        <v>60</v>
      </c>
      <c r="U2542">
        <v>9</v>
      </c>
      <c r="V2542">
        <v>9.0033898305084747</v>
      </c>
      <c r="W2542" t="s">
        <v>4</v>
      </c>
      <c r="X2542">
        <v>8</v>
      </c>
      <c r="Y2542" t="s">
        <v>5</v>
      </c>
      <c r="Z2542">
        <v>923</v>
      </c>
      <c r="AA2542" t="s">
        <v>602</v>
      </c>
      <c r="AB2542" t="s">
        <v>627</v>
      </c>
      <c r="AC2542">
        <v>2</v>
      </c>
      <c r="AD2542">
        <v>0</v>
      </c>
      <c r="AE2542">
        <f t="shared" si="295"/>
        <v>0</v>
      </c>
      <c r="AF2542">
        <f t="shared" si="296"/>
        <v>0</v>
      </c>
      <c r="AG2542">
        <v>122</v>
      </c>
      <c r="AH2542">
        <v>11855</v>
      </c>
      <c r="AI2542">
        <v>3.3888274099162272</v>
      </c>
      <c r="AJ2542">
        <v>0</v>
      </c>
      <c r="AK2542">
        <v>2.370805665850639E-2</v>
      </c>
      <c r="AL2542">
        <v>0.9762919545173645</v>
      </c>
      <c r="AM2542">
        <v>0</v>
      </c>
      <c r="AN2542">
        <v>1</v>
      </c>
    </row>
    <row r="2543" spans="1:40" x14ac:dyDescent="0.2">
      <c r="A2543" t="s">
        <v>0</v>
      </c>
      <c r="B2543" t="s">
        <v>1</v>
      </c>
      <c r="C2543" t="s">
        <v>2</v>
      </c>
      <c r="D2543" t="s">
        <v>533</v>
      </c>
      <c r="E2543">
        <v>13.460812531890859</v>
      </c>
      <c r="F2543">
        <v>284</v>
      </c>
      <c r="G2543">
        <v>102</v>
      </c>
      <c r="H2543">
        <v>0.35915492957746481</v>
      </c>
      <c r="I2543">
        <v>57174</v>
      </c>
      <c r="J2543">
        <v>201.31690140845069</v>
      </c>
      <c r="K2543">
        <v>5.27112676056338</v>
      </c>
      <c r="L2543">
        <f t="shared" si="294"/>
        <v>5.0421777269289896</v>
      </c>
      <c r="M2543">
        <v>3.7931257049613891</v>
      </c>
      <c r="N2543">
        <v>55.66969784634508</v>
      </c>
      <c r="O2543">
        <f t="shared" si="297"/>
        <v>0.95070422535211263</v>
      </c>
      <c r="P2543">
        <f t="shared" si="298"/>
        <v>0.15845070422535212</v>
      </c>
      <c r="Q2543">
        <f t="shared" si="299"/>
        <v>0</v>
      </c>
      <c r="R2543">
        <f t="shared" si="300"/>
        <v>4.9295774647887321E-2</v>
      </c>
      <c r="S2543">
        <v>20</v>
      </c>
      <c r="T2543">
        <v>60</v>
      </c>
      <c r="U2543">
        <v>9</v>
      </c>
      <c r="V2543">
        <v>9.0033898305084747</v>
      </c>
      <c r="W2543" t="s">
        <v>4</v>
      </c>
      <c r="X2543">
        <v>8</v>
      </c>
      <c r="Y2543" t="s">
        <v>5</v>
      </c>
      <c r="Z2543">
        <v>923</v>
      </c>
      <c r="AA2543" t="s">
        <v>602</v>
      </c>
      <c r="AB2543" t="s">
        <v>628</v>
      </c>
      <c r="AC2543">
        <v>1</v>
      </c>
      <c r="AD2543">
        <v>0</v>
      </c>
      <c r="AE2543">
        <f t="shared" si="295"/>
        <v>0</v>
      </c>
      <c r="AF2543">
        <f t="shared" si="296"/>
        <v>0</v>
      </c>
      <c r="AG2543">
        <v>252</v>
      </c>
      <c r="AH2543">
        <v>11855</v>
      </c>
      <c r="AI2543">
        <v>3.3888274729661401</v>
      </c>
      <c r="AJ2543">
        <v>0</v>
      </c>
      <c r="AK2543">
        <v>3.774707019329071E-2</v>
      </c>
      <c r="AL2543">
        <v>0.9622529149055481</v>
      </c>
      <c r="AM2543">
        <v>0</v>
      </c>
      <c r="AN2543">
        <v>1</v>
      </c>
    </row>
    <row r="2544" spans="1:40" x14ac:dyDescent="0.2">
      <c r="A2544" t="s">
        <v>0</v>
      </c>
      <c r="B2544" t="s">
        <v>1</v>
      </c>
      <c r="C2544" t="s">
        <v>2</v>
      </c>
      <c r="D2544" t="s">
        <v>533</v>
      </c>
      <c r="E2544">
        <v>13.46081259394489</v>
      </c>
      <c r="F2544">
        <v>284</v>
      </c>
      <c r="G2544">
        <v>102</v>
      </c>
      <c r="H2544">
        <v>0.35915492957746481</v>
      </c>
      <c r="I2544">
        <v>57174</v>
      </c>
      <c r="J2544">
        <v>201.31690140845069</v>
      </c>
      <c r="K2544">
        <v>5.27112676056338</v>
      </c>
      <c r="L2544">
        <f t="shared" si="294"/>
        <v>5.0421777269289896</v>
      </c>
      <c r="M2544">
        <v>3.7931257049613891</v>
      </c>
      <c r="N2544">
        <v>55.66969784634508</v>
      </c>
      <c r="O2544">
        <f t="shared" si="297"/>
        <v>0.95070422535211263</v>
      </c>
      <c r="P2544">
        <f t="shared" si="298"/>
        <v>0.15845070422535212</v>
      </c>
      <c r="Q2544">
        <f t="shared" si="299"/>
        <v>0</v>
      </c>
      <c r="R2544">
        <f t="shared" si="300"/>
        <v>4.9295774647887321E-2</v>
      </c>
      <c r="S2544">
        <v>20</v>
      </c>
      <c r="T2544">
        <v>60</v>
      </c>
      <c r="U2544">
        <v>9</v>
      </c>
      <c r="V2544">
        <v>9.0033898305084747</v>
      </c>
      <c r="W2544" t="s">
        <v>4</v>
      </c>
      <c r="X2544">
        <v>8</v>
      </c>
      <c r="Y2544" t="s">
        <v>5</v>
      </c>
      <c r="Z2544">
        <v>923</v>
      </c>
      <c r="AA2544" t="s">
        <v>602</v>
      </c>
      <c r="AB2544" t="s">
        <v>629</v>
      </c>
      <c r="AC2544">
        <v>0</v>
      </c>
      <c r="AD2544">
        <v>0</v>
      </c>
      <c r="AE2544">
        <f t="shared" si="295"/>
        <v>0</v>
      </c>
      <c r="AF2544">
        <f t="shared" si="296"/>
        <v>0</v>
      </c>
      <c r="AG2544">
        <v>197</v>
      </c>
      <c r="AH2544">
        <v>11855</v>
      </c>
      <c r="AI2544">
        <v>3.388827555361964</v>
      </c>
      <c r="AJ2544">
        <v>0</v>
      </c>
      <c r="AK2544">
        <v>2.0727528259158131E-2</v>
      </c>
      <c r="AL2544">
        <v>0.97927254438400269</v>
      </c>
      <c r="AM2544">
        <v>0</v>
      </c>
      <c r="AN2544">
        <v>1</v>
      </c>
    </row>
    <row r="2545" spans="1:40" x14ac:dyDescent="0.2">
      <c r="A2545" t="s">
        <v>0</v>
      </c>
      <c r="B2545" t="s">
        <v>1</v>
      </c>
      <c r="C2545" t="s">
        <v>2</v>
      </c>
      <c r="D2545" t="s">
        <v>533</v>
      </c>
      <c r="E2545">
        <v>13.460812652219181</v>
      </c>
      <c r="F2545">
        <v>284</v>
      </c>
      <c r="G2545">
        <v>102</v>
      </c>
      <c r="H2545">
        <v>0.35915492957746481</v>
      </c>
      <c r="I2545">
        <v>57174</v>
      </c>
      <c r="J2545">
        <v>201.31690140845069</v>
      </c>
      <c r="K2545">
        <v>5.27112676056338</v>
      </c>
      <c r="L2545">
        <f t="shared" si="294"/>
        <v>5.0421777269289896</v>
      </c>
      <c r="M2545">
        <v>3.7931257049613891</v>
      </c>
      <c r="N2545">
        <v>55.66969784634508</v>
      </c>
      <c r="O2545">
        <f t="shared" si="297"/>
        <v>0.95070422535211263</v>
      </c>
      <c r="P2545">
        <f t="shared" si="298"/>
        <v>0.15845070422535212</v>
      </c>
      <c r="Q2545">
        <f t="shared" si="299"/>
        <v>0</v>
      </c>
      <c r="R2545">
        <f t="shared" si="300"/>
        <v>4.9295774647887321E-2</v>
      </c>
      <c r="S2545">
        <v>20</v>
      </c>
      <c r="T2545">
        <v>60</v>
      </c>
      <c r="U2545">
        <v>9</v>
      </c>
      <c r="V2545">
        <v>9.0033898305084747</v>
      </c>
      <c r="W2545" t="s">
        <v>4</v>
      </c>
      <c r="X2545">
        <v>8</v>
      </c>
      <c r="Y2545" t="s">
        <v>5</v>
      </c>
      <c r="Z2545">
        <v>923</v>
      </c>
      <c r="AA2545" t="s">
        <v>630</v>
      </c>
      <c r="AB2545" t="s">
        <v>631</v>
      </c>
      <c r="AC2545">
        <v>0</v>
      </c>
      <c r="AD2545">
        <v>0</v>
      </c>
      <c r="AE2545">
        <f t="shared" si="295"/>
        <v>0</v>
      </c>
      <c r="AF2545">
        <f t="shared" si="296"/>
        <v>0</v>
      </c>
      <c r="AG2545">
        <v>77</v>
      </c>
      <c r="AH2545">
        <v>2007</v>
      </c>
      <c r="AI2545">
        <v>1.853906631597857</v>
      </c>
      <c r="AJ2545">
        <v>0</v>
      </c>
      <c r="AK2545">
        <v>2.057185955345631E-2</v>
      </c>
      <c r="AL2545">
        <v>0.97942811250686646</v>
      </c>
      <c r="AM2545">
        <v>0</v>
      </c>
      <c r="AN2545">
        <v>1</v>
      </c>
    </row>
    <row r="2546" spans="1:40" x14ac:dyDescent="0.2">
      <c r="A2546" t="s">
        <v>0</v>
      </c>
      <c r="B2546" t="s">
        <v>1</v>
      </c>
      <c r="C2546" t="s">
        <v>2</v>
      </c>
      <c r="D2546" t="s">
        <v>533</v>
      </c>
      <c r="E2546">
        <v>13.460812726044329</v>
      </c>
      <c r="F2546">
        <v>284</v>
      </c>
      <c r="G2546">
        <v>102</v>
      </c>
      <c r="H2546">
        <v>0.35915492957746481</v>
      </c>
      <c r="I2546">
        <v>57174</v>
      </c>
      <c r="J2546">
        <v>201.31690140845069</v>
      </c>
      <c r="K2546">
        <v>5.27112676056338</v>
      </c>
      <c r="L2546">
        <f t="shared" si="294"/>
        <v>5.0421777269289896</v>
      </c>
      <c r="M2546">
        <v>3.7931257049613891</v>
      </c>
      <c r="N2546">
        <v>55.66969784634508</v>
      </c>
      <c r="O2546">
        <f t="shared" si="297"/>
        <v>0.95070422535211263</v>
      </c>
      <c r="P2546">
        <f t="shared" si="298"/>
        <v>0.15845070422535212</v>
      </c>
      <c r="Q2546">
        <f t="shared" si="299"/>
        <v>0</v>
      </c>
      <c r="R2546">
        <f t="shared" si="300"/>
        <v>4.9295774647887321E-2</v>
      </c>
      <c r="S2546">
        <v>20</v>
      </c>
      <c r="T2546">
        <v>60</v>
      </c>
      <c r="U2546">
        <v>9</v>
      </c>
      <c r="V2546">
        <v>9.0033898305084747</v>
      </c>
      <c r="W2546" t="s">
        <v>4</v>
      </c>
      <c r="X2546">
        <v>8</v>
      </c>
      <c r="Y2546" t="s">
        <v>5</v>
      </c>
      <c r="Z2546">
        <v>923</v>
      </c>
      <c r="AA2546" t="s">
        <v>602</v>
      </c>
      <c r="AB2546" t="s">
        <v>632</v>
      </c>
      <c r="AC2546">
        <v>1</v>
      </c>
      <c r="AD2546">
        <v>0</v>
      </c>
      <c r="AE2546">
        <f t="shared" si="295"/>
        <v>0</v>
      </c>
      <c r="AF2546">
        <f t="shared" si="296"/>
        <v>0</v>
      </c>
      <c r="AG2546">
        <v>213</v>
      </c>
      <c r="AH2546">
        <v>11855</v>
      </c>
      <c r="AI2546">
        <v>3.38882766912148</v>
      </c>
      <c r="AJ2546">
        <v>0</v>
      </c>
      <c r="AK2546">
        <v>1.3903451152145861E-2</v>
      </c>
      <c r="AL2546">
        <v>0.98609656095504761</v>
      </c>
      <c r="AM2546">
        <v>0</v>
      </c>
      <c r="AN2546">
        <v>1</v>
      </c>
    </row>
    <row r="2547" spans="1:40" x14ac:dyDescent="0.2">
      <c r="A2547" t="s">
        <v>0</v>
      </c>
      <c r="B2547" t="s">
        <v>1</v>
      </c>
      <c r="C2547" t="s">
        <v>2</v>
      </c>
      <c r="D2547" t="s">
        <v>533</v>
      </c>
      <c r="E2547">
        <v>13.460812784909351</v>
      </c>
      <c r="F2547">
        <v>284</v>
      </c>
      <c r="G2547">
        <v>102</v>
      </c>
      <c r="H2547">
        <v>0.35915492957746481</v>
      </c>
      <c r="I2547">
        <v>57174</v>
      </c>
      <c r="J2547">
        <v>201.31690140845069</v>
      </c>
      <c r="K2547">
        <v>5.27112676056338</v>
      </c>
      <c r="L2547">
        <f t="shared" si="294"/>
        <v>5.0421777269289896</v>
      </c>
      <c r="M2547">
        <v>3.7931257049613891</v>
      </c>
      <c r="N2547">
        <v>55.66969784634508</v>
      </c>
      <c r="O2547">
        <f t="shared" si="297"/>
        <v>0.95070422535211263</v>
      </c>
      <c r="P2547">
        <f t="shared" si="298"/>
        <v>0.15845070422535212</v>
      </c>
      <c r="Q2547">
        <f t="shared" si="299"/>
        <v>0</v>
      </c>
      <c r="R2547">
        <f t="shared" si="300"/>
        <v>4.9295774647887321E-2</v>
      </c>
      <c r="S2547">
        <v>20</v>
      </c>
      <c r="T2547">
        <v>60</v>
      </c>
      <c r="U2547">
        <v>9</v>
      </c>
      <c r="V2547">
        <v>9.0033898305084747</v>
      </c>
      <c r="W2547" t="s">
        <v>4</v>
      </c>
      <c r="X2547">
        <v>8</v>
      </c>
      <c r="Y2547" t="s">
        <v>5</v>
      </c>
      <c r="Z2547">
        <v>923</v>
      </c>
      <c r="AA2547" t="s">
        <v>630</v>
      </c>
      <c r="AB2547" t="s">
        <v>633</v>
      </c>
      <c r="AC2547">
        <v>1</v>
      </c>
      <c r="AD2547">
        <v>0</v>
      </c>
      <c r="AE2547">
        <f t="shared" si="295"/>
        <v>0</v>
      </c>
      <c r="AF2547">
        <f t="shared" si="296"/>
        <v>0</v>
      </c>
      <c r="AG2547">
        <v>86</v>
      </c>
      <c r="AH2547">
        <v>2007</v>
      </c>
      <c r="AI2547">
        <v>1.8539067475026949</v>
      </c>
      <c r="AJ2547">
        <v>0</v>
      </c>
      <c r="AK2547">
        <v>1.4403209090232851E-2</v>
      </c>
      <c r="AL2547">
        <v>0.98559671640396118</v>
      </c>
      <c r="AM2547">
        <v>0</v>
      </c>
      <c r="AN2547">
        <v>1</v>
      </c>
    </row>
    <row r="2548" spans="1:40" x14ac:dyDescent="0.2">
      <c r="A2548" t="s">
        <v>0</v>
      </c>
      <c r="B2548" t="s">
        <v>1</v>
      </c>
      <c r="C2548" t="s">
        <v>2</v>
      </c>
      <c r="D2548" t="s">
        <v>533</v>
      </c>
      <c r="E2548">
        <v>13.46081284366616</v>
      </c>
      <c r="F2548">
        <v>284</v>
      </c>
      <c r="G2548">
        <v>102</v>
      </c>
      <c r="H2548">
        <v>0.35915492957746481</v>
      </c>
      <c r="I2548">
        <v>57174</v>
      </c>
      <c r="J2548">
        <v>201.31690140845069</v>
      </c>
      <c r="K2548">
        <v>5.27112676056338</v>
      </c>
      <c r="L2548">
        <f t="shared" si="294"/>
        <v>5.0421777269289896</v>
      </c>
      <c r="M2548">
        <v>3.7931257049613891</v>
      </c>
      <c r="N2548">
        <v>55.66969784634508</v>
      </c>
      <c r="O2548">
        <f t="shared" si="297"/>
        <v>0.95070422535211263</v>
      </c>
      <c r="P2548">
        <f t="shared" si="298"/>
        <v>0.15845070422535212</v>
      </c>
      <c r="Q2548">
        <f t="shared" si="299"/>
        <v>0</v>
      </c>
      <c r="R2548">
        <f t="shared" si="300"/>
        <v>4.9295774647887321E-2</v>
      </c>
      <c r="S2548">
        <v>20</v>
      </c>
      <c r="T2548">
        <v>60</v>
      </c>
      <c r="U2548">
        <v>9</v>
      </c>
      <c r="V2548">
        <v>9.0033898305084747</v>
      </c>
      <c r="W2548" t="s">
        <v>4</v>
      </c>
      <c r="X2548">
        <v>8</v>
      </c>
      <c r="Y2548" t="s">
        <v>5</v>
      </c>
      <c r="Z2548">
        <v>923</v>
      </c>
      <c r="AA2548" t="s">
        <v>6</v>
      </c>
      <c r="AB2548" t="s">
        <v>18</v>
      </c>
      <c r="AC2548">
        <v>0</v>
      </c>
      <c r="AD2548">
        <v>0</v>
      </c>
      <c r="AE2548">
        <f t="shared" si="295"/>
        <v>0</v>
      </c>
      <c r="AF2548">
        <f t="shared" si="296"/>
        <v>0</v>
      </c>
      <c r="AG2548">
        <v>9</v>
      </c>
      <c r="AH2548">
        <v>0</v>
      </c>
      <c r="AI2548" t="s">
        <v>8</v>
      </c>
      <c r="AJ2548">
        <v>0</v>
      </c>
      <c r="AK2548">
        <v>7.7553316950798026E-3</v>
      </c>
      <c r="AL2548">
        <v>0.9922446608543396</v>
      </c>
      <c r="AM2548">
        <v>0</v>
      </c>
      <c r="AN2548">
        <v>1</v>
      </c>
    </row>
    <row r="2549" spans="1:40" x14ac:dyDescent="0.2">
      <c r="A2549" t="s">
        <v>0</v>
      </c>
      <c r="B2549" t="s">
        <v>1</v>
      </c>
      <c r="C2549" t="s">
        <v>2</v>
      </c>
      <c r="D2549" t="s">
        <v>533</v>
      </c>
      <c r="E2549">
        <v>13.46081291817811</v>
      </c>
      <c r="F2549">
        <v>284</v>
      </c>
      <c r="G2549">
        <v>102</v>
      </c>
      <c r="H2549">
        <v>0.35915492957746481</v>
      </c>
      <c r="I2549">
        <v>57174</v>
      </c>
      <c r="J2549">
        <v>201.31690140845069</v>
      </c>
      <c r="K2549">
        <v>5.27112676056338</v>
      </c>
      <c r="L2549">
        <f t="shared" si="294"/>
        <v>5.0421777269289896</v>
      </c>
      <c r="M2549">
        <v>3.7931257049613891</v>
      </c>
      <c r="N2549">
        <v>55.66969784634508</v>
      </c>
      <c r="O2549">
        <f t="shared" si="297"/>
        <v>0.95070422535211263</v>
      </c>
      <c r="P2549">
        <f t="shared" si="298"/>
        <v>0.15845070422535212</v>
      </c>
      <c r="Q2549">
        <f t="shared" si="299"/>
        <v>0</v>
      </c>
      <c r="R2549">
        <f t="shared" si="300"/>
        <v>4.9295774647887321E-2</v>
      </c>
      <c r="S2549">
        <v>20</v>
      </c>
      <c r="T2549">
        <v>60</v>
      </c>
      <c r="U2549">
        <v>9</v>
      </c>
      <c r="V2549">
        <v>9.0033898305084747</v>
      </c>
      <c r="W2549" t="s">
        <v>4</v>
      </c>
      <c r="X2549">
        <v>8</v>
      </c>
      <c r="Y2549" t="s">
        <v>5</v>
      </c>
      <c r="Z2549">
        <v>923</v>
      </c>
      <c r="AA2549" t="s">
        <v>602</v>
      </c>
      <c r="AB2549" t="s">
        <v>634</v>
      </c>
      <c r="AC2549">
        <v>2</v>
      </c>
      <c r="AD2549">
        <v>0</v>
      </c>
      <c r="AE2549">
        <f t="shared" si="295"/>
        <v>0</v>
      </c>
      <c r="AF2549">
        <f t="shared" si="296"/>
        <v>0</v>
      </c>
      <c r="AG2549">
        <v>172</v>
      </c>
      <c r="AH2549">
        <v>11855</v>
      </c>
      <c r="AI2549">
        <v>3.388827861462683</v>
      </c>
      <c r="AJ2549">
        <v>0</v>
      </c>
      <c r="AK2549">
        <v>0.3307337760925293</v>
      </c>
      <c r="AL2549">
        <v>0.6692662239074707</v>
      </c>
      <c r="AM2549">
        <v>0</v>
      </c>
      <c r="AN2549">
        <v>1</v>
      </c>
    </row>
    <row r="2550" spans="1:40" x14ac:dyDescent="0.2">
      <c r="A2550" t="s">
        <v>0</v>
      </c>
      <c r="B2550" t="s">
        <v>1</v>
      </c>
      <c r="C2550" t="s">
        <v>2</v>
      </c>
      <c r="D2550" t="s">
        <v>533</v>
      </c>
      <c r="E2550">
        <v>13.46081297745884</v>
      </c>
      <c r="F2550">
        <v>284</v>
      </c>
      <c r="G2550">
        <v>102</v>
      </c>
      <c r="H2550">
        <v>0.35915492957746481</v>
      </c>
      <c r="I2550">
        <v>57174</v>
      </c>
      <c r="J2550">
        <v>201.31690140845069</v>
      </c>
      <c r="K2550">
        <v>5.27112676056338</v>
      </c>
      <c r="L2550">
        <f t="shared" si="294"/>
        <v>5.0421777269289896</v>
      </c>
      <c r="M2550">
        <v>3.7931257049613891</v>
      </c>
      <c r="N2550">
        <v>55.66969784634508</v>
      </c>
      <c r="O2550">
        <f t="shared" si="297"/>
        <v>0.95070422535211263</v>
      </c>
      <c r="P2550">
        <f t="shared" si="298"/>
        <v>0.15845070422535212</v>
      </c>
      <c r="Q2550">
        <f t="shared" si="299"/>
        <v>0</v>
      </c>
      <c r="R2550">
        <f t="shared" si="300"/>
        <v>4.9295774647887321E-2</v>
      </c>
      <c r="S2550">
        <v>20</v>
      </c>
      <c r="T2550">
        <v>60</v>
      </c>
      <c r="U2550">
        <v>9</v>
      </c>
      <c r="V2550">
        <v>9.0033898305084747</v>
      </c>
      <c r="W2550" t="s">
        <v>4</v>
      </c>
      <c r="X2550">
        <v>8</v>
      </c>
      <c r="Y2550" t="s">
        <v>5</v>
      </c>
      <c r="Z2550">
        <v>923</v>
      </c>
      <c r="AA2550" t="s">
        <v>602</v>
      </c>
      <c r="AB2550" t="s">
        <v>635</v>
      </c>
      <c r="AC2550">
        <v>-1</v>
      </c>
      <c r="AD2550">
        <v>0</v>
      </c>
      <c r="AE2550">
        <f t="shared" si="295"/>
        <v>0</v>
      </c>
      <c r="AF2550">
        <f t="shared" si="296"/>
        <v>0</v>
      </c>
      <c r="AG2550">
        <v>249</v>
      </c>
      <c r="AH2550">
        <v>11855</v>
      </c>
      <c r="AI2550">
        <v>3.3888279188918031</v>
      </c>
      <c r="AJ2550">
        <v>0</v>
      </c>
      <c r="AK2550">
        <v>1.405852288007736E-2</v>
      </c>
      <c r="AL2550">
        <v>0.98594146966934204</v>
      </c>
      <c r="AM2550">
        <v>0</v>
      </c>
      <c r="AN2550">
        <v>1</v>
      </c>
    </row>
    <row r="2551" spans="1:40" x14ac:dyDescent="0.2">
      <c r="A2551" t="s">
        <v>0</v>
      </c>
      <c r="B2551" t="s">
        <v>1</v>
      </c>
      <c r="C2551" t="s">
        <v>2</v>
      </c>
      <c r="D2551" t="s">
        <v>533</v>
      </c>
      <c r="E2551">
        <v>13.4608130358327</v>
      </c>
      <c r="F2551">
        <v>284</v>
      </c>
      <c r="G2551">
        <v>102</v>
      </c>
      <c r="H2551">
        <v>0.35915492957746481</v>
      </c>
      <c r="I2551">
        <v>57174</v>
      </c>
      <c r="J2551">
        <v>201.31690140845069</v>
      </c>
      <c r="K2551">
        <v>5.27112676056338</v>
      </c>
      <c r="L2551">
        <f t="shared" si="294"/>
        <v>5.0421777269289896</v>
      </c>
      <c r="M2551">
        <v>3.7931257049613891</v>
      </c>
      <c r="N2551">
        <v>55.66969784634508</v>
      </c>
      <c r="O2551">
        <f t="shared" si="297"/>
        <v>0.95070422535211263</v>
      </c>
      <c r="P2551">
        <f t="shared" si="298"/>
        <v>0.15845070422535212</v>
      </c>
      <c r="Q2551">
        <f t="shared" si="299"/>
        <v>0</v>
      </c>
      <c r="R2551">
        <f t="shared" si="300"/>
        <v>4.9295774647887321E-2</v>
      </c>
      <c r="S2551">
        <v>20</v>
      </c>
      <c r="T2551">
        <v>60</v>
      </c>
      <c r="U2551">
        <v>9</v>
      </c>
      <c r="V2551">
        <v>9.0033898305084747</v>
      </c>
      <c r="W2551" t="s">
        <v>4</v>
      </c>
      <c r="X2551">
        <v>8</v>
      </c>
      <c r="Y2551" t="s">
        <v>5</v>
      </c>
      <c r="Z2551">
        <v>923</v>
      </c>
      <c r="AA2551" t="s">
        <v>636</v>
      </c>
      <c r="AB2551" t="s">
        <v>637</v>
      </c>
      <c r="AC2551">
        <v>0</v>
      </c>
      <c r="AD2551">
        <v>0</v>
      </c>
      <c r="AE2551">
        <f t="shared" si="295"/>
        <v>0</v>
      </c>
      <c r="AF2551">
        <f t="shared" si="296"/>
        <v>0</v>
      </c>
      <c r="AG2551">
        <v>171</v>
      </c>
      <c r="AH2551">
        <v>19781</v>
      </c>
      <c r="AI2551">
        <v>1.941542954275151</v>
      </c>
      <c r="AJ2551">
        <v>0</v>
      </c>
      <c r="AK2551">
        <v>0.29326504468917852</v>
      </c>
      <c r="AL2551">
        <v>0.70673501491546631</v>
      </c>
      <c r="AM2551">
        <v>0</v>
      </c>
      <c r="AN2551">
        <v>1</v>
      </c>
    </row>
    <row r="2552" spans="1:40" x14ac:dyDescent="0.2">
      <c r="A2552" t="s">
        <v>0</v>
      </c>
      <c r="B2552" t="s">
        <v>1</v>
      </c>
      <c r="C2552" t="s">
        <v>2</v>
      </c>
      <c r="D2552" t="s">
        <v>533</v>
      </c>
      <c r="E2552">
        <v>13.460813095772931</v>
      </c>
      <c r="F2552">
        <v>284</v>
      </c>
      <c r="G2552">
        <v>102</v>
      </c>
      <c r="H2552">
        <v>0.35915492957746481</v>
      </c>
      <c r="I2552">
        <v>57174</v>
      </c>
      <c r="J2552">
        <v>201.31690140845069</v>
      </c>
      <c r="K2552">
        <v>5.27112676056338</v>
      </c>
      <c r="L2552">
        <f t="shared" si="294"/>
        <v>5.0421777269289896</v>
      </c>
      <c r="M2552">
        <v>3.7931257049613891</v>
      </c>
      <c r="N2552">
        <v>55.66969784634508</v>
      </c>
      <c r="O2552">
        <f t="shared" si="297"/>
        <v>0.95070422535211263</v>
      </c>
      <c r="P2552">
        <f t="shared" si="298"/>
        <v>0.15845070422535212</v>
      </c>
      <c r="Q2552">
        <f t="shared" si="299"/>
        <v>0</v>
      </c>
      <c r="R2552">
        <f t="shared" si="300"/>
        <v>4.9295774647887321E-2</v>
      </c>
      <c r="S2552">
        <v>20</v>
      </c>
      <c r="T2552">
        <v>60</v>
      </c>
      <c r="U2552">
        <v>9</v>
      </c>
      <c r="V2552">
        <v>9.0033898305084747</v>
      </c>
      <c r="W2552" t="s">
        <v>4</v>
      </c>
      <c r="X2552">
        <v>8</v>
      </c>
      <c r="Y2552" t="s">
        <v>5</v>
      </c>
      <c r="Z2552">
        <v>923</v>
      </c>
      <c r="AA2552" t="s">
        <v>602</v>
      </c>
      <c r="AB2552" t="s">
        <v>638</v>
      </c>
      <c r="AC2552">
        <v>-2</v>
      </c>
      <c r="AD2552">
        <v>0</v>
      </c>
      <c r="AE2552">
        <f t="shared" si="295"/>
        <v>0</v>
      </c>
      <c r="AF2552">
        <f t="shared" si="296"/>
        <v>0</v>
      </c>
      <c r="AG2552">
        <v>106</v>
      </c>
      <c r="AH2552">
        <v>11855</v>
      </c>
      <c r="AI2552">
        <v>3.388828054949391</v>
      </c>
      <c r="AJ2552">
        <v>0</v>
      </c>
      <c r="AK2552">
        <v>0.1124314218759537</v>
      </c>
      <c r="AL2552">
        <v>0.88756859302520752</v>
      </c>
      <c r="AM2552">
        <v>0</v>
      </c>
      <c r="AN2552">
        <v>1</v>
      </c>
    </row>
    <row r="2553" spans="1:40" x14ac:dyDescent="0.2">
      <c r="A2553" t="s">
        <v>0</v>
      </c>
      <c r="B2553" t="s">
        <v>1</v>
      </c>
      <c r="C2553" t="s">
        <v>2</v>
      </c>
      <c r="D2553" t="s">
        <v>533</v>
      </c>
      <c r="E2553">
        <v>13.46081316963642</v>
      </c>
      <c r="F2553">
        <v>284</v>
      </c>
      <c r="G2553">
        <v>102</v>
      </c>
      <c r="H2553">
        <v>0.35915492957746481</v>
      </c>
      <c r="I2553">
        <v>57174</v>
      </c>
      <c r="J2553">
        <v>201.31690140845069</v>
      </c>
      <c r="K2553">
        <v>5.27112676056338</v>
      </c>
      <c r="L2553">
        <f t="shared" si="294"/>
        <v>5.0421777269289896</v>
      </c>
      <c r="M2553">
        <v>3.7931257049613891</v>
      </c>
      <c r="N2553">
        <v>55.66969784634508</v>
      </c>
      <c r="O2553">
        <f t="shared" si="297"/>
        <v>0.95070422535211263</v>
      </c>
      <c r="P2553">
        <f t="shared" si="298"/>
        <v>0.15845070422535212</v>
      </c>
      <c r="Q2553">
        <f t="shared" si="299"/>
        <v>0</v>
      </c>
      <c r="R2553">
        <f t="shared" si="300"/>
        <v>4.9295774647887321E-2</v>
      </c>
      <c r="S2553">
        <v>20</v>
      </c>
      <c r="T2553">
        <v>60</v>
      </c>
      <c r="U2553">
        <v>9</v>
      </c>
      <c r="V2553">
        <v>9.0033898305084747</v>
      </c>
      <c r="W2553" t="s">
        <v>4</v>
      </c>
      <c r="X2553">
        <v>8</v>
      </c>
      <c r="Y2553" t="s">
        <v>5</v>
      </c>
      <c r="Z2553">
        <v>923</v>
      </c>
      <c r="AA2553" t="s">
        <v>639</v>
      </c>
      <c r="AB2553" t="s">
        <v>640</v>
      </c>
      <c r="AC2553">
        <v>1</v>
      </c>
      <c r="AD2553">
        <v>0</v>
      </c>
      <c r="AE2553">
        <f t="shared" si="295"/>
        <v>0</v>
      </c>
      <c r="AF2553">
        <f t="shared" si="296"/>
        <v>0</v>
      </c>
      <c r="AG2553">
        <v>1377</v>
      </c>
      <c r="AH2553">
        <v>20693</v>
      </c>
      <c r="AI2553">
        <v>4.0270303582141684</v>
      </c>
      <c r="AJ2553">
        <v>1</v>
      </c>
      <c r="AK2553">
        <v>0.26624563336372381</v>
      </c>
      <c r="AL2553">
        <v>0.73375439643859863</v>
      </c>
      <c r="AM2553">
        <v>0</v>
      </c>
      <c r="AN2553">
        <v>1</v>
      </c>
    </row>
    <row r="2554" spans="1:40" x14ac:dyDescent="0.2">
      <c r="A2554" t="s">
        <v>0</v>
      </c>
      <c r="B2554" t="s">
        <v>1</v>
      </c>
      <c r="C2554" t="s">
        <v>2</v>
      </c>
      <c r="D2554" t="s">
        <v>533</v>
      </c>
      <c r="E2554">
        <v>13.460813229243881</v>
      </c>
      <c r="F2554">
        <v>284</v>
      </c>
      <c r="G2554">
        <v>102</v>
      </c>
      <c r="H2554">
        <v>0.35915492957746481</v>
      </c>
      <c r="I2554">
        <v>57174</v>
      </c>
      <c r="J2554">
        <v>201.31690140845069</v>
      </c>
      <c r="K2554">
        <v>5.27112676056338</v>
      </c>
      <c r="L2554">
        <f t="shared" si="294"/>
        <v>5.0421777269289896</v>
      </c>
      <c r="M2554">
        <v>3.7931257049613891</v>
      </c>
      <c r="N2554">
        <v>55.66969784634508</v>
      </c>
      <c r="O2554">
        <f t="shared" si="297"/>
        <v>0.95070422535211263</v>
      </c>
      <c r="P2554">
        <f t="shared" si="298"/>
        <v>0.15845070422535212</v>
      </c>
      <c r="Q2554">
        <f t="shared" si="299"/>
        <v>0</v>
      </c>
      <c r="R2554">
        <f t="shared" si="300"/>
        <v>4.9295774647887321E-2</v>
      </c>
      <c r="S2554">
        <v>20</v>
      </c>
      <c r="T2554">
        <v>60</v>
      </c>
      <c r="U2554">
        <v>9</v>
      </c>
      <c r="V2554">
        <v>9.0033898305084747</v>
      </c>
      <c r="W2554" t="s">
        <v>4</v>
      </c>
      <c r="X2554">
        <v>8</v>
      </c>
      <c r="Y2554" t="s">
        <v>5</v>
      </c>
      <c r="Z2554">
        <v>923</v>
      </c>
      <c r="AA2554" t="s">
        <v>641</v>
      </c>
      <c r="AB2554" t="s">
        <v>642</v>
      </c>
      <c r="AC2554">
        <v>1</v>
      </c>
      <c r="AD2554">
        <v>0</v>
      </c>
      <c r="AE2554">
        <f t="shared" si="295"/>
        <v>0</v>
      </c>
      <c r="AF2554">
        <f t="shared" si="296"/>
        <v>0</v>
      </c>
      <c r="AG2554">
        <v>65</v>
      </c>
      <c r="AH2554">
        <v>5023</v>
      </c>
      <c r="AI2554">
        <v>7.078843236338467</v>
      </c>
      <c r="AJ2554">
        <v>0</v>
      </c>
      <c r="AK2554">
        <v>1.528330333530903E-2</v>
      </c>
      <c r="AL2554">
        <v>0.98471677303314209</v>
      </c>
      <c r="AM2554">
        <v>0</v>
      </c>
      <c r="AN2554">
        <v>1</v>
      </c>
    </row>
    <row r="2555" spans="1:40" x14ac:dyDescent="0.2">
      <c r="A2555" t="s">
        <v>0</v>
      </c>
      <c r="B2555" t="s">
        <v>1</v>
      </c>
      <c r="C2555" t="s">
        <v>2</v>
      </c>
      <c r="D2555" t="s">
        <v>533</v>
      </c>
      <c r="E2555">
        <v>13.460813287818709</v>
      </c>
      <c r="F2555">
        <v>284</v>
      </c>
      <c r="G2555">
        <v>102</v>
      </c>
      <c r="H2555">
        <v>0.35915492957746481</v>
      </c>
      <c r="I2555">
        <v>57174</v>
      </c>
      <c r="J2555">
        <v>201.31690140845069</v>
      </c>
      <c r="K2555">
        <v>5.27112676056338</v>
      </c>
      <c r="L2555">
        <f t="shared" si="294"/>
        <v>5.0421777269289896</v>
      </c>
      <c r="M2555">
        <v>3.7931257049613891</v>
      </c>
      <c r="N2555">
        <v>55.66969784634508</v>
      </c>
      <c r="O2555">
        <f t="shared" si="297"/>
        <v>0.95070422535211263</v>
      </c>
      <c r="P2555">
        <f t="shared" si="298"/>
        <v>0.15845070422535212</v>
      </c>
      <c r="Q2555">
        <f t="shared" si="299"/>
        <v>0</v>
      </c>
      <c r="R2555">
        <f t="shared" si="300"/>
        <v>4.9295774647887321E-2</v>
      </c>
      <c r="S2555">
        <v>20</v>
      </c>
      <c r="T2555">
        <v>60</v>
      </c>
      <c r="U2555">
        <v>9</v>
      </c>
      <c r="V2555">
        <v>9.0033898305084747</v>
      </c>
      <c r="W2555" t="s">
        <v>4</v>
      </c>
      <c r="X2555">
        <v>8</v>
      </c>
      <c r="Y2555" t="s">
        <v>5</v>
      </c>
      <c r="Z2555">
        <v>923</v>
      </c>
      <c r="AA2555" t="s">
        <v>545</v>
      </c>
      <c r="AB2555" t="s">
        <v>643</v>
      </c>
      <c r="AC2555">
        <v>1</v>
      </c>
      <c r="AD2555">
        <v>0</v>
      </c>
      <c r="AE2555">
        <f t="shared" si="295"/>
        <v>0</v>
      </c>
      <c r="AF2555">
        <f t="shared" si="296"/>
        <v>0</v>
      </c>
      <c r="AG2555">
        <v>58</v>
      </c>
      <c r="AH2555">
        <v>31519</v>
      </c>
      <c r="AI2555">
        <v>4.8039883507408359</v>
      </c>
      <c r="AJ2555">
        <v>0</v>
      </c>
      <c r="AK2555">
        <v>7.1726222522556782E-3</v>
      </c>
      <c r="AL2555">
        <v>0.99282735586166382</v>
      </c>
      <c r="AM2555">
        <v>0</v>
      </c>
      <c r="AN2555">
        <v>1</v>
      </c>
    </row>
    <row r="2556" spans="1:40" x14ac:dyDescent="0.2">
      <c r="A2556" t="s">
        <v>0</v>
      </c>
      <c r="B2556" t="s">
        <v>1</v>
      </c>
      <c r="C2556" t="s">
        <v>2</v>
      </c>
      <c r="D2556" t="s">
        <v>533</v>
      </c>
      <c r="E2556">
        <v>13.460813363646031</v>
      </c>
      <c r="F2556">
        <v>284</v>
      </c>
      <c r="G2556">
        <v>102</v>
      </c>
      <c r="H2556">
        <v>0.35915492957746481</v>
      </c>
      <c r="I2556">
        <v>57174</v>
      </c>
      <c r="J2556">
        <v>201.31690140845069</v>
      </c>
      <c r="K2556">
        <v>5.27112676056338</v>
      </c>
      <c r="L2556">
        <f t="shared" si="294"/>
        <v>5.0421777269289896</v>
      </c>
      <c r="M2556">
        <v>3.7931257049613891</v>
      </c>
      <c r="N2556">
        <v>55.66969784634508</v>
      </c>
      <c r="O2556">
        <f t="shared" si="297"/>
        <v>0.95070422535211263</v>
      </c>
      <c r="P2556">
        <f t="shared" si="298"/>
        <v>0.15845070422535212</v>
      </c>
      <c r="Q2556">
        <f t="shared" si="299"/>
        <v>0</v>
      </c>
      <c r="R2556">
        <f t="shared" si="300"/>
        <v>4.9295774647887321E-2</v>
      </c>
      <c r="S2556">
        <v>20</v>
      </c>
      <c r="T2556">
        <v>60</v>
      </c>
      <c r="U2556">
        <v>9</v>
      </c>
      <c r="V2556">
        <v>9.0033898305084747</v>
      </c>
      <c r="W2556" t="s">
        <v>4</v>
      </c>
      <c r="X2556">
        <v>8</v>
      </c>
      <c r="Y2556" t="s">
        <v>5</v>
      </c>
      <c r="Z2556">
        <v>923</v>
      </c>
      <c r="AA2556" t="s">
        <v>644</v>
      </c>
      <c r="AB2556" t="s">
        <v>645</v>
      </c>
      <c r="AC2556">
        <v>1</v>
      </c>
      <c r="AD2556">
        <v>0</v>
      </c>
      <c r="AE2556">
        <f t="shared" si="295"/>
        <v>0</v>
      </c>
      <c r="AF2556">
        <f t="shared" si="296"/>
        <v>0</v>
      </c>
      <c r="AG2556">
        <v>199</v>
      </c>
      <c r="AH2556">
        <v>5256</v>
      </c>
      <c r="AI2556">
        <v>10.841603864287579</v>
      </c>
      <c r="AJ2556">
        <v>1</v>
      </c>
      <c r="AK2556">
        <v>0.28808173537254328</v>
      </c>
      <c r="AL2556">
        <v>0.71191823482513428</v>
      </c>
      <c r="AM2556">
        <v>0</v>
      </c>
      <c r="AN2556">
        <v>1</v>
      </c>
    </row>
    <row r="2557" spans="1:40" x14ac:dyDescent="0.2">
      <c r="A2557" t="s">
        <v>0</v>
      </c>
      <c r="B2557" t="s">
        <v>1</v>
      </c>
      <c r="C2557" t="s">
        <v>2</v>
      </c>
      <c r="D2557" t="s">
        <v>533</v>
      </c>
      <c r="E2557">
        <v>13.46081342239507</v>
      </c>
      <c r="F2557">
        <v>284</v>
      </c>
      <c r="G2557">
        <v>102</v>
      </c>
      <c r="H2557">
        <v>0.35915492957746481</v>
      </c>
      <c r="I2557">
        <v>57174</v>
      </c>
      <c r="J2557">
        <v>201.31690140845069</v>
      </c>
      <c r="K2557">
        <v>5.27112676056338</v>
      </c>
      <c r="L2557">
        <f t="shared" si="294"/>
        <v>5.0421777269289896</v>
      </c>
      <c r="M2557">
        <v>3.7931257049613891</v>
      </c>
      <c r="N2557">
        <v>55.66969784634508</v>
      </c>
      <c r="O2557">
        <f t="shared" si="297"/>
        <v>0.95070422535211263</v>
      </c>
      <c r="P2557">
        <f t="shared" si="298"/>
        <v>0.15845070422535212</v>
      </c>
      <c r="Q2557">
        <f t="shared" si="299"/>
        <v>0</v>
      </c>
      <c r="R2557">
        <f t="shared" si="300"/>
        <v>4.9295774647887321E-2</v>
      </c>
      <c r="S2557">
        <v>20</v>
      </c>
      <c r="T2557">
        <v>60</v>
      </c>
      <c r="U2557">
        <v>9</v>
      </c>
      <c r="V2557">
        <v>9.0033898305084747</v>
      </c>
      <c r="W2557" t="s">
        <v>4</v>
      </c>
      <c r="X2557">
        <v>8</v>
      </c>
      <c r="Y2557" t="s">
        <v>5</v>
      </c>
      <c r="Z2557">
        <v>923</v>
      </c>
      <c r="AA2557" t="s">
        <v>646</v>
      </c>
      <c r="AB2557" t="s">
        <v>647</v>
      </c>
      <c r="AC2557">
        <v>0</v>
      </c>
      <c r="AD2557">
        <v>0</v>
      </c>
      <c r="AE2557">
        <f t="shared" si="295"/>
        <v>0</v>
      </c>
      <c r="AF2557">
        <f t="shared" si="296"/>
        <v>0</v>
      </c>
      <c r="AG2557">
        <v>118</v>
      </c>
      <c r="AH2557">
        <v>1877</v>
      </c>
      <c r="AI2557">
        <v>2.8708831913245172</v>
      </c>
      <c r="AJ2557">
        <v>0</v>
      </c>
      <c r="AK2557">
        <v>1.5003194101154801E-2</v>
      </c>
      <c r="AL2557">
        <v>0.98499679565429688</v>
      </c>
      <c r="AM2557">
        <v>0</v>
      </c>
      <c r="AN2557">
        <v>1</v>
      </c>
    </row>
    <row r="2558" spans="1:40" x14ac:dyDescent="0.2">
      <c r="A2558" t="s">
        <v>0</v>
      </c>
      <c r="B2558" t="s">
        <v>1</v>
      </c>
      <c r="C2558" t="s">
        <v>2</v>
      </c>
      <c r="D2558" t="s">
        <v>533</v>
      </c>
      <c r="E2558">
        <v>13.46081348135727</v>
      </c>
      <c r="F2558">
        <v>284</v>
      </c>
      <c r="G2558">
        <v>102</v>
      </c>
      <c r="H2558">
        <v>0.35915492957746481</v>
      </c>
      <c r="I2558">
        <v>57174</v>
      </c>
      <c r="J2558">
        <v>201.31690140845069</v>
      </c>
      <c r="K2558">
        <v>5.27112676056338</v>
      </c>
      <c r="L2558">
        <f t="shared" si="294"/>
        <v>5.0421777269289896</v>
      </c>
      <c r="M2558">
        <v>3.7931257049613891</v>
      </c>
      <c r="N2558">
        <v>55.66969784634508</v>
      </c>
      <c r="O2558">
        <f t="shared" si="297"/>
        <v>0.95070422535211263</v>
      </c>
      <c r="P2558">
        <f t="shared" si="298"/>
        <v>0.15845070422535212</v>
      </c>
      <c r="Q2558">
        <f t="shared" si="299"/>
        <v>0</v>
      </c>
      <c r="R2558">
        <f t="shared" si="300"/>
        <v>4.9295774647887321E-2</v>
      </c>
      <c r="S2558">
        <v>20</v>
      </c>
      <c r="T2558">
        <v>60</v>
      </c>
      <c r="U2558">
        <v>9</v>
      </c>
      <c r="V2558">
        <v>9.0033898305084747</v>
      </c>
      <c r="W2558" t="s">
        <v>4</v>
      </c>
      <c r="X2558">
        <v>8</v>
      </c>
      <c r="Y2558" t="s">
        <v>5</v>
      </c>
      <c r="Z2558">
        <v>923</v>
      </c>
      <c r="AA2558" t="s">
        <v>648</v>
      </c>
      <c r="AB2558" t="s">
        <v>649</v>
      </c>
      <c r="AC2558">
        <v>1</v>
      </c>
      <c r="AD2558">
        <v>0</v>
      </c>
      <c r="AE2558">
        <f t="shared" si="295"/>
        <v>0</v>
      </c>
      <c r="AF2558">
        <f t="shared" si="296"/>
        <v>0</v>
      </c>
      <c r="AG2558">
        <v>64</v>
      </c>
      <c r="AH2558">
        <v>26801</v>
      </c>
      <c r="AI2558">
        <v>2.5173020725305961</v>
      </c>
      <c r="AJ2558">
        <v>0</v>
      </c>
      <c r="AK2558">
        <v>8.3255991339683533E-3</v>
      </c>
      <c r="AL2558">
        <v>0.99167436361312866</v>
      </c>
      <c r="AM2558">
        <v>0</v>
      </c>
      <c r="AN2558">
        <v>1</v>
      </c>
    </row>
    <row r="2559" spans="1:40" x14ac:dyDescent="0.2">
      <c r="A2559" t="s">
        <v>0</v>
      </c>
      <c r="B2559" t="s">
        <v>1</v>
      </c>
      <c r="C2559" t="s">
        <v>2</v>
      </c>
      <c r="D2559" t="s">
        <v>533</v>
      </c>
      <c r="E2559">
        <v>13.46081354024024</v>
      </c>
      <c r="F2559">
        <v>284</v>
      </c>
      <c r="G2559">
        <v>102</v>
      </c>
      <c r="H2559">
        <v>0.35915492957746481</v>
      </c>
      <c r="I2559">
        <v>57174</v>
      </c>
      <c r="J2559">
        <v>201.31690140845069</v>
      </c>
      <c r="K2559">
        <v>5.27112676056338</v>
      </c>
      <c r="L2559">
        <f t="shared" si="294"/>
        <v>5.0421777269289896</v>
      </c>
      <c r="M2559">
        <v>3.7931257049613891</v>
      </c>
      <c r="N2559">
        <v>55.66969784634508</v>
      </c>
      <c r="O2559">
        <f t="shared" si="297"/>
        <v>0.95070422535211263</v>
      </c>
      <c r="P2559">
        <f t="shared" si="298"/>
        <v>0.15845070422535212</v>
      </c>
      <c r="Q2559">
        <f t="shared" si="299"/>
        <v>0</v>
      </c>
      <c r="R2559">
        <f t="shared" si="300"/>
        <v>4.9295774647887321E-2</v>
      </c>
      <c r="S2559">
        <v>20</v>
      </c>
      <c r="T2559">
        <v>60</v>
      </c>
      <c r="U2559">
        <v>9</v>
      </c>
      <c r="V2559">
        <v>9.0033898305084747</v>
      </c>
      <c r="W2559" t="s">
        <v>4</v>
      </c>
      <c r="X2559">
        <v>8</v>
      </c>
      <c r="Y2559" t="s">
        <v>5</v>
      </c>
      <c r="Z2559">
        <v>923</v>
      </c>
      <c r="AA2559" t="s">
        <v>76</v>
      </c>
      <c r="AB2559" t="s">
        <v>650</v>
      </c>
      <c r="AC2559">
        <v>1</v>
      </c>
      <c r="AD2559">
        <v>0</v>
      </c>
      <c r="AE2559">
        <f t="shared" si="295"/>
        <v>0</v>
      </c>
      <c r="AF2559">
        <f t="shared" si="296"/>
        <v>0</v>
      </c>
      <c r="AG2559">
        <v>60</v>
      </c>
      <c r="AH2559">
        <v>14777</v>
      </c>
      <c r="AI2559">
        <v>8.6518598277515224</v>
      </c>
      <c r="AJ2559">
        <v>0</v>
      </c>
      <c r="AK2559">
        <v>8.6352908983826637E-3</v>
      </c>
      <c r="AL2559">
        <v>0.99136471748352051</v>
      </c>
      <c r="AM2559">
        <v>0</v>
      </c>
      <c r="AN2559">
        <v>1</v>
      </c>
    </row>
    <row r="2560" spans="1:40" x14ac:dyDescent="0.2">
      <c r="A2560" t="s">
        <v>0</v>
      </c>
      <c r="B2560" t="s">
        <v>1</v>
      </c>
      <c r="C2560" t="s">
        <v>2</v>
      </c>
      <c r="D2560" t="s">
        <v>533</v>
      </c>
      <c r="E2560">
        <v>13.46081361401915</v>
      </c>
      <c r="F2560">
        <v>284</v>
      </c>
      <c r="G2560">
        <v>102</v>
      </c>
      <c r="H2560">
        <v>0.35915492957746481</v>
      </c>
      <c r="I2560">
        <v>57174</v>
      </c>
      <c r="J2560">
        <v>201.31690140845069</v>
      </c>
      <c r="K2560">
        <v>5.27112676056338</v>
      </c>
      <c r="L2560">
        <f t="shared" si="294"/>
        <v>5.0421777269289896</v>
      </c>
      <c r="M2560">
        <v>3.7931257049613891</v>
      </c>
      <c r="N2560">
        <v>55.66969784634508</v>
      </c>
      <c r="O2560">
        <f t="shared" si="297"/>
        <v>0.95070422535211263</v>
      </c>
      <c r="P2560">
        <f t="shared" si="298"/>
        <v>0.15845070422535212</v>
      </c>
      <c r="Q2560">
        <f t="shared" si="299"/>
        <v>0</v>
      </c>
      <c r="R2560">
        <f t="shared" si="300"/>
        <v>4.9295774647887321E-2</v>
      </c>
      <c r="S2560">
        <v>20</v>
      </c>
      <c r="T2560">
        <v>60</v>
      </c>
      <c r="U2560">
        <v>9</v>
      </c>
      <c r="V2560">
        <v>9.0033898305084747</v>
      </c>
      <c r="W2560" t="s">
        <v>4</v>
      </c>
      <c r="X2560">
        <v>8</v>
      </c>
      <c r="Y2560" t="s">
        <v>5</v>
      </c>
      <c r="Z2560">
        <v>923</v>
      </c>
      <c r="AA2560" t="s">
        <v>651</v>
      </c>
      <c r="AB2560" t="s">
        <v>652</v>
      </c>
      <c r="AC2560">
        <v>1</v>
      </c>
      <c r="AD2560">
        <v>0</v>
      </c>
      <c r="AE2560">
        <f t="shared" si="295"/>
        <v>0</v>
      </c>
      <c r="AF2560">
        <f t="shared" si="296"/>
        <v>0</v>
      </c>
      <c r="AG2560">
        <v>48</v>
      </c>
      <c r="AH2560">
        <v>1638</v>
      </c>
      <c r="AI2560">
        <v>3.5023386731137709</v>
      </c>
      <c r="AJ2560">
        <v>0</v>
      </c>
      <c r="AK2560">
        <v>3.4793313592672348E-2</v>
      </c>
      <c r="AL2560">
        <v>0.96520662307739258</v>
      </c>
      <c r="AM2560">
        <v>0</v>
      </c>
      <c r="AN2560">
        <v>1</v>
      </c>
    </row>
    <row r="2561" spans="1:40" x14ac:dyDescent="0.2">
      <c r="A2561" t="s">
        <v>0</v>
      </c>
      <c r="B2561" t="s">
        <v>1</v>
      </c>
      <c r="C2561" t="s">
        <v>2</v>
      </c>
      <c r="D2561" t="s">
        <v>533</v>
      </c>
      <c r="E2561">
        <v>13.46081367352901</v>
      </c>
      <c r="F2561">
        <v>284</v>
      </c>
      <c r="G2561">
        <v>102</v>
      </c>
      <c r="H2561">
        <v>0.35915492957746481</v>
      </c>
      <c r="I2561">
        <v>57174</v>
      </c>
      <c r="J2561">
        <v>201.31690140845069</v>
      </c>
      <c r="K2561">
        <v>5.27112676056338</v>
      </c>
      <c r="L2561">
        <f t="shared" si="294"/>
        <v>5.0421777269289896</v>
      </c>
      <c r="M2561">
        <v>3.7931257049613891</v>
      </c>
      <c r="N2561">
        <v>55.66969784634508</v>
      </c>
      <c r="O2561">
        <f t="shared" si="297"/>
        <v>0.95070422535211263</v>
      </c>
      <c r="P2561">
        <f t="shared" si="298"/>
        <v>0.15845070422535212</v>
      </c>
      <c r="Q2561">
        <f t="shared" si="299"/>
        <v>0</v>
      </c>
      <c r="R2561">
        <f t="shared" si="300"/>
        <v>4.9295774647887321E-2</v>
      </c>
      <c r="S2561">
        <v>20</v>
      </c>
      <c r="T2561">
        <v>60</v>
      </c>
      <c r="U2561">
        <v>9</v>
      </c>
      <c r="V2561">
        <v>9.0033898305084747</v>
      </c>
      <c r="W2561" t="s">
        <v>4</v>
      </c>
      <c r="X2561">
        <v>8</v>
      </c>
      <c r="Y2561" t="s">
        <v>5</v>
      </c>
      <c r="Z2561">
        <v>923</v>
      </c>
      <c r="AA2561" t="s">
        <v>653</v>
      </c>
      <c r="AB2561" t="s">
        <v>654</v>
      </c>
      <c r="AC2561">
        <v>1</v>
      </c>
      <c r="AD2561">
        <v>0</v>
      </c>
      <c r="AE2561">
        <f t="shared" si="295"/>
        <v>0</v>
      </c>
      <c r="AF2561">
        <f t="shared" si="296"/>
        <v>0</v>
      </c>
      <c r="AG2561">
        <v>57</v>
      </c>
      <c r="AH2561">
        <v>93967</v>
      </c>
      <c r="AI2561">
        <v>6.5131581124582389</v>
      </c>
      <c r="AJ2561">
        <v>0</v>
      </c>
      <c r="AK2561">
        <v>9.3216095119714737E-3</v>
      </c>
      <c r="AL2561">
        <v>0.99067842960357666</v>
      </c>
      <c r="AM2561">
        <v>0</v>
      </c>
      <c r="AN2561">
        <v>1</v>
      </c>
    </row>
    <row r="2562" spans="1:40" x14ac:dyDescent="0.2">
      <c r="A2562" t="s">
        <v>0</v>
      </c>
      <c r="B2562" t="s">
        <v>1</v>
      </c>
      <c r="C2562" t="s">
        <v>2</v>
      </c>
      <c r="D2562" t="s">
        <v>533</v>
      </c>
      <c r="E2562">
        <v>13.46081373203285</v>
      </c>
      <c r="F2562">
        <v>284</v>
      </c>
      <c r="G2562">
        <v>102</v>
      </c>
      <c r="H2562">
        <v>0.35915492957746481</v>
      </c>
      <c r="I2562">
        <v>57174</v>
      </c>
      <c r="J2562">
        <v>201.31690140845069</v>
      </c>
      <c r="K2562">
        <v>5.27112676056338</v>
      </c>
      <c r="L2562">
        <f t="shared" si="294"/>
        <v>5.0421777269289896</v>
      </c>
      <c r="M2562">
        <v>3.7931257049613891</v>
      </c>
      <c r="N2562">
        <v>55.66969784634508</v>
      </c>
      <c r="O2562">
        <f t="shared" si="297"/>
        <v>0.95070422535211263</v>
      </c>
      <c r="P2562">
        <f t="shared" si="298"/>
        <v>0.15845070422535212</v>
      </c>
      <c r="Q2562">
        <f t="shared" si="299"/>
        <v>0</v>
      </c>
      <c r="R2562">
        <f t="shared" si="300"/>
        <v>4.9295774647887321E-2</v>
      </c>
      <c r="S2562">
        <v>20</v>
      </c>
      <c r="T2562">
        <v>60</v>
      </c>
      <c r="U2562">
        <v>9</v>
      </c>
      <c r="V2562">
        <v>9.0033898305084747</v>
      </c>
      <c r="W2562" t="s">
        <v>4</v>
      </c>
      <c r="X2562">
        <v>8</v>
      </c>
      <c r="Y2562" t="s">
        <v>5</v>
      </c>
      <c r="Z2562">
        <v>923</v>
      </c>
      <c r="AA2562" t="s">
        <v>655</v>
      </c>
      <c r="AB2562" t="s">
        <v>656</v>
      </c>
      <c r="AC2562">
        <v>-5</v>
      </c>
      <c r="AD2562">
        <v>0</v>
      </c>
      <c r="AE2562">
        <f t="shared" si="295"/>
        <v>0</v>
      </c>
      <c r="AF2562">
        <f t="shared" si="296"/>
        <v>0</v>
      </c>
      <c r="AG2562">
        <v>91</v>
      </c>
      <c r="AH2562">
        <v>25742</v>
      </c>
      <c r="AI2562">
        <v>5.2035164757413126</v>
      </c>
      <c r="AJ2562">
        <v>0</v>
      </c>
      <c r="AK2562">
        <v>0.1281273812055588</v>
      </c>
      <c r="AL2562">
        <v>0.87187260389328003</v>
      </c>
      <c r="AM2562">
        <v>0</v>
      </c>
      <c r="AN2562">
        <v>1</v>
      </c>
    </row>
    <row r="2563" spans="1:40" x14ac:dyDescent="0.2">
      <c r="A2563" t="s">
        <v>0</v>
      </c>
      <c r="B2563" t="s">
        <v>1</v>
      </c>
      <c r="C2563" t="s">
        <v>2</v>
      </c>
      <c r="D2563" t="s">
        <v>533</v>
      </c>
      <c r="E2563">
        <v>13.460813805984371</v>
      </c>
      <c r="F2563">
        <v>284</v>
      </c>
      <c r="G2563">
        <v>102</v>
      </c>
      <c r="H2563">
        <v>0.35915492957746481</v>
      </c>
      <c r="I2563">
        <v>57174</v>
      </c>
      <c r="J2563">
        <v>201.31690140845069</v>
      </c>
      <c r="K2563">
        <v>5.27112676056338</v>
      </c>
      <c r="L2563">
        <f t="shared" ref="L2563:L2626" si="301">($K$2+$K$464+$K$818+$K$1162+$K$1504+$K$1844+$K$2175+$K$2476+$K$2760+$K$3041)/10</f>
        <v>5.0421777269289896</v>
      </c>
      <c r="M2563">
        <v>3.7931257049613891</v>
      </c>
      <c r="N2563">
        <v>55.66969784634508</v>
      </c>
      <c r="O2563">
        <f t="shared" si="297"/>
        <v>0.95070422535211263</v>
      </c>
      <c r="P2563">
        <f t="shared" si="298"/>
        <v>0.15845070422535212</v>
      </c>
      <c r="Q2563">
        <f t="shared" si="299"/>
        <v>0</v>
      </c>
      <c r="R2563">
        <f t="shared" si="300"/>
        <v>4.9295774647887321E-2</v>
      </c>
      <c r="S2563">
        <v>20</v>
      </c>
      <c r="T2563">
        <v>60</v>
      </c>
      <c r="U2563">
        <v>9</v>
      </c>
      <c r="V2563">
        <v>9.0033898305084747</v>
      </c>
      <c r="W2563" t="s">
        <v>4</v>
      </c>
      <c r="X2563">
        <v>8</v>
      </c>
      <c r="Y2563" t="s">
        <v>5</v>
      </c>
      <c r="Z2563">
        <v>923</v>
      </c>
      <c r="AA2563" t="s">
        <v>604</v>
      </c>
      <c r="AB2563" t="s">
        <v>657</v>
      </c>
      <c r="AC2563">
        <v>2</v>
      </c>
      <c r="AD2563">
        <v>0</v>
      </c>
      <c r="AE2563">
        <f t="shared" ref="AE2563:AE2626" si="302">IF(AND(AD2563=1,AM2563=1),1,0)</f>
        <v>0</v>
      </c>
      <c r="AF2563">
        <f t="shared" ref="AF2563:AF2626" si="303">IF(AND(AD2563=0,AM2563=1),1,0)</f>
        <v>0</v>
      </c>
      <c r="AG2563">
        <v>74</v>
      </c>
      <c r="AH2563">
        <v>5758</v>
      </c>
      <c r="AI2563">
        <v>9.824099138119804</v>
      </c>
      <c r="AJ2563">
        <v>0</v>
      </c>
      <c r="AK2563">
        <v>0.20388627052307129</v>
      </c>
      <c r="AL2563">
        <v>0.79611372947692871</v>
      </c>
      <c r="AM2563">
        <v>0</v>
      </c>
      <c r="AN2563">
        <v>1</v>
      </c>
    </row>
    <row r="2564" spans="1:40" x14ac:dyDescent="0.2">
      <c r="A2564" t="s">
        <v>0</v>
      </c>
      <c r="B2564" t="s">
        <v>1</v>
      </c>
      <c r="C2564" t="s">
        <v>2</v>
      </c>
      <c r="D2564" t="s">
        <v>533</v>
      </c>
      <c r="E2564">
        <v>13.460813864037551</v>
      </c>
      <c r="F2564">
        <v>284</v>
      </c>
      <c r="G2564">
        <v>102</v>
      </c>
      <c r="H2564">
        <v>0.35915492957746481</v>
      </c>
      <c r="I2564">
        <v>57174</v>
      </c>
      <c r="J2564">
        <v>201.31690140845069</v>
      </c>
      <c r="K2564">
        <v>5.27112676056338</v>
      </c>
      <c r="L2564">
        <f t="shared" si="301"/>
        <v>5.0421777269289896</v>
      </c>
      <c r="M2564">
        <v>3.7931257049613891</v>
      </c>
      <c r="N2564">
        <v>55.66969784634508</v>
      </c>
      <c r="O2564">
        <f t="shared" si="297"/>
        <v>0.95070422535211263</v>
      </c>
      <c r="P2564">
        <f t="shared" si="298"/>
        <v>0.15845070422535212</v>
      </c>
      <c r="Q2564">
        <f t="shared" si="299"/>
        <v>0</v>
      </c>
      <c r="R2564">
        <f t="shared" si="300"/>
        <v>4.9295774647887321E-2</v>
      </c>
      <c r="S2564">
        <v>20</v>
      </c>
      <c r="T2564">
        <v>60</v>
      </c>
      <c r="U2564">
        <v>9</v>
      </c>
      <c r="V2564">
        <v>9.0033898305084747</v>
      </c>
      <c r="W2564" t="s">
        <v>4</v>
      </c>
      <c r="X2564">
        <v>8</v>
      </c>
      <c r="Y2564" t="s">
        <v>5</v>
      </c>
      <c r="Z2564">
        <v>923</v>
      </c>
      <c r="AA2564" t="s">
        <v>610</v>
      </c>
      <c r="AB2564" t="s">
        <v>658</v>
      </c>
      <c r="AC2564">
        <v>0</v>
      </c>
      <c r="AD2564">
        <v>0</v>
      </c>
      <c r="AE2564">
        <f t="shared" si="302"/>
        <v>0</v>
      </c>
      <c r="AF2564">
        <f t="shared" si="303"/>
        <v>0</v>
      </c>
      <c r="AG2564">
        <v>538</v>
      </c>
      <c r="AH2564">
        <v>54755</v>
      </c>
      <c r="AI2564">
        <v>3.1302947503375189</v>
      </c>
      <c r="AJ2564">
        <v>0</v>
      </c>
      <c r="AK2564">
        <v>0.15630912780761719</v>
      </c>
      <c r="AL2564">
        <v>0.84369087219238281</v>
      </c>
      <c r="AM2564">
        <v>0</v>
      </c>
      <c r="AN2564">
        <v>1</v>
      </c>
    </row>
    <row r="2565" spans="1:40" x14ac:dyDescent="0.2">
      <c r="A2565" t="s">
        <v>0</v>
      </c>
      <c r="B2565" t="s">
        <v>1</v>
      </c>
      <c r="C2565" t="s">
        <v>2</v>
      </c>
      <c r="D2565" t="s">
        <v>533</v>
      </c>
      <c r="E2565">
        <v>13.460813934374301</v>
      </c>
      <c r="F2565">
        <v>284</v>
      </c>
      <c r="G2565">
        <v>102</v>
      </c>
      <c r="H2565">
        <v>0.35915492957746481</v>
      </c>
      <c r="I2565">
        <v>57174</v>
      </c>
      <c r="J2565">
        <v>201.31690140845069</v>
      </c>
      <c r="K2565">
        <v>5.27112676056338</v>
      </c>
      <c r="L2565">
        <f t="shared" si="301"/>
        <v>5.0421777269289896</v>
      </c>
      <c r="M2565">
        <v>3.7931257049613891</v>
      </c>
      <c r="N2565">
        <v>55.66969784634508</v>
      </c>
      <c r="O2565">
        <f t="shared" si="297"/>
        <v>0.95070422535211263</v>
      </c>
      <c r="P2565">
        <f t="shared" si="298"/>
        <v>0.15845070422535212</v>
      </c>
      <c r="Q2565">
        <f t="shared" si="299"/>
        <v>0</v>
      </c>
      <c r="R2565">
        <f t="shared" si="300"/>
        <v>4.9295774647887321E-2</v>
      </c>
      <c r="S2565">
        <v>20</v>
      </c>
      <c r="T2565">
        <v>60</v>
      </c>
      <c r="U2565">
        <v>9</v>
      </c>
      <c r="V2565">
        <v>9.0033898305084747</v>
      </c>
      <c r="W2565" t="s">
        <v>4</v>
      </c>
      <c r="X2565">
        <v>8</v>
      </c>
      <c r="Y2565" t="s">
        <v>5</v>
      </c>
      <c r="Z2565">
        <v>923</v>
      </c>
      <c r="AA2565" t="s">
        <v>604</v>
      </c>
      <c r="AB2565" t="s">
        <v>659</v>
      </c>
      <c r="AC2565">
        <v>1</v>
      </c>
      <c r="AD2565">
        <v>0</v>
      </c>
      <c r="AE2565">
        <f t="shared" si="302"/>
        <v>0</v>
      </c>
      <c r="AF2565">
        <f t="shared" si="303"/>
        <v>1</v>
      </c>
      <c r="AG2565">
        <v>1542</v>
      </c>
      <c r="AH2565">
        <v>5758</v>
      </c>
      <c r="AI2565">
        <v>9.8240992688636197</v>
      </c>
      <c r="AJ2565">
        <v>0</v>
      </c>
      <c r="AK2565">
        <v>0.94841849803924561</v>
      </c>
      <c r="AL2565">
        <v>5.1581539213657379E-2</v>
      </c>
      <c r="AM2565">
        <v>1</v>
      </c>
      <c r="AN2565">
        <v>0</v>
      </c>
    </row>
    <row r="2566" spans="1:40" x14ac:dyDescent="0.2">
      <c r="A2566" t="s">
        <v>0</v>
      </c>
      <c r="B2566" t="s">
        <v>1</v>
      </c>
      <c r="C2566" t="s">
        <v>2</v>
      </c>
      <c r="D2566" t="s">
        <v>533</v>
      </c>
      <c r="E2566">
        <v>13.460813993543731</v>
      </c>
      <c r="F2566">
        <v>284</v>
      </c>
      <c r="G2566">
        <v>102</v>
      </c>
      <c r="H2566">
        <v>0.35915492957746481</v>
      </c>
      <c r="I2566">
        <v>57174</v>
      </c>
      <c r="J2566">
        <v>201.31690140845069</v>
      </c>
      <c r="K2566">
        <v>5.27112676056338</v>
      </c>
      <c r="L2566">
        <f t="shared" si="301"/>
        <v>5.0421777269289896</v>
      </c>
      <c r="M2566">
        <v>3.7931257049613891</v>
      </c>
      <c r="N2566">
        <v>55.66969784634508</v>
      </c>
      <c r="O2566">
        <f t="shared" si="297"/>
        <v>0.95070422535211263</v>
      </c>
      <c r="P2566">
        <f t="shared" si="298"/>
        <v>0.15845070422535212</v>
      </c>
      <c r="Q2566">
        <f t="shared" si="299"/>
        <v>0</v>
      </c>
      <c r="R2566">
        <f t="shared" si="300"/>
        <v>4.9295774647887321E-2</v>
      </c>
      <c r="S2566">
        <v>20</v>
      </c>
      <c r="T2566">
        <v>60</v>
      </c>
      <c r="U2566">
        <v>9</v>
      </c>
      <c r="V2566">
        <v>9.0033898305084747</v>
      </c>
      <c r="W2566" t="s">
        <v>4</v>
      </c>
      <c r="X2566">
        <v>8</v>
      </c>
      <c r="Y2566" t="s">
        <v>5</v>
      </c>
      <c r="Z2566">
        <v>923</v>
      </c>
      <c r="AA2566" t="s">
        <v>545</v>
      </c>
      <c r="AB2566" t="s">
        <v>660</v>
      </c>
      <c r="AC2566">
        <v>3</v>
      </c>
      <c r="AD2566">
        <v>0</v>
      </c>
      <c r="AE2566">
        <f t="shared" si="302"/>
        <v>0</v>
      </c>
      <c r="AF2566">
        <f t="shared" si="303"/>
        <v>0</v>
      </c>
      <c r="AG2566">
        <v>60</v>
      </c>
      <c r="AH2566">
        <v>31520</v>
      </c>
      <c r="AI2566">
        <v>4.8039890393847324</v>
      </c>
      <c r="AJ2566">
        <v>0</v>
      </c>
      <c r="AK2566">
        <v>7.2838342748582363E-3</v>
      </c>
      <c r="AL2566">
        <v>0.99271613359451294</v>
      </c>
      <c r="AM2566">
        <v>0</v>
      </c>
      <c r="AN2566">
        <v>1</v>
      </c>
    </row>
    <row r="2567" spans="1:40" x14ac:dyDescent="0.2">
      <c r="A2567" t="s">
        <v>0</v>
      </c>
      <c r="B2567" t="s">
        <v>1</v>
      </c>
      <c r="C2567" t="s">
        <v>2</v>
      </c>
      <c r="D2567" t="s">
        <v>533</v>
      </c>
      <c r="E2567">
        <v>13.460814052373321</v>
      </c>
      <c r="F2567">
        <v>284</v>
      </c>
      <c r="G2567">
        <v>102</v>
      </c>
      <c r="H2567">
        <v>0.35915492957746481</v>
      </c>
      <c r="I2567">
        <v>57174</v>
      </c>
      <c r="J2567">
        <v>201.31690140845069</v>
      </c>
      <c r="K2567">
        <v>5.27112676056338</v>
      </c>
      <c r="L2567">
        <f t="shared" si="301"/>
        <v>5.0421777269289896</v>
      </c>
      <c r="M2567">
        <v>3.7931257049613891</v>
      </c>
      <c r="N2567">
        <v>55.66969784634508</v>
      </c>
      <c r="O2567">
        <f t="shared" si="297"/>
        <v>0.95070422535211263</v>
      </c>
      <c r="P2567">
        <f t="shared" si="298"/>
        <v>0.15845070422535212</v>
      </c>
      <c r="Q2567">
        <f t="shared" si="299"/>
        <v>0</v>
      </c>
      <c r="R2567">
        <f t="shared" si="300"/>
        <v>4.9295774647887321E-2</v>
      </c>
      <c r="S2567">
        <v>20</v>
      </c>
      <c r="T2567">
        <v>60</v>
      </c>
      <c r="U2567">
        <v>9</v>
      </c>
      <c r="V2567">
        <v>9.0033898305084747</v>
      </c>
      <c r="W2567" t="s">
        <v>4</v>
      </c>
      <c r="X2567">
        <v>8</v>
      </c>
      <c r="Y2567" t="s">
        <v>5</v>
      </c>
      <c r="Z2567">
        <v>923</v>
      </c>
      <c r="AA2567" t="s">
        <v>602</v>
      </c>
      <c r="AB2567" t="s">
        <v>661</v>
      </c>
      <c r="AC2567">
        <v>1</v>
      </c>
      <c r="AD2567">
        <v>0</v>
      </c>
      <c r="AE2567">
        <f t="shared" si="302"/>
        <v>0</v>
      </c>
      <c r="AF2567">
        <f t="shared" si="303"/>
        <v>0</v>
      </c>
      <c r="AG2567">
        <v>20</v>
      </c>
      <c r="AH2567">
        <v>11855</v>
      </c>
      <c r="AI2567">
        <v>3.3888289958278821</v>
      </c>
      <c r="AJ2567">
        <v>0</v>
      </c>
      <c r="AK2567">
        <v>7.6354579068720341E-3</v>
      </c>
      <c r="AL2567">
        <v>0.99236452579498291</v>
      </c>
      <c r="AM2567">
        <v>0</v>
      </c>
      <c r="AN2567">
        <v>1</v>
      </c>
    </row>
    <row r="2568" spans="1:40" x14ac:dyDescent="0.2">
      <c r="A2568" t="s">
        <v>0</v>
      </c>
      <c r="B2568" t="s">
        <v>1</v>
      </c>
      <c r="C2568" t="s">
        <v>2</v>
      </c>
      <c r="D2568" t="s">
        <v>533</v>
      </c>
      <c r="E2568">
        <v>13.460814110425201</v>
      </c>
      <c r="F2568">
        <v>284</v>
      </c>
      <c r="G2568">
        <v>102</v>
      </c>
      <c r="H2568">
        <v>0.35915492957746481</v>
      </c>
      <c r="I2568">
        <v>57174</v>
      </c>
      <c r="J2568">
        <v>201.31690140845069</v>
      </c>
      <c r="K2568">
        <v>5.27112676056338</v>
      </c>
      <c r="L2568">
        <f t="shared" si="301"/>
        <v>5.0421777269289896</v>
      </c>
      <c r="M2568">
        <v>3.7931257049613891</v>
      </c>
      <c r="N2568">
        <v>55.66969784634508</v>
      </c>
      <c r="O2568">
        <f t="shared" si="297"/>
        <v>0.95070422535211263</v>
      </c>
      <c r="P2568">
        <f t="shared" si="298"/>
        <v>0.15845070422535212</v>
      </c>
      <c r="Q2568">
        <f t="shared" si="299"/>
        <v>0</v>
      </c>
      <c r="R2568">
        <f t="shared" si="300"/>
        <v>4.9295774647887321E-2</v>
      </c>
      <c r="S2568">
        <v>20</v>
      </c>
      <c r="T2568">
        <v>60</v>
      </c>
      <c r="U2568">
        <v>9</v>
      </c>
      <c r="V2568">
        <v>9.0033898305084747</v>
      </c>
      <c r="W2568" t="s">
        <v>4</v>
      </c>
      <c r="X2568">
        <v>8</v>
      </c>
      <c r="Y2568" t="s">
        <v>5</v>
      </c>
      <c r="Z2568">
        <v>923</v>
      </c>
      <c r="AA2568" t="s">
        <v>641</v>
      </c>
      <c r="AB2568" t="s">
        <v>662</v>
      </c>
      <c r="AC2568">
        <v>1</v>
      </c>
      <c r="AD2568">
        <v>0</v>
      </c>
      <c r="AE2568">
        <f t="shared" si="302"/>
        <v>0</v>
      </c>
      <c r="AF2568">
        <f t="shared" si="303"/>
        <v>0</v>
      </c>
      <c r="AG2568">
        <v>17</v>
      </c>
      <c r="AH2568">
        <v>5023</v>
      </c>
      <c r="AI2568">
        <v>7.0788441309546801</v>
      </c>
      <c r="AJ2568">
        <v>0</v>
      </c>
      <c r="AK2568">
        <v>7.1285567246377468E-3</v>
      </c>
      <c r="AL2568">
        <v>0.99287146329879761</v>
      </c>
      <c r="AM2568">
        <v>0</v>
      </c>
      <c r="AN2568">
        <v>1</v>
      </c>
    </row>
    <row r="2569" spans="1:40" x14ac:dyDescent="0.2">
      <c r="A2569" t="s">
        <v>0</v>
      </c>
      <c r="B2569" t="s">
        <v>1</v>
      </c>
      <c r="C2569" t="s">
        <v>2</v>
      </c>
      <c r="D2569" t="s">
        <v>533</v>
      </c>
      <c r="E2569">
        <v>13.460814184249211</v>
      </c>
      <c r="F2569">
        <v>284</v>
      </c>
      <c r="G2569">
        <v>102</v>
      </c>
      <c r="H2569">
        <v>0.35915492957746481</v>
      </c>
      <c r="I2569">
        <v>57174</v>
      </c>
      <c r="J2569">
        <v>201.31690140845069</v>
      </c>
      <c r="K2569">
        <v>5.27112676056338</v>
      </c>
      <c r="L2569">
        <f t="shared" si="301"/>
        <v>5.0421777269289896</v>
      </c>
      <c r="M2569">
        <v>3.7931257049613891</v>
      </c>
      <c r="N2569">
        <v>55.66969784634508</v>
      </c>
      <c r="O2569">
        <f t="shared" si="297"/>
        <v>0.95070422535211263</v>
      </c>
      <c r="P2569">
        <f t="shared" si="298"/>
        <v>0.15845070422535212</v>
      </c>
      <c r="Q2569">
        <f t="shared" si="299"/>
        <v>0</v>
      </c>
      <c r="R2569">
        <f t="shared" si="300"/>
        <v>4.9295774647887321E-2</v>
      </c>
      <c r="S2569">
        <v>20</v>
      </c>
      <c r="T2569">
        <v>60</v>
      </c>
      <c r="U2569">
        <v>9</v>
      </c>
      <c r="V2569">
        <v>9.0033898305084747</v>
      </c>
      <c r="W2569" t="s">
        <v>4</v>
      </c>
      <c r="X2569">
        <v>8</v>
      </c>
      <c r="Y2569" t="s">
        <v>5</v>
      </c>
      <c r="Z2569">
        <v>923</v>
      </c>
      <c r="AA2569" t="s">
        <v>545</v>
      </c>
      <c r="AB2569" t="s">
        <v>663</v>
      </c>
      <c r="AC2569">
        <v>1</v>
      </c>
      <c r="AD2569">
        <v>0</v>
      </c>
      <c r="AE2569">
        <f t="shared" si="302"/>
        <v>0</v>
      </c>
      <c r="AF2569">
        <f t="shared" si="303"/>
        <v>0</v>
      </c>
      <c r="AG2569">
        <v>690</v>
      </c>
      <c r="AH2569">
        <v>31520</v>
      </c>
      <c r="AI2569">
        <v>4.803989230377792</v>
      </c>
      <c r="AJ2569">
        <v>0</v>
      </c>
      <c r="AK2569">
        <v>0.44239777326583862</v>
      </c>
      <c r="AL2569">
        <v>0.55760222673416138</v>
      </c>
      <c r="AM2569">
        <v>0</v>
      </c>
      <c r="AN2569">
        <v>1</v>
      </c>
    </row>
    <row r="2570" spans="1:40" x14ac:dyDescent="0.2">
      <c r="A2570" t="s">
        <v>0</v>
      </c>
      <c r="B2570" t="s">
        <v>1</v>
      </c>
      <c r="C2570" t="s">
        <v>2</v>
      </c>
      <c r="D2570" t="s">
        <v>533</v>
      </c>
      <c r="E2570">
        <v>13.460814242049301</v>
      </c>
      <c r="F2570">
        <v>284</v>
      </c>
      <c r="G2570">
        <v>102</v>
      </c>
      <c r="H2570">
        <v>0.35915492957746481</v>
      </c>
      <c r="I2570">
        <v>57174</v>
      </c>
      <c r="J2570">
        <v>201.31690140845069</v>
      </c>
      <c r="K2570">
        <v>5.27112676056338</v>
      </c>
      <c r="L2570">
        <f t="shared" si="301"/>
        <v>5.0421777269289896</v>
      </c>
      <c r="M2570">
        <v>3.7931257049613891</v>
      </c>
      <c r="N2570">
        <v>55.66969784634508</v>
      </c>
      <c r="O2570">
        <f t="shared" si="297"/>
        <v>0.95070422535211263</v>
      </c>
      <c r="P2570">
        <f t="shared" si="298"/>
        <v>0.15845070422535212</v>
      </c>
      <c r="Q2570">
        <f t="shared" si="299"/>
        <v>0</v>
      </c>
      <c r="R2570">
        <f t="shared" si="300"/>
        <v>4.9295774647887321E-2</v>
      </c>
      <c r="S2570">
        <v>20</v>
      </c>
      <c r="T2570">
        <v>60</v>
      </c>
      <c r="U2570">
        <v>9</v>
      </c>
      <c r="V2570">
        <v>9.0033898305084747</v>
      </c>
      <c r="W2570" t="s">
        <v>4</v>
      </c>
      <c r="X2570">
        <v>8</v>
      </c>
      <c r="Y2570" t="s">
        <v>5</v>
      </c>
      <c r="Z2570">
        <v>923</v>
      </c>
      <c r="AA2570" t="s">
        <v>641</v>
      </c>
      <c r="AB2570" t="s">
        <v>664</v>
      </c>
      <c r="AC2570">
        <v>1</v>
      </c>
      <c r="AD2570">
        <v>0</v>
      </c>
      <c r="AE2570">
        <f t="shared" si="302"/>
        <v>0</v>
      </c>
      <c r="AF2570">
        <f t="shared" si="303"/>
        <v>0</v>
      </c>
      <c r="AG2570">
        <v>34</v>
      </c>
      <c r="AH2570">
        <v>5023</v>
      </c>
      <c r="AI2570">
        <v>7.0788442459745351</v>
      </c>
      <c r="AJ2570">
        <v>0</v>
      </c>
      <c r="AK2570">
        <v>6.8532573059201241E-3</v>
      </c>
      <c r="AL2570">
        <v>0.99314671754837036</v>
      </c>
      <c r="AM2570">
        <v>0</v>
      </c>
      <c r="AN2570">
        <v>1</v>
      </c>
    </row>
    <row r="2571" spans="1:40" x14ac:dyDescent="0.2">
      <c r="A2571" t="s">
        <v>0</v>
      </c>
      <c r="B2571" t="s">
        <v>1</v>
      </c>
      <c r="C2571" t="s">
        <v>2</v>
      </c>
      <c r="D2571" t="s">
        <v>533</v>
      </c>
      <c r="E2571">
        <v>13.46081430134779</v>
      </c>
      <c r="F2571">
        <v>284</v>
      </c>
      <c r="G2571">
        <v>102</v>
      </c>
      <c r="H2571">
        <v>0.35915492957746481</v>
      </c>
      <c r="I2571">
        <v>57174</v>
      </c>
      <c r="J2571">
        <v>201.31690140845069</v>
      </c>
      <c r="K2571">
        <v>5.27112676056338</v>
      </c>
      <c r="L2571">
        <f t="shared" si="301"/>
        <v>5.0421777269289896</v>
      </c>
      <c r="M2571">
        <v>3.7931257049613891</v>
      </c>
      <c r="N2571">
        <v>55.66969784634508</v>
      </c>
      <c r="O2571">
        <f t="shared" si="297"/>
        <v>0.95070422535211263</v>
      </c>
      <c r="P2571">
        <f t="shared" si="298"/>
        <v>0.15845070422535212</v>
      </c>
      <c r="Q2571">
        <f t="shared" si="299"/>
        <v>0</v>
      </c>
      <c r="R2571">
        <f t="shared" si="300"/>
        <v>4.9295774647887321E-2</v>
      </c>
      <c r="S2571">
        <v>20</v>
      </c>
      <c r="T2571">
        <v>60</v>
      </c>
      <c r="U2571">
        <v>9</v>
      </c>
      <c r="V2571">
        <v>9.0033898305084747</v>
      </c>
      <c r="W2571" t="s">
        <v>4</v>
      </c>
      <c r="X2571">
        <v>8</v>
      </c>
      <c r="Y2571" t="s">
        <v>5</v>
      </c>
      <c r="Z2571">
        <v>923</v>
      </c>
      <c r="AA2571" t="s">
        <v>545</v>
      </c>
      <c r="AB2571" t="s">
        <v>665</v>
      </c>
      <c r="AC2571">
        <v>2</v>
      </c>
      <c r="AD2571">
        <v>0</v>
      </c>
      <c r="AE2571">
        <f t="shared" si="302"/>
        <v>0</v>
      </c>
      <c r="AF2571">
        <f t="shared" si="303"/>
        <v>0</v>
      </c>
      <c r="AG2571">
        <v>93</v>
      </c>
      <c r="AH2571">
        <v>31520</v>
      </c>
      <c r="AI2571">
        <v>4.8039893612703244</v>
      </c>
      <c r="AJ2571">
        <v>0</v>
      </c>
      <c r="AK2571">
        <v>0.20955401659011841</v>
      </c>
      <c r="AL2571">
        <v>0.79044598340988159</v>
      </c>
      <c r="AM2571">
        <v>0</v>
      </c>
      <c r="AN2571">
        <v>1</v>
      </c>
    </row>
    <row r="2572" spans="1:40" x14ac:dyDescent="0.2">
      <c r="A2572" t="s">
        <v>0</v>
      </c>
      <c r="B2572" t="s">
        <v>1</v>
      </c>
      <c r="C2572" t="s">
        <v>2</v>
      </c>
      <c r="D2572" t="s">
        <v>533</v>
      </c>
      <c r="E2572">
        <v>13.460814376005739</v>
      </c>
      <c r="F2572">
        <v>284</v>
      </c>
      <c r="G2572">
        <v>102</v>
      </c>
      <c r="H2572">
        <v>0.35915492957746481</v>
      </c>
      <c r="I2572">
        <v>57174</v>
      </c>
      <c r="J2572">
        <v>201.31690140845069</v>
      </c>
      <c r="K2572">
        <v>5.27112676056338</v>
      </c>
      <c r="L2572">
        <f t="shared" si="301"/>
        <v>5.0421777269289896</v>
      </c>
      <c r="M2572">
        <v>3.7931257049613891</v>
      </c>
      <c r="N2572">
        <v>55.66969784634508</v>
      </c>
      <c r="O2572">
        <f t="shared" si="297"/>
        <v>0.95070422535211263</v>
      </c>
      <c r="P2572">
        <f t="shared" si="298"/>
        <v>0.15845070422535212</v>
      </c>
      <c r="Q2572">
        <f t="shared" si="299"/>
        <v>0</v>
      </c>
      <c r="R2572">
        <f t="shared" si="300"/>
        <v>4.9295774647887321E-2</v>
      </c>
      <c r="S2572">
        <v>20</v>
      </c>
      <c r="T2572">
        <v>60</v>
      </c>
      <c r="U2572">
        <v>9</v>
      </c>
      <c r="V2572">
        <v>9.0033898305084747</v>
      </c>
      <c r="W2572" t="s">
        <v>4</v>
      </c>
      <c r="X2572">
        <v>8</v>
      </c>
      <c r="Y2572" t="s">
        <v>5</v>
      </c>
      <c r="Z2572">
        <v>923</v>
      </c>
      <c r="AA2572" t="s">
        <v>641</v>
      </c>
      <c r="AB2572" t="s">
        <v>666</v>
      </c>
      <c r="AC2572">
        <v>1</v>
      </c>
      <c r="AD2572">
        <v>0</v>
      </c>
      <c r="AE2572">
        <f t="shared" si="302"/>
        <v>0</v>
      </c>
      <c r="AF2572">
        <f t="shared" si="303"/>
        <v>0</v>
      </c>
      <c r="AG2572">
        <v>114</v>
      </c>
      <c r="AH2572">
        <v>5023</v>
      </c>
      <c r="AI2572">
        <v>7.0788443799223808</v>
      </c>
      <c r="AJ2572">
        <v>0</v>
      </c>
      <c r="AK2572">
        <v>4.7669284045696259E-2</v>
      </c>
      <c r="AL2572">
        <v>0.95233070850372314</v>
      </c>
      <c r="AM2572">
        <v>0</v>
      </c>
      <c r="AN2572">
        <v>1</v>
      </c>
    </row>
    <row r="2573" spans="1:40" x14ac:dyDescent="0.2">
      <c r="A2573" t="s">
        <v>0</v>
      </c>
      <c r="B2573" t="s">
        <v>1</v>
      </c>
      <c r="C2573" t="s">
        <v>2</v>
      </c>
      <c r="D2573" t="s">
        <v>533</v>
      </c>
      <c r="E2573">
        <v>13.460814434859749</v>
      </c>
      <c r="F2573">
        <v>284</v>
      </c>
      <c r="G2573">
        <v>102</v>
      </c>
      <c r="H2573">
        <v>0.35915492957746481</v>
      </c>
      <c r="I2573">
        <v>57174</v>
      </c>
      <c r="J2573">
        <v>201.31690140845069</v>
      </c>
      <c r="K2573">
        <v>5.27112676056338</v>
      </c>
      <c r="L2573">
        <f t="shared" si="301"/>
        <v>5.0421777269289896</v>
      </c>
      <c r="M2573">
        <v>3.7931257049613891</v>
      </c>
      <c r="N2573">
        <v>55.66969784634508</v>
      </c>
      <c r="O2573">
        <f t="shared" si="297"/>
        <v>0.95070422535211263</v>
      </c>
      <c r="P2573">
        <f t="shared" si="298"/>
        <v>0.15845070422535212</v>
      </c>
      <c r="Q2573">
        <f t="shared" si="299"/>
        <v>0</v>
      </c>
      <c r="R2573">
        <f t="shared" si="300"/>
        <v>4.9295774647887321E-2</v>
      </c>
      <c r="S2573">
        <v>20</v>
      </c>
      <c r="T2573">
        <v>60</v>
      </c>
      <c r="U2573">
        <v>9</v>
      </c>
      <c r="V2573">
        <v>9.0033898305084747</v>
      </c>
      <c r="W2573" t="s">
        <v>4</v>
      </c>
      <c r="X2573">
        <v>8</v>
      </c>
      <c r="Y2573" t="s">
        <v>5</v>
      </c>
      <c r="Z2573">
        <v>923</v>
      </c>
      <c r="AA2573" t="s">
        <v>545</v>
      </c>
      <c r="AB2573" t="s">
        <v>667</v>
      </c>
      <c r="AC2573">
        <v>2</v>
      </c>
      <c r="AD2573">
        <v>0</v>
      </c>
      <c r="AE2573">
        <f t="shared" si="302"/>
        <v>0</v>
      </c>
      <c r="AF2573">
        <f t="shared" si="303"/>
        <v>0</v>
      </c>
      <c r="AG2573">
        <v>89</v>
      </c>
      <c r="AH2573">
        <v>31520</v>
      </c>
      <c r="AI2573">
        <v>4.8039894780184502</v>
      </c>
      <c r="AJ2573">
        <v>0</v>
      </c>
      <c r="AK2573">
        <v>7.4831624515354633E-3</v>
      </c>
      <c r="AL2573">
        <v>0.99251681566238403</v>
      </c>
      <c r="AM2573">
        <v>0</v>
      </c>
      <c r="AN2573">
        <v>1</v>
      </c>
    </row>
    <row r="2574" spans="1:40" x14ac:dyDescent="0.2">
      <c r="A2574" t="s">
        <v>0</v>
      </c>
      <c r="B2574" t="s">
        <v>1</v>
      </c>
      <c r="C2574" t="s">
        <v>2</v>
      </c>
      <c r="D2574" t="s">
        <v>533</v>
      </c>
      <c r="E2574">
        <v>13.460814496727361</v>
      </c>
      <c r="F2574">
        <v>284</v>
      </c>
      <c r="G2574">
        <v>102</v>
      </c>
      <c r="H2574">
        <v>0.35915492957746481</v>
      </c>
      <c r="I2574">
        <v>57174</v>
      </c>
      <c r="J2574">
        <v>201.31690140845069</v>
      </c>
      <c r="K2574">
        <v>5.27112676056338</v>
      </c>
      <c r="L2574">
        <f t="shared" si="301"/>
        <v>5.0421777269289896</v>
      </c>
      <c r="M2574">
        <v>3.7931257049613891</v>
      </c>
      <c r="N2574">
        <v>55.66969784634508</v>
      </c>
      <c r="O2574">
        <f t="shared" si="297"/>
        <v>0.95070422535211263</v>
      </c>
      <c r="P2574">
        <f t="shared" si="298"/>
        <v>0.15845070422535212</v>
      </c>
      <c r="Q2574">
        <f t="shared" si="299"/>
        <v>0</v>
      </c>
      <c r="R2574">
        <f t="shared" si="300"/>
        <v>4.9295774647887321E-2</v>
      </c>
      <c r="S2574">
        <v>20</v>
      </c>
      <c r="T2574">
        <v>60</v>
      </c>
      <c r="U2574">
        <v>9</v>
      </c>
      <c r="V2574">
        <v>9.0033898305084747</v>
      </c>
      <c r="W2574" t="s">
        <v>4</v>
      </c>
      <c r="X2574">
        <v>8</v>
      </c>
      <c r="Y2574" t="s">
        <v>5</v>
      </c>
      <c r="Z2574">
        <v>923</v>
      </c>
      <c r="AA2574" t="s">
        <v>668</v>
      </c>
      <c r="AB2574" t="s">
        <v>669</v>
      </c>
      <c r="AC2574">
        <v>0</v>
      </c>
      <c r="AD2574">
        <v>0</v>
      </c>
      <c r="AE2574">
        <f t="shared" si="302"/>
        <v>0</v>
      </c>
      <c r="AF2574">
        <f t="shared" si="303"/>
        <v>0</v>
      </c>
      <c r="AG2574">
        <v>156</v>
      </c>
      <c r="AH2574">
        <v>3875</v>
      </c>
      <c r="AI2574">
        <v>2.0492827813605978</v>
      </c>
      <c r="AJ2574">
        <v>0</v>
      </c>
      <c r="AK2574">
        <v>2.1214798092842099E-2</v>
      </c>
      <c r="AL2574">
        <v>0.97878521680831909</v>
      </c>
      <c r="AM2574">
        <v>0</v>
      </c>
      <c r="AN2574">
        <v>1</v>
      </c>
    </row>
    <row r="2575" spans="1:40" x14ac:dyDescent="0.2">
      <c r="A2575" t="s">
        <v>0</v>
      </c>
      <c r="B2575" t="s">
        <v>1</v>
      </c>
      <c r="C2575" t="s">
        <v>2</v>
      </c>
      <c r="D2575" t="s">
        <v>533</v>
      </c>
      <c r="E2575">
        <v>13.46081455585106</v>
      </c>
      <c r="F2575">
        <v>284</v>
      </c>
      <c r="G2575">
        <v>102</v>
      </c>
      <c r="H2575">
        <v>0.35915492957746481</v>
      </c>
      <c r="I2575">
        <v>57174</v>
      </c>
      <c r="J2575">
        <v>201.31690140845069</v>
      </c>
      <c r="K2575">
        <v>5.27112676056338</v>
      </c>
      <c r="L2575">
        <f t="shared" si="301"/>
        <v>5.0421777269289896</v>
      </c>
      <c r="M2575">
        <v>3.7931257049613891</v>
      </c>
      <c r="N2575">
        <v>55.66969784634508</v>
      </c>
      <c r="O2575">
        <f t="shared" si="297"/>
        <v>0.95070422535211263</v>
      </c>
      <c r="P2575">
        <f t="shared" si="298"/>
        <v>0.15845070422535212</v>
      </c>
      <c r="Q2575">
        <f t="shared" si="299"/>
        <v>0</v>
      </c>
      <c r="R2575">
        <f t="shared" si="300"/>
        <v>4.9295774647887321E-2</v>
      </c>
      <c r="S2575">
        <v>20</v>
      </c>
      <c r="T2575">
        <v>60</v>
      </c>
      <c r="U2575">
        <v>9</v>
      </c>
      <c r="V2575">
        <v>9.0033898305084747</v>
      </c>
      <c r="W2575" t="s">
        <v>4</v>
      </c>
      <c r="X2575">
        <v>8</v>
      </c>
      <c r="Y2575" t="s">
        <v>5</v>
      </c>
      <c r="Z2575">
        <v>923</v>
      </c>
      <c r="AA2575" t="s">
        <v>23</v>
      </c>
      <c r="AB2575" t="s">
        <v>670</v>
      </c>
      <c r="AC2575">
        <v>2</v>
      </c>
      <c r="AD2575">
        <v>0</v>
      </c>
      <c r="AE2575">
        <f t="shared" si="302"/>
        <v>0</v>
      </c>
      <c r="AF2575">
        <f t="shared" si="303"/>
        <v>0</v>
      </c>
      <c r="AG2575">
        <v>92</v>
      </c>
      <c r="AH2575">
        <v>126111</v>
      </c>
      <c r="AI2575">
        <v>3.3402636847323359</v>
      </c>
      <c r="AJ2575">
        <v>1</v>
      </c>
      <c r="AK2575">
        <v>7.5368937104940406E-3</v>
      </c>
      <c r="AL2575">
        <v>0.99246311187744141</v>
      </c>
      <c r="AM2575">
        <v>0</v>
      </c>
      <c r="AN2575">
        <v>1</v>
      </c>
    </row>
    <row r="2576" spans="1:40" x14ac:dyDescent="0.2">
      <c r="A2576" t="s">
        <v>0</v>
      </c>
      <c r="B2576" t="s">
        <v>1</v>
      </c>
      <c r="C2576" t="s">
        <v>2</v>
      </c>
      <c r="D2576" t="s">
        <v>533</v>
      </c>
      <c r="E2576">
        <v>13.460814631203171</v>
      </c>
      <c r="F2576">
        <v>284</v>
      </c>
      <c r="G2576">
        <v>102</v>
      </c>
      <c r="H2576">
        <v>0.35915492957746481</v>
      </c>
      <c r="I2576">
        <v>57174</v>
      </c>
      <c r="J2576">
        <v>201.31690140845069</v>
      </c>
      <c r="K2576">
        <v>5.27112676056338</v>
      </c>
      <c r="L2576">
        <f t="shared" si="301"/>
        <v>5.0421777269289896</v>
      </c>
      <c r="M2576">
        <v>3.7931257049613891</v>
      </c>
      <c r="N2576">
        <v>55.66969784634508</v>
      </c>
      <c r="O2576">
        <f t="shared" si="297"/>
        <v>0.95070422535211263</v>
      </c>
      <c r="P2576">
        <f t="shared" si="298"/>
        <v>0.15845070422535212</v>
      </c>
      <c r="Q2576">
        <f t="shared" si="299"/>
        <v>0</v>
      </c>
      <c r="R2576">
        <f t="shared" si="300"/>
        <v>4.9295774647887321E-2</v>
      </c>
      <c r="S2576">
        <v>20</v>
      </c>
      <c r="T2576">
        <v>60</v>
      </c>
      <c r="U2576">
        <v>9</v>
      </c>
      <c r="V2576">
        <v>9.0033898305084747</v>
      </c>
      <c r="W2576" t="s">
        <v>4</v>
      </c>
      <c r="X2576">
        <v>8</v>
      </c>
      <c r="Y2576" t="s">
        <v>5</v>
      </c>
      <c r="Z2576">
        <v>923</v>
      </c>
      <c r="AA2576" t="s">
        <v>668</v>
      </c>
      <c r="AB2576" t="s">
        <v>671</v>
      </c>
      <c r="AC2576">
        <v>0</v>
      </c>
      <c r="AD2576">
        <v>0</v>
      </c>
      <c r="AE2576">
        <f t="shared" si="302"/>
        <v>0</v>
      </c>
      <c r="AF2576">
        <f t="shared" si="303"/>
        <v>0</v>
      </c>
      <c r="AG2576">
        <v>28</v>
      </c>
      <c r="AH2576">
        <v>3875</v>
      </c>
      <c r="AI2576">
        <v>2.0492828965111318</v>
      </c>
      <c r="AJ2576">
        <v>0</v>
      </c>
      <c r="AK2576">
        <v>8.4657371044158936E-3</v>
      </c>
      <c r="AL2576">
        <v>0.99153429269790649</v>
      </c>
      <c r="AM2576">
        <v>0</v>
      </c>
      <c r="AN2576">
        <v>1</v>
      </c>
    </row>
    <row r="2577" spans="1:40" x14ac:dyDescent="0.2">
      <c r="A2577" t="s">
        <v>0</v>
      </c>
      <c r="B2577" t="s">
        <v>1</v>
      </c>
      <c r="C2577" t="s">
        <v>2</v>
      </c>
      <c r="D2577" t="s">
        <v>533</v>
      </c>
      <c r="E2577">
        <v>13.460814697035991</v>
      </c>
      <c r="F2577">
        <v>284</v>
      </c>
      <c r="G2577">
        <v>102</v>
      </c>
      <c r="H2577">
        <v>0.35915492957746481</v>
      </c>
      <c r="I2577">
        <v>57174</v>
      </c>
      <c r="J2577">
        <v>201.31690140845069</v>
      </c>
      <c r="K2577">
        <v>5.27112676056338</v>
      </c>
      <c r="L2577">
        <f t="shared" si="301"/>
        <v>5.0421777269289896</v>
      </c>
      <c r="M2577">
        <v>3.7931257049613891</v>
      </c>
      <c r="N2577">
        <v>55.66969784634508</v>
      </c>
      <c r="O2577">
        <f t="shared" si="297"/>
        <v>0.95070422535211263</v>
      </c>
      <c r="P2577">
        <f t="shared" si="298"/>
        <v>0.15845070422535212</v>
      </c>
      <c r="Q2577">
        <f t="shared" si="299"/>
        <v>0</v>
      </c>
      <c r="R2577">
        <f t="shared" si="300"/>
        <v>4.9295774647887321E-2</v>
      </c>
      <c r="S2577">
        <v>20</v>
      </c>
      <c r="T2577">
        <v>60</v>
      </c>
      <c r="U2577">
        <v>9</v>
      </c>
      <c r="V2577">
        <v>9.0033898305084747</v>
      </c>
      <c r="W2577" t="s">
        <v>4</v>
      </c>
      <c r="X2577">
        <v>8</v>
      </c>
      <c r="Y2577" t="s">
        <v>5</v>
      </c>
      <c r="Z2577">
        <v>923</v>
      </c>
      <c r="AA2577" t="s">
        <v>23</v>
      </c>
      <c r="AB2577" t="s">
        <v>672</v>
      </c>
      <c r="AC2577">
        <v>1</v>
      </c>
      <c r="AD2577">
        <v>0</v>
      </c>
      <c r="AE2577">
        <f t="shared" si="302"/>
        <v>0</v>
      </c>
      <c r="AF2577">
        <f t="shared" si="303"/>
        <v>0</v>
      </c>
      <c r="AG2577">
        <v>118</v>
      </c>
      <c r="AH2577">
        <v>126111</v>
      </c>
      <c r="AI2577">
        <v>3.3402638031908589</v>
      </c>
      <c r="AJ2577">
        <v>1</v>
      </c>
      <c r="AK2577">
        <v>0.1163875088095665</v>
      </c>
      <c r="AL2577">
        <v>0.88361251354217529</v>
      </c>
      <c r="AM2577">
        <v>0</v>
      </c>
      <c r="AN2577">
        <v>1</v>
      </c>
    </row>
    <row r="2578" spans="1:40" x14ac:dyDescent="0.2">
      <c r="A2578" t="s">
        <v>0</v>
      </c>
      <c r="B2578" t="s">
        <v>1</v>
      </c>
      <c r="C2578" t="s">
        <v>2</v>
      </c>
      <c r="D2578" t="s">
        <v>533</v>
      </c>
      <c r="E2578">
        <v>13.460814755918189</v>
      </c>
      <c r="F2578">
        <v>284</v>
      </c>
      <c r="G2578">
        <v>102</v>
      </c>
      <c r="H2578">
        <v>0.35915492957746481</v>
      </c>
      <c r="I2578">
        <v>57174</v>
      </c>
      <c r="J2578">
        <v>201.31690140845069</v>
      </c>
      <c r="K2578">
        <v>5.27112676056338</v>
      </c>
      <c r="L2578">
        <f t="shared" si="301"/>
        <v>5.0421777269289896</v>
      </c>
      <c r="M2578">
        <v>3.7931257049613891</v>
      </c>
      <c r="N2578">
        <v>55.66969784634508</v>
      </c>
      <c r="O2578">
        <f t="shared" si="297"/>
        <v>0.95070422535211263</v>
      </c>
      <c r="P2578">
        <f t="shared" si="298"/>
        <v>0.15845070422535212</v>
      </c>
      <c r="Q2578">
        <f t="shared" si="299"/>
        <v>0</v>
      </c>
      <c r="R2578">
        <f t="shared" si="300"/>
        <v>4.9295774647887321E-2</v>
      </c>
      <c r="S2578">
        <v>20</v>
      </c>
      <c r="T2578">
        <v>60</v>
      </c>
      <c r="U2578">
        <v>9</v>
      </c>
      <c r="V2578">
        <v>9.0033898305084747</v>
      </c>
      <c r="W2578" t="s">
        <v>4</v>
      </c>
      <c r="X2578">
        <v>8</v>
      </c>
      <c r="Y2578" t="s">
        <v>5</v>
      </c>
      <c r="Z2578">
        <v>923</v>
      </c>
      <c r="AA2578" t="s">
        <v>668</v>
      </c>
      <c r="AB2578" t="s">
        <v>673</v>
      </c>
      <c r="AC2578">
        <v>1</v>
      </c>
      <c r="AD2578">
        <v>0</v>
      </c>
      <c r="AE2578">
        <f t="shared" si="302"/>
        <v>0</v>
      </c>
      <c r="AF2578">
        <f t="shared" si="303"/>
        <v>0</v>
      </c>
      <c r="AG2578">
        <v>38</v>
      </c>
      <c r="AH2578">
        <v>3875</v>
      </c>
      <c r="AI2578">
        <v>2.04928302149359</v>
      </c>
      <c r="AJ2578">
        <v>0</v>
      </c>
      <c r="AK2578">
        <v>9.1641442850232124E-3</v>
      </c>
      <c r="AL2578">
        <v>0.99083590507507324</v>
      </c>
      <c r="AM2578">
        <v>0</v>
      </c>
      <c r="AN2578">
        <v>1</v>
      </c>
    </row>
    <row r="2579" spans="1:40" x14ac:dyDescent="0.2">
      <c r="A2579" t="s">
        <v>0</v>
      </c>
      <c r="B2579" t="s">
        <v>1</v>
      </c>
      <c r="C2579" t="s">
        <v>2</v>
      </c>
      <c r="D2579" t="s">
        <v>533</v>
      </c>
      <c r="E2579">
        <v>13.460814814812821</v>
      </c>
      <c r="F2579">
        <v>284</v>
      </c>
      <c r="G2579">
        <v>102</v>
      </c>
      <c r="H2579">
        <v>0.35915492957746481</v>
      </c>
      <c r="I2579">
        <v>57174</v>
      </c>
      <c r="J2579">
        <v>201.31690140845069</v>
      </c>
      <c r="K2579">
        <v>5.27112676056338</v>
      </c>
      <c r="L2579">
        <f t="shared" si="301"/>
        <v>5.0421777269289896</v>
      </c>
      <c r="M2579">
        <v>3.7931257049613891</v>
      </c>
      <c r="N2579">
        <v>55.66969784634508</v>
      </c>
      <c r="O2579">
        <f t="shared" si="297"/>
        <v>0.95070422535211263</v>
      </c>
      <c r="P2579">
        <f t="shared" si="298"/>
        <v>0.15845070422535212</v>
      </c>
      <c r="Q2579">
        <f t="shared" si="299"/>
        <v>0</v>
      </c>
      <c r="R2579">
        <f t="shared" si="300"/>
        <v>4.9295774647887321E-2</v>
      </c>
      <c r="S2579">
        <v>20</v>
      </c>
      <c r="T2579">
        <v>60</v>
      </c>
      <c r="U2579">
        <v>9</v>
      </c>
      <c r="V2579">
        <v>9.0033898305084747</v>
      </c>
      <c r="W2579" t="s">
        <v>4</v>
      </c>
      <c r="X2579">
        <v>8</v>
      </c>
      <c r="Y2579" t="s">
        <v>5</v>
      </c>
      <c r="Z2579">
        <v>923</v>
      </c>
      <c r="AA2579" t="s">
        <v>23</v>
      </c>
      <c r="AB2579" t="s">
        <v>674</v>
      </c>
      <c r="AC2579">
        <v>1</v>
      </c>
      <c r="AD2579">
        <v>0</v>
      </c>
      <c r="AE2579">
        <f t="shared" si="302"/>
        <v>0</v>
      </c>
      <c r="AF2579">
        <f t="shared" si="303"/>
        <v>0</v>
      </c>
      <c r="AG2579">
        <v>120</v>
      </c>
      <c r="AH2579">
        <v>126112</v>
      </c>
      <c r="AI2579">
        <v>3.3402639267493068</v>
      </c>
      <c r="AJ2579">
        <v>1</v>
      </c>
      <c r="AK2579">
        <v>2.954508550465107E-2</v>
      </c>
      <c r="AL2579">
        <v>0.9704548716545105</v>
      </c>
      <c r="AM2579">
        <v>0</v>
      </c>
      <c r="AN2579">
        <v>1</v>
      </c>
    </row>
    <row r="2580" spans="1:40" x14ac:dyDescent="0.2">
      <c r="A2580" t="s">
        <v>0</v>
      </c>
      <c r="B2580" t="s">
        <v>1</v>
      </c>
      <c r="C2580" t="s">
        <v>2</v>
      </c>
      <c r="D2580" t="s">
        <v>533</v>
      </c>
      <c r="E2580">
        <v>13.46081487302035</v>
      </c>
      <c r="F2580">
        <v>284</v>
      </c>
      <c r="G2580">
        <v>102</v>
      </c>
      <c r="H2580">
        <v>0.35915492957746481</v>
      </c>
      <c r="I2580">
        <v>57174</v>
      </c>
      <c r="J2580">
        <v>201.31690140845069</v>
      </c>
      <c r="K2580">
        <v>5.27112676056338</v>
      </c>
      <c r="L2580">
        <f t="shared" si="301"/>
        <v>5.0421777269289896</v>
      </c>
      <c r="M2580">
        <v>3.7931257049613891</v>
      </c>
      <c r="N2580">
        <v>55.66969784634508</v>
      </c>
      <c r="O2580">
        <f t="shared" si="297"/>
        <v>0.95070422535211263</v>
      </c>
      <c r="P2580">
        <f t="shared" si="298"/>
        <v>0.15845070422535212</v>
      </c>
      <c r="Q2580">
        <f t="shared" si="299"/>
        <v>0</v>
      </c>
      <c r="R2580">
        <f t="shared" si="300"/>
        <v>4.9295774647887321E-2</v>
      </c>
      <c r="S2580">
        <v>20</v>
      </c>
      <c r="T2580">
        <v>60</v>
      </c>
      <c r="U2580">
        <v>9</v>
      </c>
      <c r="V2580">
        <v>9.0033898305084747</v>
      </c>
      <c r="W2580" t="s">
        <v>4</v>
      </c>
      <c r="X2580">
        <v>8</v>
      </c>
      <c r="Y2580" t="s">
        <v>5</v>
      </c>
      <c r="Z2580">
        <v>923</v>
      </c>
      <c r="AA2580" t="s">
        <v>668</v>
      </c>
      <c r="AB2580" t="s">
        <v>675</v>
      </c>
      <c r="AC2580">
        <v>1</v>
      </c>
      <c r="AD2580">
        <v>0</v>
      </c>
      <c r="AE2580">
        <f t="shared" si="302"/>
        <v>0</v>
      </c>
      <c r="AF2580">
        <f t="shared" si="303"/>
        <v>0</v>
      </c>
      <c r="AG2580">
        <v>266</v>
      </c>
      <c r="AH2580">
        <v>3875</v>
      </c>
      <c r="AI2580">
        <v>2.0492831529470439</v>
      </c>
      <c r="AJ2580">
        <v>0</v>
      </c>
      <c r="AK2580">
        <v>5.8399990200996399E-2</v>
      </c>
      <c r="AL2580">
        <v>0.94160002470016479</v>
      </c>
      <c r="AM2580">
        <v>0</v>
      </c>
      <c r="AN2580">
        <v>1</v>
      </c>
    </row>
    <row r="2581" spans="1:40" x14ac:dyDescent="0.2">
      <c r="A2581" t="s">
        <v>0</v>
      </c>
      <c r="B2581" t="s">
        <v>1</v>
      </c>
      <c r="C2581" t="s">
        <v>2</v>
      </c>
      <c r="D2581" t="s">
        <v>533</v>
      </c>
      <c r="E2581">
        <v>13.460814948141291</v>
      </c>
      <c r="F2581">
        <v>284</v>
      </c>
      <c r="G2581">
        <v>102</v>
      </c>
      <c r="H2581">
        <v>0.35915492957746481</v>
      </c>
      <c r="I2581">
        <v>57174</v>
      </c>
      <c r="J2581">
        <v>201.31690140845069</v>
      </c>
      <c r="K2581">
        <v>5.27112676056338</v>
      </c>
      <c r="L2581">
        <f t="shared" si="301"/>
        <v>5.0421777269289896</v>
      </c>
      <c r="M2581">
        <v>3.7931257049613891</v>
      </c>
      <c r="N2581">
        <v>55.66969784634508</v>
      </c>
      <c r="O2581">
        <f t="shared" si="297"/>
        <v>0.95070422535211263</v>
      </c>
      <c r="P2581">
        <f t="shared" si="298"/>
        <v>0.15845070422535212</v>
      </c>
      <c r="Q2581">
        <f t="shared" si="299"/>
        <v>0</v>
      </c>
      <c r="R2581">
        <f t="shared" si="300"/>
        <v>4.9295774647887321E-2</v>
      </c>
      <c r="S2581">
        <v>20</v>
      </c>
      <c r="T2581">
        <v>60</v>
      </c>
      <c r="U2581">
        <v>9</v>
      </c>
      <c r="V2581">
        <v>9.0033898305084747</v>
      </c>
      <c r="W2581" t="s">
        <v>4</v>
      </c>
      <c r="X2581">
        <v>8</v>
      </c>
      <c r="Y2581" t="s">
        <v>5</v>
      </c>
      <c r="Z2581">
        <v>923</v>
      </c>
      <c r="AA2581" t="s">
        <v>23</v>
      </c>
      <c r="AB2581" t="s">
        <v>676</v>
      </c>
      <c r="AC2581">
        <v>1</v>
      </c>
      <c r="AD2581">
        <v>0</v>
      </c>
      <c r="AE2581">
        <f t="shared" si="302"/>
        <v>0</v>
      </c>
      <c r="AF2581">
        <f t="shared" si="303"/>
        <v>0</v>
      </c>
      <c r="AG2581">
        <v>283</v>
      </c>
      <c r="AH2581">
        <v>126112</v>
      </c>
      <c r="AI2581">
        <v>3.3402640586388199</v>
      </c>
      <c r="AJ2581">
        <v>1</v>
      </c>
      <c r="AK2581">
        <v>5.3646322339773178E-2</v>
      </c>
      <c r="AL2581">
        <v>0.9463537335395813</v>
      </c>
      <c r="AM2581">
        <v>0</v>
      </c>
      <c r="AN2581">
        <v>1</v>
      </c>
    </row>
    <row r="2582" spans="1:40" x14ac:dyDescent="0.2">
      <c r="A2582" t="s">
        <v>0</v>
      </c>
      <c r="B2582" t="s">
        <v>1</v>
      </c>
      <c r="C2582" t="s">
        <v>2</v>
      </c>
      <c r="D2582" t="s">
        <v>533</v>
      </c>
      <c r="E2582">
        <v>13.460815006656111</v>
      </c>
      <c r="F2582">
        <v>284</v>
      </c>
      <c r="G2582">
        <v>102</v>
      </c>
      <c r="H2582">
        <v>0.35915492957746481</v>
      </c>
      <c r="I2582">
        <v>57174</v>
      </c>
      <c r="J2582">
        <v>201.31690140845069</v>
      </c>
      <c r="K2582">
        <v>5.27112676056338</v>
      </c>
      <c r="L2582">
        <f t="shared" si="301"/>
        <v>5.0421777269289896</v>
      </c>
      <c r="M2582">
        <v>3.7931257049613891</v>
      </c>
      <c r="N2582">
        <v>55.66969784634508</v>
      </c>
      <c r="O2582">
        <f t="shared" si="297"/>
        <v>0.95070422535211263</v>
      </c>
      <c r="P2582">
        <f t="shared" si="298"/>
        <v>0.15845070422535212</v>
      </c>
      <c r="Q2582">
        <f t="shared" si="299"/>
        <v>0</v>
      </c>
      <c r="R2582">
        <f t="shared" si="300"/>
        <v>4.9295774647887321E-2</v>
      </c>
      <c r="S2582">
        <v>20</v>
      </c>
      <c r="T2582">
        <v>60</v>
      </c>
      <c r="U2582">
        <v>9</v>
      </c>
      <c r="V2582">
        <v>9.0033898305084747</v>
      </c>
      <c r="W2582" t="s">
        <v>4</v>
      </c>
      <c r="X2582">
        <v>8</v>
      </c>
      <c r="Y2582" t="s">
        <v>5</v>
      </c>
      <c r="Z2582">
        <v>923</v>
      </c>
      <c r="AA2582" t="s">
        <v>677</v>
      </c>
      <c r="AB2582" t="s">
        <v>678</v>
      </c>
      <c r="AC2582">
        <v>3</v>
      </c>
      <c r="AD2582">
        <v>0</v>
      </c>
      <c r="AE2582">
        <f t="shared" si="302"/>
        <v>0</v>
      </c>
      <c r="AF2582">
        <f t="shared" si="303"/>
        <v>0</v>
      </c>
      <c r="AG2582">
        <v>65</v>
      </c>
      <c r="AH2582">
        <v>4580</v>
      </c>
      <c r="AI2582">
        <v>8.125831035740676</v>
      </c>
      <c r="AJ2582">
        <v>0</v>
      </c>
      <c r="AK2582">
        <v>9.1973692178726196E-3</v>
      </c>
      <c r="AL2582">
        <v>0.99080264568328857</v>
      </c>
      <c r="AM2582">
        <v>0</v>
      </c>
      <c r="AN2582">
        <v>1</v>
      </c>
    </row>
    <row r="2583" spans="1:40" x14ac:dyDescent="0.2">
      <c r="A2583" t="s">
        <v>0</v>
      </c>
      <c r="B2583" t="s">
        <v>1</v>
      </c>
      <c r="C2583" t="s">
        <v>2</v>
      </c>
      <c r="D2583" t="s">
        <v>533</v>
      </c>
      <c r="E2583">
        <v>13.46081506433565</v>
      </c>
      <c r="F2583">
        <v>284</v>
      </c>
      <c r="G2583">
        <v>102</v>
      </c>
      <c r="H2583">
        <v>0.35915492957746481</v>
      </c>
      <c r="I2583">
        <v>57174</v>
      </c>
      <c r="J2583">
        <v>201.31690140845069</v>
      </c>
      <c r="K2583">
        <v>5.27112676056338</v>
      </c>
      <c r="L2583">
        <f t="shared" si="301"/>
        <v>5.0421777269289896</v>
      </c>
      <c r="M2583">
        <v>3.7931257049613891</v>
      </c>
      <c r="N2583">
        <v>55.66969784634508</v>
      </c>
      <c r="O2583">
        <f t="shared" si="297"/>
        <v>0.95070422535211263</v>
      </c>
      <c r="P2583">
        <f t="shared" si="298"/>
        <v>0.15845070422535212</v>
      </c>
      <c r="Q2583">
        <f t="shared" si="299"/>
        <v>0</v>
      </c>
      <c r="R2583">
        <f t="shared" si="300"/>
        <v>4.9295774647887321E-2</v>
      </c>
      <c r="S2583">
        <v>20</v>
      </c>
      <c r="T2583">
        <v>60</v>
      </c>
      <c r="U2583">
        <v>9</v>
      </c>
      <c r="V2583">
        <v>9.0033898305084747</v>
      </c>
      <c r="W2583" t="s">
        <v>4</v>
      </c>
      <c r="X2583">
        <v>8</v>
      </c>
      <c r="Y2583" t="s">
        <v>5</v>
      </c>
      <c r="Z2583">
        <v>923</v>
      </c>
      <c r="AA2583" t="s">
        <v>679</v>
      </c>
      <c r="AB2583" t="s">
        <v>680</v>
      </c>
      <c r="AC2583">
        <v>10</v>
      </c>
      <c r="AD2583">
        <v>1</v>
      </c>
      <c r="AE2583">
        <f t="shared" si="302"/>
        <v>0</v>
      </c>
      <c r="AF2583">
        <f t="shared" si="303"/>
        <v>0</v>
      </c>
      <c r="AG2583">
        <v>260</v>
      </c>
      <c r="AH2583">
        <v>3200</v>
      </c>
      <c r="AI2583">
        <v>4.7395105795909727</v>
      </c>
      <c r="AJ2583">
        <v>1</v>
      </c>
      <c r="AK2583">
        <v>0.12586776912212369</v>
      </c>
      <c r="AL2583">
        <v>0.87413221597671509</v>
      </c>
      <c r="AM2583">
        <v>0</v>
      </c>
      <c r="AN2583">
        <v>1</v>
      </c>
    </row>
    <row r="2584" spans="1:40" x14ac:dyDescent="0.2">
      <c r="A2584" t="s">
        <v>0</v>
      </c>
      <c r="B2584" t="s">
        <v>1</v>
      </c>
      <c r="C2584" t="s">
        <v>2</v>
      </c>
      <c r="D2584" t="s">
        <v>533</v>
      </c>
      <c r="E2584">
        <v>13.46081513810401</v>
      </c>
      <c r="F2584">
        <v>284</v>
      </c>
      <c r="G2584">
        <v>102</v>
      </c>
      <c r="H2584">
        <v>0.35915492957746481</v>
      </c>
      <c r="I2584">
        <v>57174</v>
      </c>
      <c r="J2584">
        <v>201.31690140845069</v>
      </c>
      <c r="K2584">
        <v>5.27112676056338</v>
      </c>
      <c r="L2584">
        <f t="shared" si="301"/>
        <v>5.0421777269289896</v>
      </c>
      <c r="M2584">
        <v>3.7931257049613891</v>
      </c>
      <c r="N2584">
        <v>55.66969784634508</v>
      </c>
      <c r="O2584">
        <f t="shared" si="297"/>
        <v>0.95070422535211263</v>
      </c>
      <c r="P2584">
        <f t="shared" si="298"/>
        <v>0.15845070422535212</v>
      </c>
      <c r="Q2584">
        <f t="shared" si="299"/>
        <v>0</v>
      </c>
      <c r="R2584">
        <f t="shared" si="300"/>
        <v>4.9295774647887321E-2</v>
      </c>
      <c r="S2584">
        <v>20</v>
      </c>
      <c r="T2584">
        <v>60</v>
      </c>
      <c r="U2584">
        <v>9</v>
      </c>
      <c r="V2584">
        <v>9.0033898305084747</v>
      </c>
      <c r="W2584" t="s">
        <v>4</v>
      </c>
      <c r="X2584">
        <v>8</v>
      </c>
      <c r="Y2584" t="s">
        <v>5</v>
      </c>
      <c r="Z2584">
        <v>923</v>
      </c>
      <c r="AA2584" t="s">
        <v>681</v>
      </c>
      <c r="AB2584" t="s">
        <v>682</v>
      </c>
      <c r="AC2584">
        <v>2</v>
      </c>
      <c r="AD2584">
        <v>0</v>
      </c>
      <c r="AE2584">
        <f t="shared" si="302"/>
        <v>0</v>
      </c>
      <c r="AF2584">
        <f t="shared" si="303"/>
        <v>0</v>
      </c>
      <c r="AG2584">
        <v>211</v>
      </c>
      <c r="AH2584">
        <v>26184</v>
      </c>
      <c r="AI2584">
        <v>3.76157887607667</v>
      </c>
      <c r="AJ2584">
        <v>0</v>
      </c>
      <c r="AK2584">
        <v>0.22032447159290311</v>
      </c>
      <c r="AL2584">
        <v>0.77967554330825806</v>
      </c>
      <c r="AM2584">
        <v>0</v>
      </c>
      <c r="AN2584">
        <v>1</v>
      </c>
    </row>
    <row r="2585" spans="1:40" x14ac:dyDescent="0.2">
      <c r="A2585" t="s">
        <v>0</v>
      </c>
      <c r="B2585" t="s">
        <v>1</v>
      </c>
      <c r="C2585" t="s">
        <v>2</v>
      </c>
      <c r="D2585" t="s">
        <v>533</v>
      </c>
      <c r="E2585">
        <v>13.46081519632823</v>
      </c>
      <c r="F2585">
        <v>284</v>
      </c>
      <c r="G2585">
        <v>102</v>
      </c>
      <c r="H2585">
        <v>0.35915492957746481</v>
      </c>
      <c r="I2585">
        <v>57174</v>
      </c>
      <c r="J2585">
        <v>201.31690140845069</v>
      </c>
      <c r="K2585">
        <v>5.27112676056338</v>
      </c>
      <c r="L2585">
        <f t="shared" si="301"/>
        <v>5.0421777269289896</v>
      </c>
      <c r="M2585">
        <v>3.7931257049613891</v>
      </c>
      <c r="N2585">
        <v>55.66969784634508</v>
      </c>
      <c r="O2585">
        <f t="shared" si="297"/>
        <v>0.95070422535211263</v>
      </c>
      <c r="P2585">
        <f t="shared" si="298"/>
        <v>0.15845070422535212</v>
      </c>
      <c r="Q2585">
        <f t="shared" si="299"/>
        <v>0</v>
      </c>
      <c r="R2585">
        <f t="shared" si="300"/>
        <v>4.9295774647887321E-2</v>
      </c>
      <c r="S2585">
        <v>20</v>
      </c>
      <c r="T2585">
        <v>60</v>
      </c>
      <c r="U2585">
        <v>9</v>
      </c>
      <c r="V2585">
        <v>9.0033898305084747</v>
      </c>
      <c r="W2585" t="s">
        <v>4</v>
      </c>
      <c r="X2585">
        <v>8</v>
      </c>
      <c r="Y2585" t="s">
        <v>5</v>
      </c>
      <c r="Z2585">
        <v>923</v>
      </c>
      <c r="AA2585" t="s">
        <v>19</v>
      </c>
      <c r="AB2585" t="s">
        <v>683</v>
      </c>
      <c r="AC2585">
        <v>1</v>
      </c>
      <c r="AD2585">
        <v>0</v>
      </c>
      <c r="AE2585">
        <f t="shared" si="302"/>
        <v>0</v>
      </c>
      <c r="AF2585">
        <f t="shared" si="303"/>
        <v>0</v>
      </c>
      <c r="AG2585">
        <v>42</v>
      </c>
      <c r="AH2585">
        <v>0</v>
      </c>
      <c r="AI2585" t="s">
        <v>8</v>
      </c>
      <c r="AJ2585">
        <v>0</v>
      </c>
      <c r="AK2585">
        <v>1.3024020008742809E-2</v>
      </c>
      <c r="AL2585">
        <v>0.98697596788406372</v>
      </c>
      <c r="AM2585">
        <v>0</v>
      </c>
      <c r="AN2585">
        <v>1</v>
      </c>
    </row>
    <row r="2586" spans="1:40" x14ac:dyDescent="0.2">
      <c r="A2586" t="s">
        <v>0</v>
      </c>
      <c r="B2586" t="s">
        <v>1</v>
      </c>
      <c r="C2586" t="s">
        <v>2</v>
      </c>
      <c r="D2586" t="s">
        <v>533</v>
      </c>
      <c r="E2586">
        <v>13.46081525417757</v>
      </c>
      <c r="F2586">
        <v>284</v>
      </c>
      <c r="G2586">
        <v>102</v>
      </c>
      <c r="H2586">
        <v>0.35915492957746481</v>
      </c>
      <c r="I2586">
        <v>57174</v>
      </c>
      <c r="J2586">
        <v>201.31690140845069</v>
      </c>
      <c r="K2586">
        <v>5.27112676056338</v>
      </c>
      <c r="L2586">
        <f t="shared" si="301"/>
        <v>5.0421777269289896</v>
      </c>
      <c r="M2586">
        <v>3.7931257049613891</v>
      </c>
      <c r="N2586">
        <v>55.66969784634508</v>
      </c>
      <c r="O2586">
        <f t="shared" si="297"/>
        <v>0.95070422535211263</v>
      </c>
      <c r="P2586">
        <f t="shared" si="298"/>
        <v>0.15845070422535212</v>
      </c>
      <c r="Q2586">
        <f t="shared" si="299"/>
        <v>0</v>
      </c>
      <c r="R2586">
        <f t="shared" si="300"/>
        <v>4.9295774647887321E-2</v>
      </c>
      <c r="S2586">
        <v>20</v>
      </c>
      <c r="T2586">
        <v>60</v>
      </c>
      <c r="U2586">
        <v>9</v>
      </c>
      <c r="V2586">
        <v>9.0033898305084747</v>
      </c>
      <c r="W2586" t="s">
        <v>4</v>
      </c>
      <c r="X2586">
        <v>8</v>
      </c>
      <c r="Y2586" t="s">
        <v>5</v>
      </c>
      <c r="Z2586">
        <v>923</v>
      </c>
      <c r="AA2586" t="s">
        <v>684</v>
      </c>
      <c r="AB2586" t="s">
        <v>685</v>
      </c>
      <c r="AC2586">
        <v>5</v>
      </c>
      <c r="AD2586">
        <v>0</v>
      </c>
      <c r="AE2586">
        <f t="shared" si="302"/>
        <v>0</v>
      </c>
      <c r="AF2586">
        <f t="shared" si="303"/>
        <v>0</v>
      </c>
      <c r="AG2586">
        <v>48</v>
      </c>
      <c r="AH2586">
        <v>95190</v>
      </c>
      <c r="AI2586">
        <v>3.225089981525592</v>
      </c>
      <c r="AJ2586">
        <v>1</v>
      </c>
      <c r="AK2586">
        <v>2.51929946243763E-2</v>
      </c>
      <c r="AL2586">
        <v>0.97480696439743042</v>
      </c>
      <c r="AM2586">
        <v>0</v>
      </c>
      <c r="AN2586">
        <v>1</v>
      </c>
    </row>
    <row r="2587" spans="1:40" x14ac:dyDescent="0.2">
      <c r="A2587" t="s">
        <v>0</v>
      </c>
      <c r="B2587" t="s">
        <v>1</v>
      </c>
      <c r="C2587" t="s">
        <v>2</v>
      </c>
      <c r="D2587" t="s">
        <v>533</v>
      </c>
      <c r="E2587">
        <v>13.46081533082889</v>
      </c>
      <c r="F2587">
        <v>284</v>
      </c>
      <c r="G2587">
        <v>102</v>
      </c>
      <c r="H2587">
        <v>0.35915492957746481</v>
      </c>
      <c r="I2587">
        <v>57174</v>
      </c>
      <c r="J2587">
        <v>201.31690140845069</v>
      </c>
      <c r="K2587">
        <v>5.27112676056338</v>
      </c>
      <c r="L2587">
        <f t="shared" si="301"/>
        <v>5.0421777269289896</v>
      </c>
      <c r="M2587">
        <v>3.7931257049613891</v>
      </c>
      <c r="N2587">
        <v>55.66969784634508</v>
      </c>
      <c r="O2587">
        <f t="shared" si="297"/>
        <v>0.95070422535211263</v>
      </c>
      <c r="P2587">
        <f t="shared" si="298"/>
        <v>0.15845070422535212</v>
      </c>
      <c r="Q2587">
        <f t="shared" si="299"/>
        <v>0</v>
      </c>
      <c r="R2587">
        <f t="shared" si="300"/>
        <v>4.9295774647887321E-2</v>
      </c>
      <c r="S2587">
        <v>20</v>
      </c>
      <c r="T2587">
        <v>60</v>
      </c>
      <c r="U2587">
        <v>9</v>
      </c>
      <c r="V2587">
        <v>9.0033898305084747</v>
      </c>
      <c r="W2587" t="s">
        <v>4</v>
      </c>
      <c r="X2587">
        <v>8</v>
      </c>
      <c r="Y2587" t="s">
        <v>5</v>
      </c>
      <c r="Z2587">
        <v>923</v>
      </c>
      <c r="AA2587" t="s">
        <v>19</v>
      </c>
      <c r="AB2587" t="s">
        <v>686</v>
      </c>
      <c r="AC2587">
        <v>19</v>
      </c>
      <c r="AD2587">
        <v>1</v>
      </c>
      <c r="AE2587">
        <f t="shared" si="302"/>
        <v>0</v>
      </c>
      <c r="AF2587">
        <f t="shared" si="303"/>
        <v>0</v>
      </c>
      <c r="AG2587">
        <v>627</v>
      </c>
      <c r="AH2587">
        <v>0</v>
      </c>
      <c r="AI2587" t="s">
        <v>8</v>
      </c>
      <c r="AJ2587">
        <v>0</v>
      </c>
      <c r="AK2587">
        <v>0.2128931134939194</v>
      </c>
      <c r="AL2587">
        <v>0.78710687160491943</v>
      </c>
      <c r="AM2587">
        <v>0</v>
      </c>
      <c r="AN2587">
        <v>1</v>
      </c>
    </row>
    <row r="2588" spans="1:40" x14ac:dyDescent="0.2">
      <c r="A2588" t="s">
        <v>0</v>
      </c>
      <c r="B2588" t="s">
        <v>1</v>
      </c>
      <c r="C2588" t="s">
        <v>2</v>
      </c>
      <c r="D2588" t="s">
        <v>533</v>
      </c>
      <c r="E2588">
        <v>13.46081538898326</v>
      </c>
      <c r="F2588">
        <v>284</v>
      </c>
      <c r="G2588">
        <v>102</v>
      </c>
      <c r="H2588">
        <v>0.35915492957746481</v>
      </c>
      <c r="I2588">
        <v>57174</v>
      </c>
      <c r="J2588">
        <v>201.31690140845069</v>
      </c>
      <c r="K2588">
        <v>5.27112676056338</v>
      </c>
      <c r="L2588">
        <f t="shared" si="301"/>
        <v>5.0421777269289896</v>
      </c>
      <c r="M2588">
        <v>3.7931257049613891</v>
      </c>
      <c r="N2588">
        <v>55.66969784634508</v>
      </c>
      <c r="O2588">
        <f t="shared" si="297"/>
        <v>0.95070422535211263</v>
      </c>
      <c r="P2588">
        <f t="shared" si="298"/>
        <v>0.15845070422535212</v>
      </c>
      <c r="Q2588">
        <f t="shared" si="299"/>
        <v>0</v>
      </c>
      <c r="R2588">
        <f t="shared" si="300"/>
        <v>4.9295774647887321E-2</v>
      </c>
      <c r="S2588">
        <v>20</v>
      </c>
      <c r="T2588">
        <v>60</v>
      </c>
      <c r="U2588">
        <v>9</v>
      </c>
      <c r="V2588">
        <v>9.0033898305084747</v>
      </c>
      <c r="W2588" t="s">
        <v>4</v>
      </c>
      <c r="X2588">
        <v>8</v>
      </c>
      <c r="Y2588" t="s">
        <v>5</v>
      </c>
      <c r="Z2588">
        <v>923</v>
      </c>
      <c r="AA2588" t="s">
        <v>687</v>
      </c>
      <c r="AB2588" t="s">
        <v>688</v>
      </c>
      <c r="AC2588">
        <v>1</v>
      </c>
      <c r="AD2588">
        <v>0</v>
      </c>
      <c r="AE2588">
        <f t="shared" si="302"/>
        <v>0</v>
      </c>
      <c r="AF2588">
        <f t="shared" si="303"/>
        <v>0</v>
      </c>
      <c r="AG2588">
        <v>350</v>
      </c>
      <c r="AH2588">
        <v>19178</v>
      </c>
      <c r="AI2588">
        <v>5.2688995215750891</v>
      </c>
      <c r="AJ2588">
        <v>0</v>
      </c>
      <c r="AK2588">
        <v>6.8350598216056824E-2</v>
      </c>
      <c r="AL2588">
        <v>0.93164932727813721</v>
      </c>
      <c r="AM2588">
        <v>0</v>
      </c>
      <c r="AN2588">
        <v>1</v>
      </c>
    </row>
    <row r="2589" spans="1:40" x14ac:dyDescent="0.2">
      <c r="A2589" t="s">
        <v>0</v>
      </c>
      <c r="B2589" t="s">
        <v>1</v>
      </c>
      <c r="C2589" t="s">
        <v>2</v>
      </c>
      <c r="D2589" t="s">
        <v>533</v>
      </c>
      <c r="E2589">
        <v>13.46081544723509</v>
      </c>
      <c r="F2589">
        <v>284</v>
      </c>
      <c r="G2589">
        <v>102</v>
      </c>
      <c r="H2589">
        <v>0.35915492957746481</v>
      </c>
      <c r="I2589">
        <v>57174</v>
      </c>
      <c r="J2589">
        <v>201.31690140845069</v>
      </c>
      <c r="K2589">
        <v>5.27112676056338</v>
      </c>
      <c r="L2589">
        <f t="shared" si="301"/>
        <v>5.0421777269289896</v>
      </c>
      <c r="M2589">
        <v>3.7931257049613891</v>
      </c>
      <c r="N2589">
        <v>55.66969784634508</v>
      </c>
      <c r="O2589">
        <f t="shared" si="297"/>
        <v>0.95070422535211263</v>
      </c>
      <c r="P2589">
        <f t="shared" si="298"/>
        <v>0.15845070422535212</v>
      </c>
      <c r="Q2589">
        <f t="shared" si="299"/>
        <v>0</v>
      </c>
      <c r="R2589">
        <f t="shared" si="300"/>
        <v>4.9295774647887321E-2</v>
      </c>
      <c r="S2589">
        <v>20</v>
      </c>
      <c r="T2589">
        <v>60</v>
      </c>
      <c r="U2589">
        <v>9</v>
      </c>
      <c r="V2589">
        <v>9.0033898305084747</v>
      </c>
      <c r="W2589" t="s">
        <v>4</v>
      </c>
      <c r="X2589">
        <v>8</v>
      </c>
      <c r="Y2589" t="s">
        <v>5</v>
      </c>
      <c r="Z2589">
        <v>923</v>
      </c>
      <c r="AA2589" t="s">
        <v>689</v>
      </c>
      <c r="AB2589" t="s">
        <v>690</v>
      </c>
      <c r="AC2589">
        <v>9</v>
      </c>
      <c r="AD2589">
        <v>1</v>
      </c>
      <c r="AE2589">
        <f t="shared" si="302"/>
        <v>0</v>
      </c>
      <c r="AF2589">
        <f t="shared" si="303"/>
        <v>0</v>
      </c>
      <c r="AG2589">
        <v>191</v>
      </c>
      <c r="AH2589">
        <v>693</v>
      </c>
      <c r="AI2589">
        <v>1.1243946961764979</v>
      </c>
      <c r="AJ2589">
        <v>0</v>
      </c>
      <c r="AK2589">
        <v>0.1043391078710556</v>
      </c>
      <c r="AL2589">
        <v>0.89566093683242798</v>
      </c>
      <c r="AM2589">
        <v>0</v>
      </c>
      <c r="AN2589">
        <v>1</v>
      </c>
    </row>
    <row r="2590" spans="1:40" x14ac:dyDescent="0.2">
      <c r="A2590" t="s">
        <v>0</v>
      </c>
      <c r="B2590" t="s">
        <v>1</v>
      </c>
      <c r="C2590" t="s">
        <v>2</v>
      </c>
      <c r="D2590" t="s">
        <v>533</v>
      </c>
      <c r="E2590">
        <v>13.460815506317291</v>
      </c>
      <c r="F2590">
        <v>284</v>
      </c>
      <c r="G2590">
        <v>102</v>
      </c>
      <c r="H2590">
        <v>0.35915492957746481</v>
      </c>
      <c r="I2590">
        <v>57174</v>
      </c>
      <c r="J2590">
        <v>201.31690140845069</v>
      </c>
      <c r="K2590">
        <v>5.27112676056338</v>
      </c>
      <c r="L2590">
        <f t="shared" si="301"/>
        <v>5.0421777269289896</v>
      </c>
      <c r="M2590">
        <v>3.7931257049613891</v>
      </c>
      <c r="N2590">
        <v>55.66969784634508</v>
      </c>
      <c r="O2590">
        <f t="shared" si="297"/>
        <v>0.95070422535211263</v>
      </c>
      <c r="P2590">
        <f t="shared" si="298"/>
        <v>0.15845070422535212</v>
      </c>
      <c r="Q2590">
        <f t="shared" si="299"/>
        <v>0</v>
      </c>
      <c r="R2590">
        <f t="shared" si="300"/>
        <v>4.9295774647887321E-2</v>
      </c>
      <c r="S2590">
        <v>20</v>
      </c>
      <c r="T2590">
        <v>60</v>
      </c>
      <c r="U2590">
        <v>9</v>
      </c>
      <c r="V2590">
        <v>9.0033898305084747</v>
      </c>
      <c r="W2590" t="s">
        <v>4</v>
      </c>
      <c r="X2590">
        <v>8</v>
      </c>
      <c r="Y2590" t="s">
        <v>5</v>
      </c>
      <c r="Z2590">
        <v>923</v>
      </c>
      <c r="AA2590" t="s">
        <v>691</v>
      </c>
      <c r="AB2590" t="s">
        <v>692</v>
      </c>
      <c r="AC2590">
        <v>3</v>
      </c>
      <c r="AD2590">
        <v>0</v>
      </c>
      <c r="AE2590">
        <f t="shared" si="302"/>
        <v>0</v>
      </c>
      <c r="AF2590">
        <f t="shared" si="303"/>
        <v>0</v>
      </c>
      <c r="AG2590">
        <v>336</v>
      </c>
      <c r="AH2590">
        <v>19580</v>
      </c>
      <c r="AI2590">
        <v>2.3308712118028279</v>
      </c>
      <c r="AJ2590">
        <v>0</v>
      </c>
      <c r="AK2590">
        <v>2.3374652490019798E-2</v>
      </c>
      <c r="AL2590">
        <v>0.97662532329559326</v>
      </c>
      <c r="AM2590">
        <v>0</v>
      </c>
      <c r="AN2590">
        <v>1</v>
      </c>
    </row>
    <row r="2591" spans="1:40" x14ac:dyDescent="0.2">
      <c r="A2591" t="s">
        <v>0</v>
      </c>
      <c r="B2591" t="s">
        <v>1</v>
      </c>
      <c r="C2591" t="s">
        <v>2</v>
      </c>
      <c r="D2591" t="s">
        <v>533</v>
      </c>
      <c r="E2591">
        <v>13.46081558086698</v>
      </c>
      <c r="F2591">
        <v>284</v>
      </c>
      <c r="G2591">
        <v>102</v>
      </c>
      <c r="H2591">
        <v>0.35915492957746481</v>
      </c>
      <c r="I2591">
        <v>57174</v>
      </c>
      <c r="J2591">
        <v>201.31690140845069</v>
      </c>
      <c r="K2591">
        <v>5.27112676056338</v>
      </c>
      <c r="L2591">
        <f t="shared" si="301"/>
        <v>5.0421777269289896</v>
      </c>
      <c r="M2591">
        <v>3.7931257049613891</v>
      </c>
      <c r="N2591">
        <v>55.66969784634508</v>
      </c>
      <c r="O2591">
        <f t="shared" si="297"/>
        <v>0.95070422535211263</v>
      </c>
      <c r="P2591">
        <f t="shared" si="298"/>
        <v>0.15845070422535212</v>
      </c>
      <c r="Q2591">
        <f t="shared" si="299"/>
        <v>0</v>
      </c>
      <c r="R2591">
        <f t="shared" si="300"/>
        <v>4.9295774647887321E-2</v>
      </c>
      <c r="S2591">
        <v>20</v>
      </c>
      <c r="T2591">
        <v>60</v>
      </c>
      <c r="U2591">
        <v>9</v>
      </c>
      <c r="V2591">
        <v>9.0033898305084747</v>
      </c>
      <c r="W2591" t="s">
        <v>4</v>
      </c>
      <c r="X2591">
        <v>8</v>
      </c>
      <c r="Y2591" t="s">
        <v>5</v>
      </c>
      <c r="Z2591">
        <v>923</v>
      </c>
      <c r="AA2591" t="s">
        <v>693</v>
      </c>
      <c r="AB2591" t="s">
        <v>694</v>
      </c>
      <c r="AC2591">
        <v>2</v>
      </c>
      <c r="AD2591">
        <v>0</v>
      </c>
      <c r="AE2591">
        <f t="shared" si="302"/>
        <v>0</v>
      </c>
      <c r="AF2591">
        <f t="shared" si="303"/>
        <v>0</v>
      </c>
      <c r="AG2591">
        <v>195</v>
      </c>
      <c r="AH2591">
        <v>7960</v>
      </c>
      <c r="AI2591">
        <v>1.4954121132902329</v>
      </c>
      <c r="AJ2591">
        <v>0</v>
      </c>
      <c r="AK2591">
        <v>9.7424477338790894E-2</v>
      </c>
      <c r="AL2591">
        <v>0.90257549285888672</v>
      </c>
      <c r="AM2591">
        <v>0</v>
      </c>
      <c r="AN2591">
        <v>1</v>
      </c>
    </row>
    <row r="2592" spans="1:40" x14ac:dyDescent="0.2">
      <c r="A2592" t="s">
        <v>0</v>
      </c>
      <c r="B2592" t="s">
        <v>1</v>
      </c>
      <c r="C2592" t="s">
        <v>2</v>
      </c>
      <c r="D2592" t="s">
        <v>533</v>
      </c>
      <c r="E2592">
        <v>13.4608156389942</v>
      </c>
      <c r="F2592">
        <v>284</v>
      </c>
      <c r="G2592">
        <v>102</v>
      </c>
      <c r="H2592">
        <v>0.35915492957746481</v>
      </c>
      <c r="I2592">
        <v>57174</v>
      </c>
      <c r="J2592">
        <v>201.31690140845069</v>
      </c>
      <c r="K2592">
        <v>5.27112676056338</v>
      </c>
      <c r="L2592">
        <f t="shared" si="301"/>
        <v>5.0421777269289896</v>
      </c>
      <c r="M2592">
        <v>3.7931257049613891</v>
      </c>
      <c r="N2592">
        <v>55.66969784634508</v>
      </c>
      <c r="O2592">
        <f t="shared" si="297"/>
        <v>0.95070422535211263</v>
      </c>
      <c r="P2592">
        <f t="shared" si="298"/>
        <v>0.15845070422535212</v>
      </c>
      <c r="Q2592">
        <f t="shared" si="299"/>
        <v>0</v>
      </c>
      <c r="R2592">
        <f t="shared" si="300"/>
        <v>4.9295774647887321E-2</v>
      </c>
      <c r="S2592">
        <v>20</v>
      </c>
      <c r="T2592">
        <v>60</v>
      </c>
      <c r="U2592">
        <v>9</v>
      </c>
      <c r="V2592">
        <v>9.0033898305084747</v>
      </c>
      <c r="W2592" t="s">
        <v>4</v>
      </c>
      <c r="X2592">
        <v>8</v>
      </c>
      <c r="Y2592" t="s">
        <v>5</v>
      </c>
      <c r="Z2592">
        <v>923</v>
      </c>
      <c r="AA2592" t="s">
        <v>646</v>
      </c>
      <c r="AB2592" t="s">
        <v>695</v>
      </c>
      <c r="AC2592">
        <v>2</v>
      </c>
      <c r="AD2592">
        <v>0</v>
      </c>
      <c r="AE2592">
        <f t="shared" si="302"/>
        <v>0</v>
      </c>
      <c r="AF2592">
        <f t="shared" si="303"/>
        <v>0</v>
      </c>
      <c r="AG2592">
        <v>149</v>
      </c>
      <c r="AH2592">
        <v>1877</v>
      </c>
      <c r="AI2592">
        <v>2.8708854079670498</v>
      </c>
      <c r="AJ2592">
        <v>0</v>
      </c>
      <c r="AK2592">
        <v>5.4810084402561188E-2</v>
      </c>
      <c r="AL2592">
        <v>0.9451899528503418</v>
      </c>
      <c r="AM2592">
        <v>0</v>
      </c>
      <c r="AN2592">
        <v>1</v>
      </c>
    </row>
    <row r="2593" spans="1:40" x14ac:dyDescent="0.2">
      <c r="A2593" t="s">
        <v>0</v>
      </c>
      <c r="B2593" t="s">
        <v>1</v>
      </c>
      <c r="C2593" t="s">
        <v>2</v>
      </c>
      <c r="D2593" t="s">
        <v>533</v>
      </c>
      <c r="E2593">
        <v>13.460815697736169</v>
      </c>
      <c r="F2593">
        <v>284</v>
      </c>
      <c r="G2593">
        <v>102</v>
      </c>
      <c r="H2593">
        <v>0.35915492957746481</v>
      </c>
      <c r="I2593">
        <v>57174</v>
      </c>
      <c r="J2593">
        <v>201.31690140845069</v>
      </c>
      <c r="K2593">
        <v>5.27112676056338</v>
      </c>
      <c r="L2593">
        <f t="shared" si="301"/>
        <v>5.0421777269289896</v>
      </c>
      <c r="M2593">
        <v>3.7931257049613891</v>
      </c>
      <c r="N2593">
        <v>55.66969784634508</v>
      </c>
      <c r="O2593">
        <f t="shared" si="297"/>
        <v>0.95070422535211263</v>
      </c>
      <c r="P2593">
        <f t="shared" si="298"/>
        <v>0.15845070422535212</v>
      </c>
      <c r="Q2593">
        <f t="shared" si="299"/>
        <v>0</v>
      </c>
      <c r="R2593">
        <f t="shared" si="300"/>
        <v>4.9295774647887321E-2</v>
      </c>
      <c r="S2593">
        <v>20</v>
      </c>
      <c r="T2593">
        <v>60</v>
      </c>
      <c r="U2593">
        <v>9</v>
      </c>
      <c r="V2593">
        <v>9.0033898305084747</v>
      </c>
      <c r="W2593" t="s">
        <v>4</v>
      </c>
      <c r="X2593">
        <v>8</v>
      </c>
      <c r="Y2593" t="s">
        <v>5</v>
      </c>
      <c r="Z2593">
        <v>923</v>
      </c>
      <c r="AA2593" t="s">
        <v>696</v>
      </c>
      <c r="AB2593" t="s">
        <v>697</v>
      </c>
      <c r="AC2593">
        <v>2</v>
      </c>
      <c r="AD2593">
        <v>0</v>
      </c>
      <c r="AE2593">
        <f t="shared" si="302"/>
        <v>0</v>
      </c>
      <c r="AF2593">
        <f t="shared" si="303"/>
        <v>0</v>
      </c>
      <c r="AG2593">
        <v>101</v>
      </c>
      <c r="AH2593">
        <v>3373</v>
      </c>
      <c r="AI2593">
        <v>1.605399688454342</v>
      </c>
      <c r="AJ2593">
        <v>0</v>
      </c>
      <c r="AK2593">
        <v>1.640785671770573E-2</v>
      </c>
      <c r="AL2593">
        <v>0.98359215259552002</v>
      </c>
      <c r="AM2593">
        <v>0</v>
      </c>
      <c r="AN2593">
        <v>1</v>
      </c>
    </row>
    <row r="2594" spans="1:40" x14ac:dyDescent="0.2">
      <c r="A2594" t="s">
        <v>0</v>
      </c>
      <c r="B2594" t="s">
        <v>1</v>
      </c>
      <c r="C2594" t="s">
        <v>2</v>
      </c>
      <c r="D2594" t="s">
        <v>533</v>
      </c>
      <c r="E2594">
        <v>13.46081577232261</v>
      </c>
      <c r="F2594">
        <v>284</v>
      </c>
      <c r="G2594">
        <v>102</v>
      </c>
      <c r="H2594">
        <v>0.35915492957746481</v>
      </c>
      <c r="I2594">
        <v>57174</v>
      </c>
      <c r="J2594">
        <v>201.31690140845069</v>
      </c>
      <c r="K2594">
        <v>5.27112676056338</v>
      </c>
      <c r="L2594">
        <f t="shared" si="301"/>
        <v>5.0421777269289896</v>
      </c>
      <c r="M2594">
        <v>3.7931257049613891</v>
      </c>
      <c r="N2594">
        <v>55.66969784634508</v>
      </c>
      <c r="O2594">
        <f t="shared" si="297"/>
        <v>0.95070422535211263</v>
      </c>
      <c r="P2594">
        <f t="shared" si="298"/>
        <v>0.15845070422535212</v>
      </c>
      <c r="Q2594">
        <f t="shared" si="299"/>
        <v>0</v>
      </c>
      <c r="R2594">
        <f t="shared" si="300"/>
        <v>4.9295774647887321E-2</v>
      </c>
      <c r="S2594">
        <v>20</v>
      </c>
      <c r="T2594">
        <v>60</v>
      </c>
      <c r="U2594">
        <v>9</v>
      </c>
      <c r="V2594">
        <v>9.0033898305084747</v>
      </c>
      <c r="W2594" t="s">
        <v>4</v>
      </c>
      <c r="X2594">
        <v>8</v>
      </c>
      <c r="Y2594" t="s">
        <v>5</v>
      </c>
      <c r="Z2594">
        <v>923</v>
      </c>
      <c r="AA2594" t="s">
        <v>698</v>
      </c>
      <c r="AB2594" t="s">
        <v>699</v>
      </c>
      <c r="AC2594">
        <v>2</v>
      </c>
      <c r="AD2594">
        <v>0</v>
      </c>
      <c r="AE2594">
        <f t="shared" si="302"/>
        <v>0</v>
      </c>
      <c r="AF2594">
        <f t="shared" si="303"/>
        <v>0</v>
      </c>
      <c r="AG2594">
        <v>45</v>
      </c>
      <c r="AH2594">
        <v>1573</v>
      </c>
      <c r="AI2594">
        <v>2.32975527843718</v>
      </c>
      <c r="AJ2594">
        <v>0</v>
      </c>
      <c r="AK2594">
        <v>7.9953093081712723E-3</v>
      </c>
      <c r="AL2594">
        <v>0.99200469255447388</v>
      </c>
      <c r="AM2594">
        <v>0</v>
      </c>
      <c r="AN2594">
        <v>1</v>
      </c>
    </row>
    <row r="2595" spans="1:40" x14ac:dyDescent="0.2">
      <c r="A2595" t="s">
        <v>0</v>
      </c>
      <c r="B2595" t="s">
        <v>1</v>
      </c>
      <c r="C2595" t="s">
        <v>2</v>
      </c>
      <c r="D2595" t="s">
        <v>533</v>
      </c>
      <c r="E2595">
        <v>13.460815830687951</v>
      </c>
      <c r="F2595">
        <v>284</v>
      </c>
      <c r="G2595">
        <v>102</v>
      </c>
      <c r="H2595">
        <v>0.35915492957746481</v>
      </c>
      <c r="I2595">
        <v>57174</v>
      </c>
      <c r="J2595">
        <v>201.31690140845069</v>
      </c>
      <c r="K2595">
        <v>5.27112676056338</v>
      </c>
      <c r="L2595">
        <f t="shared" si="301"/>
        <v>5.0421777269289896</v>
      </c>
      <c r="M2595">
        <v>3.7931257049613891</v>
      </c>
      <c r="N2595">
        <v>55.66969784634508</v>
      </c>
      <c r="O2595">
        <f t="shared" si="297"/>
        <v>0.95070422535211263</v>
      </c>
      <c r="P2595">
        <f t="shared" si="298"/>
        <v>0.15845070422535212</v>
      </c>
      <c r="Q2595">
        <f t="shared" si="299"/>
        <v>0</v>
      </c>
      <c r="R2595">
        <f t="shared" si="300"/>
        <v>4.9295774647887321E-2</v>
      </c>
      <c r="S2595">
        <v>20</v>
      </c>
      <c r="T2595">
        <v>60</v>
      </c>
      <c r="U2595">
        <v>9</v>
      </c>
      <c r="V2595">
        <v>9.0033898305084747</v>
      </c>
      <c r="W2595" t="s">
        <v>4</v>
      </c>
      <c r="X2595">
        <v>8</v>
      </c>
      <c r="Y2595" t="s">
        <v>5</v>
      </c>
      <c r="Z2595">
        <v>923</v>
      </c>
      <c r="AA2595" t="s">
        <v>447</v>
      </c>
      <c r="AB2595" t="s">
        <v>700</v>
      </c>
      <c r="AC2595">
        <v>7</v>
      </c>
      <c r="AD2595">
        <v>0</v>
      </c>
      <c r="AE2595">
        <f t="shared" si="302"/>
        <v>0</v>
      </c>
      <c r="AF2595">
        <f t="shared" si="303"/>
        <v>0</v>
      </c>
      <c r="AG2595">
        <v>430</v>
      </c>
      <c r="AH2595">
        <v>8027</v>
      </c>
      <c r="AI2595">
        <v>6.4330377098436982</v>
      </c>
      <c r="AJ2595">
        <v>0</v>
      </c>
      <c r="AK2595">
        <v>8.6786732077598572E-2</v>
      </c>
      <c r="AL2595">
        <v>0.91321325302124023</v>
      </c>
      <c r="AM2595">
        <v>0</v>
      </c>
      <c r="AN2595">
        <v>1</v>
      </c>
    </row>
    <row r="2596" spans="1:40" x14ac:dyDescent="0.2">
      <c r="A2596" t="s">
        <v>0</v>
      </c>
      <c r="B2596" t="s">
        <v>1</v>
      </c>
      <c r="C2596" t="s">
        <v>2</v>
      </c>
      <c r="D2596" t="s">
        <v>533</v>
      </c>
      <c r="E2596">
        <v>13.460815889920889</v>
      </c>
      <c r="F2596">
        <v>284</v>
      </c>
      <c r="G2596">
        <v>102</v>
      </c>
      <c r="H2596">
        <v>0.35915492957746481</v>
      </c>
      <c r="I2596">
        <v>57174</v>
      </c>
      <c r="J2596">
        <v>201.31690140845069</v>
      </c>
      <c r="K2596">
        <v>5.27112676056338</v>
      </c>
      <c r="L2596">
        <f t="shared" si="301"/>
        <v>5.0421777269289896</v>
      </c>
      <c r="M2596">
        <v>3.7931257049613891</v>
      </c>
      <c r="N2596">
        <v>55.66969784634508</v>
      </c>
      <c r="O2596">
        <f t="shared" si="297"/>
        <v>0.95070422535211263</v>
      </c>
      <c r="P2596">
        <f t="shared" si="298"/>
        <v>0.15845070422535212</v>
      </c>
      <c r="Q2596">
        <f t="shared" si="299"/>
        <v>0</v>
      </c>
      <c r="R2596">
        <f t="shared" si="300"/>
        <v>4.9295774647887321E-2</v>
      </c>
      <c r="S2596">
        <v>20</v>
      </c>
      <c r="T2596">
        <v>60</v>
      </c>
      <c r="U2596">
        <v>9</v>
      </c>
      <c r="V2596">
        <v>9.0033898305084747</v>
      </c>
      <c r="W2596" t="s">
        <v>4</v>
      </c>
      <c r="X2596">
        <v>8</v>
      </c>
      <c r="Y2596" t="s">
        <v>5</v>
      </c>
      <c r="Z2596">
        <v>923</v>
      </c>
      <c r="AA2596" t="s">
        <v>701</v>
      </c>
      <c r="AB2596" t="s">
        <v>702</v>
      </c>
      <c r="AC2596">
        <v>3</v>
      </c>
      <c r="AD2596">
        <v>0</v>
      </c>
      <c r="AE2596">
        <f t="shared" si="302"/>
        <v>0</v>
      </c>
      <c r="AF2596">
        <f t="shared" si="303"/>
        <v>1</v>
      </c>
      <c r="AG2596">
        <v>31</v>
      </c>
      <c r="AH2596">
        <v>35798</v>
      </c>
      <c r="AI2596">
        <v>4.5736241300976301</v>
      </c>
      <c r="AJ2596">
        <v>0</v>
      </c>
      <c r="AK2596">
        <v>0.97474890947341919</v>
      </c>
      <c r="AL2596">
        <v>2.5251109153032299E-2</v>
      </c>
      <c r="AM2596">
        <v>1</v>
      </c>
      <c r="AN2596">
        <v>0</v>
      </c>
    </row>
    <row r="2597" spans="1:40" x14ac:dyDescent="0.2">
      <c r="A2597" t="s">
        <v>0</v>
      </c>
      <c r="B2597" t="s">
        <v>1</v>
      </c>
      <c r="C2597" t="s">
        <v>2</v>
      </c>
      <c r="D2597" t="s">
        <v>533</v>
      </c>
      <c r="E2597">
        <v>13.460815953113681</v>
      </c>
      <c r="F2597">
        <v>284</v>
      </c>
      <c r="G2597">
        <v>102</v>
      </c>
      <c r="H2597">
        <v>0.35915492957746481</v>
      </c>
      <c r="I2597">
        <v>57174</v>
      </c>
      <c r="J2597">
        <v>201.31690140845069</v>
      </c>
      <c r="K2597">
        <v>5.27112676056338</v>
      </c>
      <c r="L2597">
        <f t="shared" si="301"/>
        <v>5.0421777269289896</v>
      </c>
      <c r="M2597">
        <v>3.7931257049613891</v>
      </c>
      <c r="N2597">
        <v>55.66969784634508</v>
      </c>
      <c r="O2597">
        <f t="shared" si="297"/>
        <v>0.95070422535211263</v>
      </c>
      <c r="P2597">
        <f t="shared" si="298"/>
        <v>0.15845070422535212</v>
      </c>
      <c r="Q2597">
        <f t="shared" si="299"/>
        <v>0</v>
      </c>
      <c r="R2597">
        <f t="shared" si="300"/>
        <v>4.9295774647887321E-2</v>
      </c>
      <c r="S2597">
        <v>20</v>
      </c>
      <c r="T2597">
        <v>60</v>
      </c>
      <c r="U2597">
        <v>9</v>
      </c>
      <c r="V2597">
        <v>9.0033898305084747</v>
      </c>
      <c r="W2597" t="s">
        <v>4</v>
      </c>
      <c r="X2597">
        <v>8</v>
      </c>
      <c r="Y2597" t="s">
        <v>5</v>
      </c>
      <c r="Z2597">
        <v>923</v>
      </c>
      <c r="AA2597" t="s">
        <v>703</v>
      </c>
      <c r="AB2597" t="s">
        <v>704</v>
      </c>
      <c r="AC2597">
        <v>5</v>
      </c>
      <c r="AD2597">
        <v>0</v>
      </c>
      <c r="AE2597">
        <f t="shared" si="302"/>
        <v>0</v>
      </c>
      <c r="AF2597">
        <f t="shared" si="303"/>
        <v>0</v>
      </c>
      <c r="AG2597">
        <v>11</v>
      </c>
      <c r="AH2597">
        <v>1775</v>
      </c>
      <c r="AI2597">
        <v>6.1257697132567523</v>
      </c>
      <c r="AJ2597">
        <v>0</v>
      </c>
      <c r="AK2597">
        <v>7.9080136492848396E-3</v>
      </c>
      <c r="AL2597">
        <v>0.99209201335906982</v>
      </c>
      <c r="AM2597">
        <v>0</v>
      </c>
      <c r="AN2597">
        <v>1</v>
      </c>
    </row>
    <row r="2598" spans="1:40" x14ac:dyDescent="0.2">
      <c r="A2598" t="s">
        <v>0</v>
      </c>
      <c r="B2598" t="s">
        <v>1</v>
      </c>
      <c r="C2598" t="s">
        <v>2</v>
      </c>
      <c r="D2598" t="s">
        <v>533</v>
      </c>
      <c r="E2598">
        <v>13.460816012220031</v>
      </c>
      <c r="F2598">
        <v>284</v>
      </c>
      <c r="G2598">
        <v>102</v>
      </c>
      <c r="H2598">
        <v>0.35915492957746481</v>
      </c>
      <c r="I2598">
        <v>57174</v>
      </c>
      <c r="J2598">
        <v>201.31690140845069</v>
      </c>
      <c r="K2598">
        <v>5.27112676056338</v>
      </c>
      <c r="L2598">
        <f t="shared" si="301"/>
        <v>5.0421777269289896</v>
      </c>
      <c r="M2598">
        <v>3.7931257049613891</v>
      </c>
      <c r="N2598">
        <v>55.66969784634508</v>
      </c>
      <c r="O2598">
        <f t="shared" si="297"/>
        <v>0.95070422535211263</v>
      </c>
      <c r="P2598">
        <f t="shared" si="298"/>
        <v>0.15845070422535212</v>
      </c>
      <c r="Q2598">
        <f t="shared" si="299"/>
        <v>0</v>
      </c>
      <c r="R2598">
        <f t="shared" si="300"/>
        <v>4.9295774647887321E-2</v>
      </c>
      <c r="S2598">
        <v>20</v>
      </c>
      <c r="T2598">
        <v>60</v>
      </c>
      <c r="U2598">
        <v>9</v>
      </c>
      <c r="V2598">
        <v>9.0033898305084747</v>
      </c>
      <c r="W2598" t="s">
        <v>4</v>
      </c>
      <c r="X2598">
        <v>8</v>
      </c>
      <c r="Y2598" t="s">
        <v>5</v>
      </c>
      <c r="Z2598">
        <v>923</v>
      </c>
      <c r="AA2598" t="s">
        <v>705</v>
      </c>
      <c r="AB2598" t="s">
        <v>706</v>
      </c>
      <c r="AC2598">
        <v>3</v>
      </c>
      <c r="AD2598">
        <v>0</v>
      </c>
      <c r="AE2598">
        <f t="shared" si="302"/>
        <v>0</v>
      </c>
      <c r="AF2598">
        <f t="shared" si="303"/>
        <v>0</v>
      </c>
      <c r="AG2598">
        <v>486</v>
      </c>
      <c r="AH2598">
        <v>11924</v>
      </c>
      <c r="AI2598">
        <v>1.597622669100482</v>
      </c>
      <c r="AJ2598">
        <v>0</v>
      </c>
      <c r="AK2598">
        <v>3.9312224835157387E-2</v>
      </c>
      <c r="AL2598">
        <v>0.96068769693374634</v>
      </c>
      <c r="AM2598">
        <v>0</v>
      </c>
      <c r="AN2598">
        <v>1</v>
      </c>
    </row>
    <row r="2599" spans="1:40" x14ac:dyDescent="0.2">
      <c r="A2599" t="s">
        <v>0</v>
      </c>
      <c r="B2599" t="s">
        <v>1</v>
      </c>
      <c r="C2599" t="s">
        <v>2</v>
      </c>
      <c r="D2599" t="s">
        <v>533</v>
      </c>
      <c r="E2599">
        <v>13.460816087897991</v>
      </c>
      <c r="F2599">
        <v>284</v>
      </c>
      <c r="G2599">
        <v>102</v>
      </c>
      <c r="H2599">
        <v>0.35915492957746481</v>
      </c>
      <c r="I2599">
        <v>57174</v>
      </c>
      <c r="J2599">
        <v>201.31690140845069</v>
      </c>
      <c r="K2599">
        <v>5.27112676056338</v>
      </c>
      <c r="L2599">
        <f t="shared" si="301"/>
        <v>5.0421777269289896</v>
      </c>
      <c r="M2599">
        <v>3.7931257049613891</v>
      </c>
      <c r="N2599">
        <v>55.66969784634508</v>
      </c>
      <c r="O2599">
        <f t="shared" si="297"/>
        <v>0.95070422535211263</v>
      </c>
      <c r="P2599">
        <f t="shared" si="298"/>
        <v>0.15845070422535212</v>
      </c>
      <c r="Q2599">
        <f t="shared" si="299"/>
        <v>0</v>
      </c>
      <c r="R2599">
        <f t="shared" si="300"/>
        <v>4.9295774647887321E-2</v>
      </c>
      <c r="S2599">
        <v>20</v>
      </c>
      <c r="T2599">
        <v>60</v>
      </c>
      <c r="U2599">
        <v>9</v>
      </c>
      <c r="V2599">
        <v>9.0033898305084747</v>
      </c>
      <c r="W2599" t="s">
        <v>4</v>
      </c>
      <c r="X2599">
        <v>8</v>
      </c>
      <c r="Y2599" t="s">
        <v>5</v>
      </c>
      <c r="Z2599">
        <v>923</v>
      </c>
      <c r="AA2599" t="s">
        <v>641</v>
      </c>
      <c r="AB2599" t="s">
        <v>707</v>
      </c>
      <c r="AC2599">
        <v>0</v>
      </c>
      <c r="AD2599">
        <v>0</v>
      </c>
      <c r="AE2599">
        <f t="shared" si="302"/>
        <v>0</v>
      </c>
      <c r="AF2599">
        <f t="shared" si="303"/>
        <v>0</v>
      </c>
      <c r="AG2599">
        <v>153</v>
      </c>
      <c r="AH2599">
        <v>5022</v>
      </c>
      <c r="AI2599">
        <v>7.0788460920589831</v>
      </c>
      <c r="AJ2599">
        <v>0</v>
      </c>
      <c r="AK2599">
        <v>8.5999825969338417E-3</v>
      </c>
      <c r="AL2599">
        <v>0.99140000343322754</v>
      </c>
      <c r="AM2599">
        <v>0</v>
      </c>
      <c r="AN2599">
        <v>1</v>
      </c>
    </row>
    <row r="2600" spans="1:40" x14ac:dyDescent="0.2">
      <c r="A2600" t="s">
        <v>0</v>
      </c>
      <c r="B2600" t="s">
        <v>1</v>
      </c>
      <c r="C2600" t="s">
        <v>2</v>
      </c>
      <c r="D2600" t="s">
        <v>533</v>
      </c>
      <c r="E2600">
        <v>13.46081614685589</v>
      </c>
      <c r="F2600">
        <v>284</v>
      </c>
      <c r="G2600">
        <v>102</v>
      </c>
      <c r="H2600">
        <v>0.35915492957746481</v>
      </c>
      <c r="I2600">
        <v>57174</v>
      </c>
      <c r="J2600">
        <v>201.31690140845069</v>
      </c>
      <c r="K2600">
        <v>5.27112676056338</v>
      </c>
      <c r="L2600">
        <f t="shared" si="301"/>
        <v>5.0421777269289896</v>
      </c>
      <c r="M2600">
        <v>3.7931257049613891</v>
      </c>
      <c r="N2600">
        <v>55.66969784634508</v>
      </c>
      <c r="O2600">
        <f t="shared" si="297"/>
        <v>0.95070422535211263</v>
      </c>
      <c r="P2600">
        <f t="shared" si="298"/>
        <v>0.15845070422535212</v>
      </c>
      <c r="Q2600">
        <f t="shared" si="299"/>
        <v>0</v>
      </c>
      <c r="R2600">
        <f t="shared" si="300"/>
        <v>4.9295774647887321E-2</v>
      </c>
      <c r="S2600">
        <v>20</v>
      </c>
      <c r="T2600">
        <v>60</v>
      </c>
      <c r="U2600">
        <v>9</v>
      </c>
      <c r="V2600">
        <v>9.0033898305084747</v>
      </c>
      <c r="W2600" t="s">
        <v>4</v>
      </c>
      <c r="X2600">
        <v>8</v>
      </c>
      <c r="Y2600" t="s">
        <v>5</v>
      </c>
      <c r="Z2600">
        <v>923</v>
      </c>
      <c r="AA2600" t="s">
        <v>708</v>
      </c>
      <c r="AB2600" t="s">
        <v>709</v>
      </c>
      <c r="AC2600">
        <v>2</v>
      </c>
      <c r="AD2600">
        <v>0</v>
      </c>
      <c r="AE2600">
        <f t="shared" si="302"/>
        <v>0</v>
      </c>
      <c r="AF2600">
        <f t="shared" si="303"/>
        <v>0</v>
      </c>
      <c r="AG2600">
        <v>5</v>
      </c>
      <c r="AH2600">
        <v>1174</v>
      </c>
      <c r="AI2600">
        <v>2.2379312289792268</v>
      </c>
      <c r="AJ2600">
        <v>1</v>
      </c>
      <c r="AK2600">
        <v>8.0286478623747826E-3</v>
      </c>
      <c r="AL2600">
        <v>0.99197137355804443</v>
      </c>
      <c r="AM2600">
        <v>0</v>
      </c>
      <c r="AN2600">
        <v>1</v>
      </c>
    </row>
    <row r="2601" spans="1:40" x14ac:dyDescent="0.2">
      <c r="A2601" t="s">
        <v>0</v>
      </c>
      <c r="B2601" t="s">
        <v>1</v>
      </c>
      <c r="C2601" t="s">
        <v>2</v>
      </c>
      <c r="D2601" t="s">
        <v>533</v>
      </c>
      <c r="E2601">
        <v>13.46081620551516</v>
      </c>
      <c r="F2601">
        <v>284</v>
      </c>
      <c r="G2601">
        <v>102</v>
      </c>
      <c r="H2601">
        <v>0.35915492957746481</v>
      </c>
      <c r="I2601">
        <v>57174</v>
      </c>
      <c r="J2601">
        <v>201.31690140845069</v>
      </c>
      <c r="K2601">
        <v>5.27112676056338</v>
      </c>
      <c r="L2601">
        <f t="shared" si="301"/>
        <v>5.0421777269289896</v>
      </c>
      <c r="M2601">
        <v>3.7931257049613891</v>
      </c>
      <c r="N2601">
        <v>55.66969784634508</v>
      </c>
      <c r="O2601">
        <f t="shared" si="297"/>
        <v>0.95070422535211263</v>
      </c>
      <c r="P2601">
        <f t="shared" si="298"/>
        <v>0.15845070422535212</v>
      </c>
      <c r="Q2601">
        <f t="shared" si="299"/>
        <v>0</v>
      </c>
      <c r="R2601">
        <f t="shared" si="300"/>
        <v>4.9295774647887321E-2</v>
      </c>
      <c r="S2601">
        <v>20</v>
      </c>
      <c r="T2601">
        <v>60</v>
      </c>
      <c r="U2601">
        <v>9</v>
      </c>
      <c r="V2601">
        <v>9.0033898305084747</v>
      </c>
      <c r="W2601" t="s">
        <v>4</v>
      </c>
      <c r="X2601">
        <v>8</v>
      </c>
      <c r="Y2601" t="s">
        <v>5</v>
      </c>
      <c r="Z2601">
        <v>923</v>
      </c>
      <c r="AA2601" t="s">
        <v>710</v>
      </c>
      <c r="AB2601" t="s">
        <v>711</v>
      </c>
      <c r="AC2601">
        <v>-2</v>
      </c>
      <c r="AD2601">
        <v>0</v>
      </c>
      <c r="AE2601">
        <f t="shared" si="302"/>
        <v>0</v>
      </c>
      <c r="AF2601">
        <f t="shared" si="303"/>
        <v>0</v>
      </c>
      <c r="AG2601">
        <v>266</v>
      </c>
      <c r="AH2601">
        <v>889</v>
      </c>
      <c r="AI2601">
        <v>0.31831727541447857</v>
      </c>
      <c r="AJ2601">
        <v>0</v>
      </c>
      <c r="AK2601">
        <v>4.0098916739225388E-2</v>
      </c>
      <c r="AL2601">
        <v>0.95990103483200073</v>
      </c>
      <c r="AM2601">
        <v>0</v>
      </c>
      <c r="AN2601">
        <v>1</v>
      </c>
    </row>
    <row r="2602" spans="1:40" x14ac:dyDescent="0.2">
      <c r="A2602" t="s">
        <v>0</v>
      </c>
      <c r="B2602" t="s">
        <v>1</v>
      </c>
      <c r="C2602" t="s">
        <v>2</v>
      </c>
      <c r="D2602" t="s">
        <v>533</v>
      </c>
      <c r="E2602">
        <v>13.460816280586689</v>
      </c>
      <c r="F2602">
        <v>284</v>
      </c>
      <c r="G2602">
        <v>102</v>
      </c>
      <c r="H2602">
        <v>0.35915492957746481</v>
      </c>
      <c r="I2602">
        <v>57174</v>
      </c>
      <c r="J2602">
        <v>201.31690140845069</v>
      </c>
      <c r="K2602">
        <v>5.27112676056338</v>
      </c>
      <c r="L2602">
        <f t="shared" si="301"/>
        <v>5.0421777269289896</v>
      </c>
      <c r="M2602">
        <v>3.7931257049613891</v>
      </c>
      <c r="N2602">
        <v>55.66969784634508</v>
      </c>
      <c r="O2602">
        <f t="shared" si="297"/>
        <v>0.95070422535211263</v>
      </c>
      <c r="P2602">
        <f t="shared" si="298"/>
        <v>0.15845070422535212</v>
      </c>
      <c r="Q2602">
        <f t="shared" si="299"/>
        <v>0</v>
      </c>
      <c r="R2602">
        <f t="shared" si="300"/>
        <v>4.9295774647887321E-2</v>
      </c>
      <c r="S2602">
        <v>20</v>
      </c>
      <c r="T2602">
        <v>60</v>
      </c>
      <c r="U2602">
        <v>9</v>
      </c>
      <c r="V2602">
        <v>9.0033898305084747</v>
      </c>
      <c r="W2602" t="s">
        <v>4</v>
      </c>
      <c r="X2602">
        <v>8</v>
      </c>
      <c r="Y2602" t="s">
        <v>5</v>
      </c>
      <c r="Z2602">
        <v>923</v>
      </c>
      <c r="AA2602" t="s">
        <v>712</v>
      </c>
      <c r="AB2602" t="s">
        <v>713</v>
      </c>
      <c r="AC2602">
        <v>3</v>
      </c>
      <c r="AD2602">
        <v>0</v>
      </c>
      <c r="AE2602">
        <f t="shared" si="302"/>
        <v>0</v>
      </c>
      <c r="AF2602">
        <f t="shared" si="303"/>
        <v>0</v>
      </c>
      <c r="AG2602">
        <v>287</v>
      </c>
      <c r="AH2602">
        <v>926715</v>
      </c>
      <c r="AI2602">
        <v>10.64204079406913</v>
      </c>
      <c r="AJ2602">
        <v>1</v>
      </c>
      <c r="AK2602">
        <v>2.4404348805546761E-2</v>
      </c>
      <c r="AL2602">
        <v>0.97559559345245361</v>
      </c>
      <c r="AM2602">
        <v>0</v>
      </c>
      <c r="AN2602">
        <v>1</v>
      </c>
    </row>
    <row r="2603" spans="1:40" x14ac:dyDescent="0.2">
      <c r="A2603" t="s">
        <v>0</v>
      </c>
      <c r="B2603" t="s">
        <v>1</v>
      </c>
      <c r="C2603" t="s">
        <v>2</v>
      </c>
      <c r="D2603" t="s">
        <v>533</v>
      </c>
      <c r="E2603">
        <v>13.46081633907281</v>
      </c>
      <c r="F2603">
        <v>284</v>
      </c>
      <c r="G2603">
        <v>102</v>
      </c>
      <c r="H2603">
        <v>0.35915492957746481</v>
      </c>
      <c r="I2603">
        <v>57174</v>
      </c>
      <c r="J2603">
        <v>201.31690140845069</v>
      </c>
      <c r="K2603">
        <v>5.27112676056338</v>
      </c>
      <c r="L2603">
        <f t="shared" si="301"/>
        <v>5.0421777269289896</v>
      </c>
      <c r="M2603">
        <v>3.7931257049613891</v>
      </c>
      <c r="N2603">
        <v>55.66969784634508</v>
      </c>
      <c r="O2603">
        <f t="shared" si="297"/>
        <v>0.95070422535211263</v>
      </c>
      <c r="P2603">
        <f t="shared" si="298"/>
        <v>0.15845070422535212</v>
      </c>
      <c r="Q2603">
        <f t="shared" si="299"/>
        <v>0</v>
      </c>
      <c r="R2603">
        <f t="shared" si="300"/>
        <v>4.9295774647887321E-2</v>
      </c>
      <c r="S2603">
        <v>20</v>
      </c>
      <c r="T2603">
        <v>60</v>
      </c>
      <c r="U2603">
        <v>9</v>
      </c>
      <c r="V2603">
        <v>9.0033898305084747</v>
      </c>
      <c r="W2603" t="s">
        <v>4</v>
      </c>
      <c r="X2603">
        <v>8</v>
      </c>
      <c r="Y2603" t="s">
        <v>5</v>
      </c>
      <c r="Z2603">
        <v>923</v>
      </c>
      <c r="AA2603" t="s">
        <v>19</v>
      </c>
      <c r="AB2603" t="s">
        <v>714</v>
      </c>
      <c r="AC2603">
        <v>6</v>
      </c>
      <c r="AD2603">
        <v>0</v>
      </c>
      <c r="AE2603">
        <f t="shared" si="302"/>
        <v>0</v>
      </c>
      <c r="AF2603">
        <f t="shared" si="303"/>
        <v>0</v>
      </c>
      <c r="AG2603">
        <v>740</v>
      </c>
      <c r="AH2603">
        <v>0</v>
      </c>
      <c r="AI2603" t="s">
        <v>8</v>
      </c>
      <c r="AJ2603">
        <v>0</v>
      </c>
      <c r="AK2603">
        <v>0.13780359923839569</v>
      </c>
      <c r="AL2603">
        <v>0.86219638586044312</v>
      </c>
      <c r="AM2603">
        <v>0</v>
      </c>
      <c r="AN2603">
        <v>1</v>
      </c>
    </row>
    <row r="2604" spans="1:40" x14ac:dyDescent="0.2">
      <c r="A2604" t="s">
        <v>0</v>
      </c>
      <c r="B2604" t="s">
        <v>1</v>
      </c>
      <c r="C2604" t="s">
        <v>2</v>
      </c>
      <c r="D2604" t="s">
        <v>533</v>
      </c>
      <c r="E2604">
        <v>13.46081639725843</v>
      </c>
      <c r="F2604">
        <v>284</v>
      </c>
      <c r="G2604">
        <v>102</v>
      </c>
      <c r="H2604">
        <v>0.35915492957746481</v>
      </c>
      <c r="I2604">
        <v>57174</v>
      </c>
      <c r="J2604">
        <v>201.31690140845069</v>
      </c>
      <c r="K2604">
        <v>5.27112676056338</v>
      </c>
      <c r="L2604">
        <f t="shared" si="301"/>
        <v>5.0421777269289896</v>
      </c>
      <c r="M2604">
        <v>3.7931257049613891</v>
      </c>
      <c r="N2604">
        <v>55.66969784634508</v>
      </c>
      <c r="O2604">
        <f t="shared" si="297"/>
        <v>0.95070422535211263</v>
      </c>
      <c r="P2604">
        <f t="shared" si="298"/>
        <v>0.15845070422535212</v>
      </c>
      <c r="Q2604">
        <f t="shared" si="299"/>
        <v>0</v>
      </c>
      <c r="R2604">
        <f t="shared" si="300"/>
        <v>4.9295774647887321E-2</v>
      </c>
      <c r="S2604">
        <v>20</v>
      </c>
      <c r="T2604">
        <v>60</v>
      </c>
      <c r="U2604">
        <v>9</v>
      </c>
      <c r="V2604">
        <v>9.0033898305084747</v>
      </c>
      <c r="W2604" t="s">
        <v>4</v>
      </c>
      <c r="X2604">
        <v>8</v>
      </c>
      <c r="Y2604" t="s">
        <v>5</v>
      </c>
      <c r="Z2604">
        <v>923</v>
      </c>
      <c r="AA2604" t="s">
        <v>689</v>
      </c>
      <c r="AB2604" t="s">
        <v>715</v>
      </c>
      <c r="AC2604">
        <v>2</v>
      </c>
      <c r="AD2604">
        <v>0</v>
      </c>
      <c r="AE2604">
        <f t="shared" si="302"/>
        <v>0</v>
      </c>
      <c r="AF2604">
        <f t="shared" si="303"/>
        <v>0</v>
      </c>
      <c r="AG2604">
        <v>13</v>
      </c>
      <c r="AH2604">
        <v>693</v>
      </c>
      <c r="AI2604">
        <v>1.1243956621597559</v>
      </c>
      <c r="AJ2604">
        <v>0</v>
      </c>
      <c r="AK2604">
        <v>6.7002791911363602E-3</v>
      </c>
      <c r="AL2604">
        <v>0.99329972267150879</v>
      </c>
      <c r="AM2604">
        <v>0</v>
      </c>
      <c r="AN2604">
        <v>1</v>
      </c>
    </row>
    <row r="2605" spans="1:40" x14ac:dyDescent="0.2">
      <c r="A2605" t="s">
        <v>0</v>
      </c>
      <c r="B2605" t="s">
        <v>1</v>
      </c>
      <c r="C2605" t="s">
        <v>2</v>
      </c>
      <c r="D2605" t="s">
        <v>533</v>
      </c>
      <c r="E2605">
        <v>13.460816472180269</v>
      </c>
      <c r="F2605">
        <v>284</v>
      </c>
      <c r="G2605">
        <v>102</v>
      </c>
      <c r="H2605">
        <v>0.35915492957746481</v>
      </c>
      <c r="I2605">
        <v>57174</v>
      </c>
      <c r="J2605">
        <v>201.31690140845069</v>
      </c>
      <c r="K2605">
        <v>5.27112676056338</v>
      </c>
      <c r="L2605">
        <f t="shared" si="301"/>
        <v>5.0421777269289896</v>
      </c>
      <c r="M2605">
        <v>3.7931257049613891</v>
      </c>
      <c r="N2605">
        <v>55.66969784634508</v>
      </c>
      <c r="O2605">
        <f t="shared" ref="O2605:O2668" si="304">AVERAGE($AN$2476:$AN$2759)</f>
        <v>0.95070422535211263</v>
      </c>
      <c r="P2605">
        <f t="shared" ref="P2605:P2668" si="305">AVERAGE($AJ$2476:$AJ$2759)</f>
        <v>0.15845070422535212</v>
      </c>
      <c r="Q2605">
        <f t="shared" ref="Q2605:Q2668" si="306">AVERAGE($AE$2476:$AE$2759)</f>
        <v>0</v>
      </c>
      <c r="R2605">
        <f t="shared" ref="R2605:R2668" si="307">AVERAGE($AF$2476:$AF$2759)</f>
        <v>4.9295774647887321E-2</v>
      </c>
      <c r="S2605">
        <v>20</v>
      </c>
      <c r="T2605">
        <v>60</v>
      </c>
      <c r="U2605">
        <v>9</v>
      </c>
      <c r="V2605">
        <v>9.0033898305084747</v>
      </c>
      <c r="W2605" t="s">
        <v>4</v>
      </c>
      <c r="X2605">
        <v>8</v>
      </c>
      <c r="Y2605" t="s">
        <v>5</v>
      </c>
      <c r="Z2605">
        <v>923</v>
      </c>
      <c r="AA2605" t="s">
        <v>710</v>
      </c>
      <c r="AB2605" t="s">
        <v>716</v>
      </c>
      <c r="AC2605">
        <v>1</v>
      </c>
      <c r="AD2605">
        <v>0</v>
      </c>
      <c r="AE2605">
        <f t="shared" si="302"/>
        <v>0</v>
      </c>
      <c r="AF2605">
        <f t="shared" si="303"/>
        <v>0</v>
      </c>
      <c r="AG2605">
        <v>378</v>
      </c>
      <c r="AH2605">
        <v>889</v>
      </c>
      <c r="AI2605">
        <v>0.3183175243135789</v>
      </c>
      <c r="AJ2605">
        <v>0</v>
      </c>
      <c r="AK2605">
        <v>5.1730729639530182E-2</v>
      </c>
      <c r="AL2605">
        <v>0.94826924800872803</v>
      </c>
      <c r="AM2605">
        <v>0</v>
      </c>
      <c r="AN2605">
        <v>1</v>
      </c>
    </row>
    <row r="2606" spans="1:40" x14ac:dyDescent="0.2">
      <c r="A2606" t="s">
        <v>0</v>
      </c>
      <c r="B2606" t="s">
        <v>1</v>
      </c>
      <c r="C2606" t="s">
        <v>2</v>
      </c>
      <c r="D2606" t="s">
        <v>533</v>
      </c>
      <c r="E2606">
        <v>13.460816532632039</v>
      </c>
      <c r="F2606">
        <v>284</v>
      </c>
      <c r="G2606">
        <v>102</v>
      </c>
      <c r="H2606">
        <v>0.35915492957746481</v>
      </c>
      <c r="I2606">
        <v>57174</v>
      </c>
      <c r="J2606">
        <v>201.31690140845069</v>
      </c>
      <c r="K2606">
        <v>5.27112676056338</v>
      </c>
      <c r="L2606">
        <f t="shared" si="301"/>
        <v>5.0421777269289896</v>
      </c>
      <c r="M2606">
        <v>3.7931257049613891</v>
      </c>
      <c r="N2606">
        <v>55.66969784634508</v>
      </c>
      <c r="O2606">
        <f t="shared" si="304"/>
        <v>0.95070422535211263</v>
      </c>
      <c r="P2606">
        <f t="shared" si="305"/>
        <v>0.15845070422535212</v>
      </c>
      <c r="Q2606">
        <f t="shared" si="306"/>
        <v>0</v>
      </c>
      <c r="R2606">
        <f t="shared" si="307"/>
        <v>4.9295774647887321E-2</v>
      </c>
      <c r="S2606">
        <v>20</v>
      </c>
      <c r="T2606">
        <v>60</v>
      </c>
      <c r="U2606">
        <v>9</v>
      </c>
      <c r="V2606">
        <v>9.0033898305084747</v>
      </c>
      <c r="W2606" t="s">
        <v>4</v>
      </c>
      <c r="X2606">
        <v>8</v>
      </c>
      <c r="Y2606" t="s">
        <v>5</v>
      </c>
      <c r="Z2606">
        <v>923</v>
      </c>
      <c r="AA2606" t="s">
        <v>717</v>
      </c>
      <c r="AB2606" t="s">
        <v>718</v>
      </c>
      <c r="AC2606">
        <v>7</v>
      </c>
      <c r="AD2606">
        <v>0</v>
      </c>
      <c r="AE2606">
        <f t="shared" si="302"/>
        <v>0</v>
      </c>
      <c r="AF2606">
        <f t="shared" si="303"/>
        <v>0</v>
      </c>
      <c r="AG2606">
        <v>119</v>
      </c>
      <c r="AH2606">
        <v>42055</v>
      </c>
      <c r="AI2606">
        <v>1.8202587335644369</v>
      </c>
      <c r="AJ2606">
        <v>0</v>
      </c>
      <c r="AK2606">
        <v>0.1105877384543419</v>
      </c>
      <c r="AL2606">
        <v>0.88941222429275513</v>
      </c>
      <c r="AM2606">
        <v>0</v>
      </c>
      <c r="AN2606">
        <v>1</v>
      </c>
    </row>
    <row r="2607" spans="1:40" x14ac:dyDescent="0.2">
      <c r="A2607" t="s">
        <v>0</v>
      </c>
      <c r="B2607" t="s">
        <v>1</v>
      </c>
      <c r="C2607" t="s">
        <v>2</v>
      </c>
      <c r="D2607" t="s">
        <v>533</v>
      </c>
      <c r="E2607">
        <v>13.46081659148842</v>
      </c>
      <c r="F2607">
        <v>284</v>
      </c>
      <c r="G2607">
        <v>102</v>
      </c>
      <c r="H2607">
        <v>0.35915492957746481</v>
      </c>
      <c r="I2607">
        <v>57174</v>
      </c>
      <c r="J2607">
        <v>201.31690140845069</v>
      </c>
      <c r="K2607">
        <v>5.27112676056338</v>
      </c>
      <c r="L2607">
        <f t="shared" si="301"/>
        <v>5.0421777269289896</v>
      </c>
      <c r="M2607">
        <v>3.7931257049613891</v>
      </c>
      <c r="N2607">
        <v>55.66969784634508</v>
      </c>
      <c r="O2607">
        <f t="shared" si="304"/>
        <v>0.95070422535211263</v>
      </c>
      <c r="P2607">
        <f t="shared" si="305"/>
        <v>0.15845070422535212</v>
      </c>
      <c r="Q2607">
        <f t="shared" si="306"/>
        <v>0</v>
      </c>
      <c r="R2607">
        <f t="shared" si="307"/>
        <v>4.9295774647887321E-2</v>
      </c>
      <c r="S2607">
        <v>20</v>
      </c>
      <c r="T2607">
        <v>60</v>
      </c>
      <c r="U2607">
        <v>9</v>
      </c>
      <c r="V2607">
        <v>9.0033898305084747</v>
      </c>
      <c r="W2607" t="s">
        <v>4</v>
      </c>
      <c r="X2607">
        <v>8</v>
      </c>
      <c r="Y2607" t="s">
        <v>5</v>
      </c>
      <c r="Z2607">
        <v>923</v>
      </c>
      <c r="AA2607" t="s">
        <v>710</v>
      </c>
      <c r="AB2607" t="s">
        <v>719</v>
      </c>
      <c r="AC2607">
        <v>-3</v>
      </c>
      <c r="AD2607">
        <v>0</v>
      </c>
      <c r="AE2607">
        <f t="shared" si="302"/>
        <v>0</v>
      </c>
      <c r="AF2607">
        <f t="shared" si="303"/>
        <v>0</v>
      </c>
      <c r="AG2607">
        <v>212</v>
      </c>
      <c r="AH2607">
        <v>889</v>
      </c>
      <c r="AI2607">
        <v>0.31831764447996003</v>
      </c>
      <c r="AJ2607">
        <v>0</v>
      </c>
      <c r="AK2607">
        <v>4.6511471271514893E-2</v>
      </c>
      <c r="AL2607">
        <v>0.95348852872848511</v>
      </c>
      <c r="AM2607">
        <v>0</v>
      </c>
      <c r="AN2607">
        <v>1</v>
      </c>
    </row>
    <row r="2608" spans="1:40" x14ac:dyDescent="0.2">
      <c r="A2608" t="s">
        <v>0</v>
      </c>
      <c r="B2608" t="s">
        <v>1</v>
      </c>
      <c r="C2608" t="s">
        <v>2</v>
      </c>
      <c r="D2608" t="s">
        <v>533</v>
      </c>
      <c r="E2608">
        <v>13.460816651733481</v>
      </c>
      <c r="F2608">
        <v>284</v>
      </c>
      <c r="G2608">
        <v>102</v>
      </c>
      <c r="H2608">
        <v>0.35915492957746481</v>
      </c>
      <c r="I2608">
        <v>57174</v>
      </c>
      <c r="J2608">
        <v>201.31690140845069</v>
      </c>
      <c r="K2608">
        <v>5.27112676056338</v>
      </c>
      <c r="L2608">
        <f t="shared" si="301"/>
        <v>5.0421777269289896</v>
      </c>
      <c r="M2608">
        <v>3.7931257049613891</v>
      </c>
      <c r="N2608">
        <v>55.66969784634508</v>
      </c>
      <c r="O2608">
        <f t="shared" si="304"/>
        <v>0.95070422535211263</v>
      </c>
      <c r="P2608">
        <f t="shared" si="305"/>
        <v>0.15845070422535212</v>
      </c>
      <c r="Q2608">
        <f t="shared" si="306"/>
        <v>0</v>
      </c>
      <c r="R2608">
        <f t="shared" si="307"/>
        <v>4.9295774647887321E-2</v>
      </c>
      <c r="S2608">
        <v>20</v>
      </c>
      <c r="T2608">
        <v>60</v>
      </c>
      <c r="U2608">
        <v>9</v>
      </c>
      <c r="V2608">
        <v>9.0033898305084747</v>
      </c>
      <c r="W2608" t="s">
        <v>4</v>
      </c>
      <c r="X2608">
        <v>8</v>
      </c>
      <c r="Y2608" t="s">
        <v>5</v>
      </c>
      <c r="Z2608">
        <v>923</v>
      </c>
      <c r="AA2608" t="s">
        <v>717</v>
      </c>
      <c r="AB2608" t="s">
        <v>720</v>
      </c>
      <c r="AC2608">
        <v>4</v>
      </c>
      <c r="AD2608">
        <v>0</v>
      </c>
      <c r="AE2608">
        <f t="shared" si="302"/>
        <v>0</v>
      </c>
      <c r="AF2608">
        <f t="shared" si="303"/>
        <v>0</v>
      </c>
      <c r="AG2608">
        <v>388</v>
      </c>
      <c r="AH2608">
        <v>42055</v>
      </c>
      <c r="AI2608">
        <v>1.8202588670645981</v>
      </c>
      <c r="AJ2608">
        <v>0</v>
      </c>
      <c r="AK2608">
        <v>0.14486634731292719</v>
      </c>
      <c r="AL2608">
        <v>0.85513365268707275</v>
      </c>
      <c r="AM2608">
        <v>0</v>
      </c>
      <c r="AN2608">
        <v>1</v>
      </c>
    </row>
    <row r="2609" spans="1:40" x14ac:dyDescent="0.2">
      <c r="A2609" t="s">
        <v>0</v>
      </c>
      <c r="B2609" t="s">
        <v>1</v>
      </c>
      <c r="C2609" t="s">
        <v>2</v>
      </c>
      <c r="D2609" t="s">
        <v>533</v>
      </c>
      <c r="E2609">
        <v>13.460816710200531</v>
      </c>
      <c r="F2609">
        <v>284</v>
      </c>
      <c r="G2609">
        <v>102</v>
      </c>
      <c r="H2609">
        <v>0.35915492957746481</v>
      </c>
      <c r="I2609">
        <v>57174</v>
      </c>
      <c r="J2609">
        <v>201.31690140845069</v>
      </c>
      <c r="K2609">
        <v>5.27112676056338</v>
      </c>
      <c r="L2609">
        <f t="shared" si="301"/>
        <v>5.0421777269289896</v>
      </c>
      <c r="M2609">
        <v>3.7931257049613891</v>
      </c>
      <c r="N2609">
        <v>55.66969784634508</v>
      </c>
      <c r="O2609">
        <f t="shared" si="304"/>
        <v>0.95070422535211263</v>
      </c>
      <c r="P2609">
        <f t="shared" si="305"/>
        <v>0.15845070422535212</v>
      </c>
      <c r="Q2609">
        <f t="shared" si="306"/>
        <v>0</v>
      </c>
      <c r="R2609">
        <f t="shared" si="307"/>
        <v>4.9295774647887321E-2</v>
      </c>
      <c r="S2609">
        <v>20</v>
      </c>
      <c r="T2609">
        <v>60</v>
      </c>
      <c r="U2609">
        <v>9</v>
      </c>
      <c r="V2609">
        <v>9.0033898305084747</v>
      </c>
      <c r="W2609" t="s">
        <v>4</v>
      </c>
      <c r="X2609">
        <v>8</v>
      </c>
      <c r="Y2609" t="s">
        <v>5</v>
      </c>
      <c r="Z2609">
        <v>923</v>
      </c>
      <c r="AA2609" t="s">
        <v>641</v>
      </c>
      <c r="AB2609" t="s">
        <v>721</v>
      </c>
      <c r="AC2609">
        <v>2</v>
      </c>
      <c r="AD2609">
        <v>0</v>
      </c>
      <c r="AE2609">
        <f t="shared" si="302"/>
        <v>0</v>
      </c>
      <c r="AF2609">
        <f t="shared" si="303"/>
        <v>0</v>
      </c>
      <c r="AG2609">
        <v>186</v>
      </c>
      <c r="AH2609">
        <v>5022</v>
      </c>
      <c r="AI2609">
        <v>7.0788467320115771</v>
      </c>
      <c r="AJ2609">
        <v>0</v>
      </c>
      <c r="AK2609">
        <v>5.4564885795116418E-2</v>
      </c>
      <c r="AL2609">
        <v>0.9454350471496582</v>
      </c>
      <c r="AM2609">
        <v>0</v>
      </c>
      <c r="AN2609">
        <v>1</v>
      </c>
    </row>
    <row r="2610" spans="1:40" x14ac:dyDescent="0.2">
      <c r="A2610" t="s">
        <v>0</v>
      </c>
      <c r="B2610" t="s">
        <v>1</v>
      </c>
      <c r="C2610" t="s">
        <v>2</v>
      </c>
      <c r="D2610" t="s">
        <v>533</v>
      </c>
      <c r="E2610">
        <v>13.46081678415598</v>
      </c>
      <c r="F2610">
        <v>284</v>
      </c>
      <c r="G2610">
        <v>102</v>
      </c>
      <c r="H2610">
        <v>0.35915492957746481</v>
      </c>
      <c r="I2610">
        <v>57174</v>
      </c>
      <c r="J2610">
        <v>201.31690140845069</v>
      </c>
      <c r="K2610">
        <v>5.27112676056338</v>
      </c>
      <c r="L2610">
        <f t="shared" si="301"/>
        <v>5.0421777269289896</v>
      </c>
      <c r="M2610">
        <v>3.7931257049613891</v>
      </c>
      <c r="N2610">
        <v>55.66969784634508</v>
      </c>
      <c r="O2610">
        <f t="shared" si="304"/>
        <v>0.95070422535211263</v>
      </c>
      <c r="P2610">
        <f t="shared" si="305"/>
        <v>0.15845070422535212</v>
      </c>
      <c r="Q2610">
        <f t="shared" si="306"/>
        <v>0</v>
      </c>
      <c r="R2610">
        <f t="shared" si="307"/>
        <v>4.9295774647887321E-2</v>
      </c>
      <c r="S2610">
        <v>20</v>
      </c>
      <c r="T2610">
        <v>60</v>
      </c>
      <c r="U2610">
        <v>9</v>
      </c>
      <c r="V2610">
        <v>9.0033898305084747</v>
      </c>
      <c r="W2610" t="s">
        <v>4</v>
      </c>
      <c r="X2610">
        <v>8</v>
      </c>
      <c r="Y2610" t="s">
        <v>5</v>
      </c>
      <c r="Z2610">
        <v>923</v>
      </c>
      <c r="AA2610" t="s">
        <v>710</v>
      </c>
      <c r="AB2610" t="s">
        <v>722</v>
      </c>
      <c r="AC2610">
        <v>0</v>
      </c>
      <c r="AD2610">
        <v>0</v>
      </c>
      <c r="AE2610">
        <f t="shared" si="302"/>
        <v>0</v>
      </c>
      <c r="AF2610">
        <f t="shared" si="303"/>
        <v>0</v>
      </c>
      <c r="AG2610">
        <v>88</v>
      </c>
      <c r="AH2610">
        <v>889</v>
      </c>
      <c r="AI2610">
        <v>0.31831783625958288</v>
      </c>
      <c r="AJ2610">
        <v>0</v>
      </c>
      <c r="AK2610">
        <v>6.8468943238258362E-2</v>
      </c>
      <c r="AL2610">
        <v>0.93153107166290283</v>
      </c>
      <c r="AM2610">
        <v>0</v>
      </c>
      <c r="AN2610">
        <v>1</v>
      </c>
    </row>
    <row r="2611" spans="1:40" x14ac:dyDescent="0.2">
      <c r="A2611" t="s">
        <v>0</v>
      </c>
      <c r="B2611" t="s">
        <v>1</v>
      </c>
      <c r="C2611" t="s">
        <v>2</v>
      </c>
      <c r="D2611" t="s">
        <v>533</v>
      </c>
      <c r="E2611">
        <v>13.46081684272181</v>
      </c>
      <c r="F2611">
        <v>284</v>
      </c>
      <c r="G2611">
        <v>102</v>
      </c>
      <c r="H2611">
        <v>0.35915492957746481</v>
      </c>
      <c r="I2611">
        <v>57174</v>
      </c>
      <c r="J2611">
        <v>201.31690140845069</v>
      </c>
      <c r="K2611">
        <v>5.27112676056338</v>
      </c>
      <c r="L2611">
        <f t="shared" si="301"/>
        <v>5.0421777269289896</v>
      </c>
      <c r="M2611">
        <v>3.7931257049613891</v>
      </c>
      <c r="N2611">
        <v>55.66969784634508</v>
      </c>
      <c r="O2611">
        <f t="shared" si="304"/>
        <v>0.95070422535211263</v>
      </c>
      <c r="P2611">
        <f t="shared" si="305"/>
        <v>0.15845070422535212</v>
      </c>
      <c r="Q2611">
        <f t="shared" si="306"/>
        <v>0</v>
      </c>
      <c r="R2611">
        <f t="shared" si="307"/>
        <v>4.9295774647887321E-2</v>
      </c>
      <c r="S2611">
        <v>20</v>
      </c>
      <c r="T2611">
        <v>60</v>
      </c>
      <c r="U2611">
        <v>9</v>
      </c>
      <c r="V2611">
        <v>9.0033898305084747</v>
      </c>
      <c r="W2611" t="s">
        <v>4</v>
      </c>
      <c r="X2611">
        <v>8</v>
      </c>
      <c r="Y2611" t="s">
        <v>5</v>
      </c>
      <c r="Z2611">
        <v>923</v>
      </c>
      <c r="AA2611" t="s">
        <v>717</v>
      </c>
      <c r="AB2611" t="s">
        <v>723</v>
      </c>
      <c r="AC2611">
        <v>1</v>
      </c>
      <c r="AD2611">
        <v>0</v>
      </c>
      <c r="AE2611">
        <f t="shared" si="302"/>
        <v>0</v>
      </c>
      <c r="AF2611">
        <f t="shared" si="303"/>
        <v>0</v>
      </c>
      <c r="AG2611">
        <v>154</v>
      </c>
      <c r="AH2611">
        <v>42055</v>
      </c>
      <c r="AI2611">
        <v>1.820259044393262</v>
      </c>
      <c r="AJ2611">
        <v>0</v>
      </c>
      <c r="AK2611">
        <v>3.9155416190624237E-2</v>
      </c>
      <c r="AL2611">
        <v>0.96084463596343994</v>
      </c>
      <c r="AM2611">
        <v>0</v>
      </c>
      <c r="AN2611">
        <v>1</v>
      </c>
    </row>
    <row r="2612" spans="1:40" x14ac:dyDescent="0.2">
      <c r="A2612" t="s">
        <v>0</v>
      </c>
      <c r="B2612" t="s">
        <v>1</v>
      </c>
      <c r="C2612" t="s">
        <v>2</v>
      </c>
      <c r="D2612" t="s">
        <v>533</v>
      </c>
      <c r="E2612">
        <v>13.460816900891549</v>
      </c>
      <c r="F2612">
        <v>284</v>
      </c>
      <c r="G2612">
        <v>102</v>
      </c>
      <c r="H2612">
        <v>0.35915492957746481</v>
      </c>
      <c r="I2612">
        <v>57174</v>
      </c>
      <c r="J2612">
        <v>201.31690140845069</v>
      </c>
      <c r="K2612">
        <v>5.27112676056338</v>
      </c>
      <c r="L2612">
        <f t="shared" si="301"/>
        <v>5.0421777269289896</v>
      </c>
      <c r="M2612">
        <v>3.7931257049613891</v>
      </c>
      <c r="N2612">
        <v>55.66969784634508</v>
      </c>
      <c r="O2612">
        <f t="shared" si="304"/>
        <v>0.95070422535211263</v>
      </c>
      <c r="P2612">
        <f t="shared" si="305"/>
        <v>0.15845070422535212</v>
      </c>
      <c r="Q2612">
        <f t="shared" si="306"/>
        <v>0</v>
      </c>
      <c r="R2612">
        <f t="shared" si="307"/>
        <v>4.9295774647887321E-2</v>
      </c>
      <c r="S2612">
        <v>20</v>
      </c>
      <c r="T2612">
        <v>60</v>
      </c>
      <c r="U2612">
        <v>9</v>
      </c>
      <c r="V2612">
        <v>9.0033898305084747</v>
      </c>
      <c r="W2612" t="s">
        <v>4</v>
      </c>
      <c r="X2612">
        <v>8</v>
      </c>
      <c r="Y2612" t="s">
        <v>5</v>
      </c>
      <c r="Z2612">
        <v>923</v>
      </c>
      <c r="AA2612" t="s">
        <v>710</v>
      </c>
      <c r="AB2612" t="s">
        <v>724</v>
      </c>
      <c r="AC2612">
        <v>-1</v>
      </c>
      <c r="AD2612">
        <v>0</v>
      </c>
      <c r="AE2612">
        <f t="shared" si="302"/>
        <v>0</v>
      </c>
      <c r="AF2612">
        <f t="shared" si="303"/>
        <v>0</v>
      </c>
      <c r="AG2612">
        <v>227</v>
      </c>
      <c r="AH2612">
        <v>889</v>
      </c>
      <c r="AI2612">
        <v>0.31831797103409171</v>
      </c>
      <c r="AJ2612">
        <v>0</v>
      </c>
      <c r="AK2612">
        <v>7.1106262505054474E-2</v>
      </c>
      <c r="AL2612">
        <v>0.92889374494552612</v>
      </c>
      <c r="AM2612">
        <v>0</v>
      </c>
      <c r="AN2612">
        <v>1</v>
      </c>
    </row>
    <row r="2613" spans="1:40" x14ac:dyDescent="0.2">
      <c r="A2613" t="s">
        <v>0</v>
      </c>
      <c r="B2613" t="s">
        <v>1</v>
      </c>
      <c r="C2613" t="s">
        <v>2</v>
      </c>
      <c r="D2613" t="s">
        <v>533</v>
      </c>
      <c r="E2613">
        <v>13.4608169748424</v>
      </c>
      <c r="F2613">
        <v>284</v>
      </c>
      <c r="G2613">
        <v>102</v>
      </c>
      <c r="H2613">
        <v>0.35915492957746481</v>
      </c>
      <c r="I2613">
        <v>57174</v>
      </c>
      <c r="J2613">
        <v>201.31690140845069</v>
      </c>
      <c r="K2613">
        <v>5.27112676056338</v>
      </c>
      <c r="L2613">
        <f t="shared" si="301"/>
        <v>5.0421777269289896</v>
      </c>
      <c r="M2613">
        <v>3.7931257049613891</v>
      </c>
      <c r="N2613">
        <v>55.66969784634508</v>
      </c>
      <c r="O2613">
        <f t="shared" si="304"/>
        <v>0.95070422535211263</v>
      </c>
      <c r="P2613">
        <f t="shared" si="305"/>
        <v>0.15845070422535212</v>
      </c>
      <c r="Q2613">
        <f t="shared" si="306"/>
        <v>0</v>
      </c>
      <c r="R2613">
        <f t="shared" si="307"/>
        <v>4.9295774647887321E-2</v>
      </c>
      <c r="S2613">
        <v>20</v>
      </c>
      <c r="T2613">
        <v>60</v>
      </c>
      <c r="U2613">
        <v>9</v>
      </c>
      <c r="V2613">
        <v>9.0033898305084747</v>
      </c>
      <c r="W2613" t="s">
        <v>4</v>
      </c>
      <c r="X2613">
        <v>8</v>
      </c>
      <c r="Y2613" t="s">
        <v>5</v>
      </c>
      <c r="Z2613">
        <v>923</v>
      </c>
      <c r="AA2613" t="s">
        <v>717</v>
      </c>
      <c r="AB2613" t="s">
        <v>725</v>
      </c>
      <c r="AC2613">
        <v>3</v>
      </c>
      <c r="AD2613">
        <v>0</v>
      </c>
      <c r="AE2613">
        <f t="shared" si="302"/>
        <v>0</v>
      </c>
      <c r="AF2613">
        <f t="shared" si="303"/>
        <v>0</v>
      </c>
      <c r="AG2613">
        <v>246</v>
      </c>
      <c r="AH2613">
        <v>42055</v>
      </c>
      <c r="AI2613">
        <v>1.820259174263958</v>
      </c>
      <c r="AJ2613">
        <v>0</v>
      </c>
      <c r="AK2613">
        <v>8.293558657169342E-2</v>
      </c>
      <c r="AL2613">
        <v>0.917064368724823</v>
      </c>
      <c r="AM2613">
        <v>0</v>
      </c>
      <c r="AN2613">
        <v>1</v>
      </c>
    </row>
    <row r="2614" spans="1:40" x14ac:dyDescent="0.2">
      <c r="A2614" t="s">
        <v>0</v>
      </c>
      <c r="B2614" t="s">
        <v>1</v>
      </c>
      <c r="C2614" t="s">
        <v>2</v>
      </c>
      <c r="D2614" t="s">
        <v>533</v>
      </c>
      <c r="E2614">
        <v>13.46081703315417</v>
      </c>
      <c r="F2614">
        <v>284</v>
      </c>
      <c r="G2614">
        <v>102</v>
      </c>
      <c r="H2614">
        <v>0.35915492957746481</v>
      </c>
      <c r="I2614">
        <v>57174</v>
      </c>
      <c r="J2614">
        <v>201.31690140845069</v>
      </c>
      <c r="K2614">
        <v>5.27112676056338</v>
      </c>
      <c r="L2614">
        <f t="shared" si="301"/>
        <v>5.0421777269289896</v>
      </c>
      <c r="M2614">
        <v>3.7931257049613891</v>
      </c>
      <c r="N2614">
        <v>55.66969784634508</v>
      </c>
      <c r="O2614">
        <f t="shared" si="304"/>
        <v>0.95070422535211263</v>
      </c>
      <c r="P2614">
        <f t="shared" si="305"/>
        <v>0.15845070422535212</v>
      </c>
      <c r="Q2614">
        <f t="shared" si="306"/>
        <v>0</v>
      </c>
      <c r="R2614">
        <f t="shared" si="307"/>
        <v>4.9295774647887321E-2</v>
      </c>
      <c r="S2614">
        <v>20</v>
      </c>
      <c r="T2614">
        <v>60</v>
      </c>
      <c r="U2614">
        <v>9</v>
      </c>
      <c r="V2614">
        <v>9.0033898305084747</v>
      </c>
      <c r="W2614" t="s">
        <v>4</v>
      </c>
      <c r="X2614">
        <v>8</v>
      </c>
      <c r="Y2614" t="s">
        <v>5</v>
      </c>
      <c r="Z2614">
        <v>923</v>
      </c>
      <c r="AA2614" t="s">
        <v>710</v>
      </c>
      <c r="AB2614" t="s">
        <v>726</v>
      </c>
      <c r="AC2614">
        <v>-1</v>
      </c>
      <c r="AD2614">
        <v>0</v>
      </c>
      <c r="AE2614">
        <f t="shared" si="302"/>
        <v>0</v>
      </c>
      <c r="AF2614">
        <f t="shared" si="303"/>
        <v>1</v>
      </c>
      <c r="AG2614">
        <v>95</v>
      </c>
      <c r="AH2614">
        <v>889</v>
      </c>
      <c r="AI2614">
        <v>0.31831808806307149</v>
      </c>
      <c r="AJ2614">
        <v>0</v>
      </c>
      <c r="AK2614">
        <v>0.9748222827911377</v>
      </c>
      <c r="AL2614">
        <v>2.5177681818604469E-2</v>
      </c>
      <c r="AM2614">
        <v>1</v>
      </c>
      <c r="AN2614">
        <v>0</v>
      </c>
    </row>
    <row r="2615" spans="1:40" x14ac:dyDescent="0.2">
      <c r="A2615" t="s">
        <v>0</v>
      </c>
      <c r="B2615" t="s">
        <v>1</v>
      </c>
      <c r="C2615" t="s">
        <v>2</v>
      </c>
      <c r="D2615" t="s">
        <v>533</v>
      </c>
      <c r="E2615">
        <v>13.46081709146234</v>
      </c>
      <c r="F2615">
        <v>284</v>
      </c>
      <c r="G2615">
        <v>102</v>
      </c>
      <c r="H2615">
        <v>0.35915492957746481</v>
      </c>
      <c r="I2615">
        <v>57174</v>
      </c>
      <c r="J2615">
        <v>201.31690140845069</v>
      </c>
      <c r="K2615">
        <v>5.27112676056338</v>
      </c>
      <c r="L2615">
        <f t="shared" si="301"/>
        <v>5.0421777269289896</v>
      </c>
      <c r="M2615">
        <v>3.7931257049613891</v>
      </c>
      <c r="N2615">
        <v>55.66969784634508</v>
      </c>
      <c r="O2615">
        <f t="shared" si="304"/>
        <v>0.95070422535211263</v>
      </c>
      <c r="P2615">
        <f t="shared" si="305"/>
        <v>0.15845070422535212</v>
      </c>
      <c r="Q2615">
        <f t="shared" si="306"/>
        <v>0</v>
      </c>
      <c r="R2615">
        <f t="shared" si="307"/>
        <v>4.9295774647887321E-2</v>
      </c>
      <c r="S2615">
        <v>20</v>
      </c>
      <c r="T2615">
        <v>60</v>
      </c>
      <c r="U2615">
        <v>9</v>
      </c>
      <c r="V2615">
        <v>9.0033898305084747</v>
      </c>
      <c r="W2615" t="s">
        <v>4</v>
      </c>
      <c r="X2615">
        <v>8</v>
      </c>
      <c r="Y2615" t="s">
        <v>5</v>
      </c>
      <c r="Z2615">
        <v>923</v>
      </c>
      <c r="AA2615" t="s">
        <v>717</v>
      </c>
      <c r="AB2615" t="s">
        <v>727</v>
      </c>
      <c r="AC2615">
        <v>1</v>
      </c>
      <c r="AD2615">
        <v>0</v>
      </c>
      <c r="AE2615">
        <f t="shared" si="302"/>
        <v>0</v>
      </c>
      <c r="AF2615">
        <f t="shared" si="303"/>
        <v>1</v>
      </c>
      <c r="AG2615">
        <v>233</v>
      </c>
      <c r="AH2615">
        <v>42055</v>
      </c>
      <c r="AI2615">
        <v>1.8202593095814259</v>
      </c>
      <c r="AJ2615">
        <v>0</v>
      </c>
      <c r="AK2615">
        <v>0.97428834438323975</v>
      </c>
      <c r="AL2615">
        <v>2.5711670517921451E-2</v>
      </c>
      <c r="AM2615">
        <v>1</v>
      </c>
      <c r="AN2615">
        <v>0</v>
      </c>
    </row>
    <row r="2616" spans="1:40" x14ac:dyDescent="0.2">
      <c r="A2616" t="s">
        <v>0</v>
      </c>
      <c r="B2616" t="s">
        <v>1</v>
      </c>
      <c r="C2616" t="s">
        <v>2</v>
      </c>
      <c r="D2616" t="s">
        <v>533</v>
      </c>
      <c r="E2616">
        <v>13.46081716619727</v>
      </c>
      <c r="F2616">
        <v>284</v>
      </c>
      <c r="G2616">
        <v>102</v>
      </c>
      <c r="H2616">
        <v>0.35915492957746481</v>
      </c>
      <c r="I2616">
        <v>57174</v>
      </c>
      <c r="J2616">
        <v>201.31690140845069</v>
      </c>
      <c r="K2616">
        <v>5.27112676056338</v>
      </c>
      <c r="L2616">
        <f t="shared" si="301"/>
        <v>5.0421777269289896</v>
      </c>
      <c r="M2616">
        <v>3.7931257049613891</v>
      </c>
      <c r="N2616">
        <v>55.66969784634508</v>
      </c>
      <c r="O2616">
        <f t="shared" si="304"/>
        <v>0.95070422535211263</v>
      </c>
      <c r="P2616">
        <f t="shared" si="305"/>
        <v>0.15845070422535212</v>
      </c>
      <c r="Q2616">
        <f t="shared" si="306"/>
        <v>0</v>
      </c>
      <c r="R2616">
        <f t="shared" si="307"/>
        <v>4.9295774647887321E-2</v>
      </c>
      <c r="S2616">
        <v>20</v>
      </c>
      <c r="T2616">
        <v>60</v>
      </c>
      <c r="U2616">
        <v>9</v>
      </c>
      <c r="V2616">
        <v>9.0033898305084747</v>
      </c>
      <c r="W2616" t="s">
        <v>4</v>
      </c>
      <c r="X2616">
        <v>8</v>
      </c>
      <c r="Y2616" t="s">
        <v>5</v>
      </c>
      <c r="Z2616">
        <v>923</v>
      </c>
      <c r="AA2616" t="s">
        <v>710</v>
      </c>
      <c r="AB2616" t="s">
        <v>728</v>
      </c>
      <c r="AC2616">
        <v>1</v>
      </c>
      <c r="AD2616">
        <v>0</v>
      </c>
      <c r="AE2616">
        <f t="shared" si="302"/>
        <v>0</v>
      </c>
      <c r="AF2616">
        <f t="shared" si="303"/>
        <v>0</v>
      </c>
      <c r="AG2616">
        <v>102</v>
      </c>
      <c r="AH2616">
        <v>889</v>
      </c>
      <c r="AI2616">
        <v>0.31831821976982361</v>
      </c>
      <c r="AJ2616">
        <v>0</v>
      </c>
      <c r="AK2616">
        <v>6.3994161784648895E-2</v>
      </c>
      <c r="AL2616">
        <v>0.93600583076477051</v>
      </c>
      <c r="AM2616">
        <v>0</v>
      </c>
      <c r="AN2616">
        <v>1</v>
      </c>
    </row>
    <row r="2617" spans="1:40" x14ac:dyDescent="0.2">
      <c r="A2617" t="s">
        <v>0</v>
      </c>
      <c r="B2617" t="s">
        <v>1</v>
      </c>
      <c r="C2617" t="s">
        <v>2</v>
      </c>
      <c r="D2617" t="s">
        <v>533</v>
      </c>
      <c r="E2617">
        <v>13.46081722417707</v>
      </c>
      <c r="F2617">
        <v>284</v>
      </c>
      <c r="G2617">
        <v>102</v>
      </c>
      <c r="H2617">
        <v>0.35915492957746481</v>
      </c>
      <c r="I2617">
        <v>57174</v>
      </c>
      <c r="J2617">
        <v>201.31690140845069</v>
      </c>
      <c r="K2617">
        <v>5.27112676056338</v>
      </c>
      <c r="L2617">
        <f t="shared" si="301"/>
        <v>5.0421777269289896</v>
      </c>
      <c r="M2617">
        <v>3.7931257049613891</v>
      </c>
      <c r="N2617">
        <v>55.66969784634508</v>
      </c>
      <c r="O2617">
        <f t="shared" si="304"/>
        <v>0.95070422535211263</v>
      </c>
      <c r="P2617">
        <f t="shared" si="305"/>
        <v>0.15845070422535212</v>
      </c>
      <c r="Q2617">
        <f t="shared" si="306"/>
        <v>0</v>
      </c>
      <c r="R2617">
        <f t="shared" si="307"/>
        <v>4.9295774647887321E-2</v>
      </c>
      <c r="S2617">
        <v>20</v>
      </c>
      <c r="T2617">
        <v>60</v>
      </c>
      <c r="U2617">
        <v>9</v>
      </c>
      <c r="V2617">
        <v>9.0033898305084747</v>
      </c>
      <c r="W2617" t="s">
        <v>4</v>
      </c>
      <c r="X2617">
        <v>8</v>
      </c>
      <c r="Y2617" t="s">
        <v>5</v>
      </c>
      <c r="Z2617">
        <v>923</v>
      </c>
      <c r="AA2617" t="s">
        <v>710</v>
      </c>
      <c r="AB2617" t="s">
        <v>729</v>
      </c>
      <c r="AC2617">
        <v>1</v>
      </c>
      <c r="AD2617">
        <v>0</v>
      </c>
      <c r="AE2617">
        <f t="shared" si="302"/>
        <v>0</v>
      </c>
      <c r="AF2617">
        <f t="shared" si="303"/>
        <v>0</v>
      </c>
      <c r="AG2617">
        <v>59</v>
      </c>
      <c r="AH2617">
        <v>889</v>
      </c>
      <c r="AI2617">
        <v>0.31831827906253429</v>
      </c>
      <c r="AJ2617">
        <v>0</v>
      </c>
      <c r="AK2617">
        <v>7.2434032335877419E-3</v>
      </c>
      <c r="AL2617">
        <v>0.99275666475296021</v>
      </c>
      <c r="AM2617">
        <v>0</v>
      </c>
      <c r="AN2617">
        <v>1</v>
      </c>
    </row>
    <row r="2618" spans="1:40" x14ac:dyDescent="0.2">
      <c r="A2618" t="s">
        <v>0</v>
      </c>
      <c r="B2618" t="s">
        <v>1</v>
      </c>
      <c r="C2618" t="s">
        <v>2</v>
      </c>
      <c r="D2618" t="s">
        <v>533</v>
      </c>
      <c r="E2618">
        <v>13.460817283425071</v>
      </c>
      <c r="F2618">
        <v>284</v>
      </c>
      <c r="G2618">
        <v>102</v>
      </c>
      <c r="H2618">
        <v>0.35915492957746481</v>
      </c>
      <c r="I2618">
        <v>57174</v>
      </c>
      <c r="J2618">
        <v>201.31690140845069</v>
      </c>
      <c r="K2618">
        <v>5.27112676056338</v>
      </c>
      <c r="L2618">
        <f t="shared" si="301"/>
        <v>5.0421777269289896</v>
      </c>
      <c r="M2618">
        <v>3.7931257049613891</v>
      </c>
      <c r="N2618">
        <v>55.66969784634508</v>
      </c>
      <c r="O2618">
        <f t="shared" si="304"/>
        <v>0.95070422535211263</v>
      </c>
      <c r="P2618">
        <f t="shared" si="305"/>
        <v>0.15845070422535212</v>
      </c>
      <c r="Q2618">
        <f t="shared" si="306"/>
        <v>0</v>
      </c>
      <c r="R2618">
        <f t="shared" si="307"/>
        <v>4.9295774647887321E-2</v>
      </c>
      <c r="S2618">
        <v>20</v>
      </c>
      <c r="T2618">
        <v>60</v>
      </c>
      <c r="U2618">
        <v>9</v>
      </c>
      <c r="V2618">
        <v>9.0033898305084747</v>
      </c>
      <c r="W2618" t="s">
        <v>4</v>
      </c>
      <c r="X2618">
        <v>8</v>
      </c>
      <c r="Y2618" t="s">
        <v>5</v>
      </c>
      <c r="Z2618">
        <v>923</v>
      </c>
      <c r="AA2618" t="s">
        <v>717</v>
      </c>
      <c r="AB2618" t="s">
        <v>730</v>
      </c>
      <c r="AC2618">
        <v>0</v>
      </c>
      <c r="AD2618">
        <v>0</v>
      </c>
      <c r="AE2618">
        <f t="shared" si="302"/>
        <v>0</v>
      </c>
      <c r="AF2618">
        <f t="shared" si="303"/>
        <v>0</v>
      </c>
      <c r="AG2618">
        <v>600</v>
      </c>
      <c r="AH2618">
        <v>42055</v>
      </c>
      <c r="AI2618">
        <v>1.820259500932937</v>
      </c>
      <c r="AJ2618">
        <v>0</v>
      </c>
      <c r="AK2618">
        <v>0.1188050359487534</v>
      </c>
      <c r="AL2618">
        <v>0.88119500875473022</v>
      </c>
      <c r="AM2618">
        <v>0</v>
      </c>
      <c r="AN2618">
        <v>1</v>
      </c>
    </row>
    <row r="2619" spans="1:40" x14ac:dyDescent="0.2">
      <c r="A2619" t="s">
        <v>0</v>
      </c>
      <c r="B2619" t="s">
        <v>1</v>
      </c>
      <c r="C2619" t="s">
        <v>2</v>
      </c>
      <c r="D2619" t="s">
        <v>533</v>
      </c>
      <c r="E2619">
        <v>13.460817357762391</v>
      </c>
      <c r="F2619">
        <v>284</v>
      </c>
      <c r="G2619">
        <v>102</v>
      </c>
      <c r="H2619">
        <v>0.35915492957746481</v>
      </c>
      <c r="I2619">
        <v>57174</v>
      </c>
      <c r="J2619">
        <v>201.31690140845069</v>
      </c>
      <c r="K2619">
        <v>5.27112676056338</v>
      </c>
      <c r="L2619">
        <f t="shared" si="301"/>
        <v>5.0421777269289896</v>
      </c>
      <c r="M2619">
        <v>3.7931257049613891</v>
      </c>
      <c r="N2619">
        <v>55.66969784634508</v>
      </c>
      <c r="O2619">
        <f t="shared" si="304"/>
        <v>0.95070422535211263</v>
      </c>
      <c r="P2619">
        <f t="shared" si="305"/>
        <v>0.15845070422535212</v>
      </c>
      <c r="Q2619">
        <f t="shared" si="306"/>
        <v>0</v>
      </c>
      <c r="R2619">
        <f t="shared" si="307"/>
        <v>4.9295774647887321E-2</v>
      </c>
      <c r="S2619">
        <v>20</v>
      </c>
      <c r="T2619">
        <v>60</v>
      </c>
      <c r="U2619">
        <v>9</v>
      </c>
      <c r="V2619">
        <v>9.0033898305084747</v>
      </c>
      <c r="W2619" t="s">
        <v>4</v>
      </c>
      <c r="X2619">
        <v>8</v>
      </c>
      <c r="Y2619" t="s">
        <v>5</v>
      </c>
      <c r="Z2619">
        <v>923</v>
      </c>
      <c r="AA2619" t="s">
        <v>710</v>
      </c>
      <c r="AB2619" t="s">
        <v>731</v>
      </c>
      <c r="AC2619">
        <v>1</v>
      </c>
      <c r="AD2619">
        <v>0</v>
      </c>
      <c r="AE2619">
        <f t="shared" si="302"/>
        <v>0</v>
      </c>
      <c r="AF2619">
        <f t="shared" si="303"/>
        <v>0</v>
      </c>
      <c r="AG2619">
        <v>188</v>
      </c>
      <c r="AH2619">
        <v>889</v>
      </c>
      <c r="AI2619">
        <v>0.31831840903037911</v>
      </c>
      <c r="AJ2619">
        <v>0</v>
      </c>
      <c r="AK2619">
        <v>2.7498818933963779E-2</v>
      </c>
      <c r="AL2619">
        <v>0.97250109910964966</v>
      </c>
      <c r="AM2619">
        <v>0</v>
      </c>
      <c r="AN2619">
        <v>1</v>
      </c>
    </row>
    <row r="2620" spans="1:40" x14ac:dyDescent="0.2">
      <c r="A2620" t="s">
        <v>0</v>
      </c>
      <c r="B2620" t="s">
        <v>1</v>
      </c>
      <c r="C2620" t="s">
        <v>2</v>
      </c>
      <c r="D2620" t="s">
        <v>533</v>
      </c>
      <c r="E2620">
        <v>13.460817416230499</v>
      </c>
      <c r="F2620">
        <v>284</v>
      </c>
      <c r="G2620">
        <v>102</v>
      </c>
      <c r="H2620">
        <v>0.35915492957746481</v>
      </c>
      <c r="I2620">
        <v>57174</v>
      </c>
      <c r="J2620">
        <v>201.31690140845069</v>
      </c>
      <c r="K2620">
        <v>5.27112676056338</v>
      </c>
      <c r="L2620">
        <f t="shared" si="301"/>
        <v>5.0421777269289896</v>
      </c>
      <c r="M2620">
        <v>3.7931257049613891</v>
      </c>
      <c r="N2620">
        <v>55.66969784634508</v>
      </c>
      <c r="O2620">
        <f t="shared" si="304"/>
        <v>0.95070422535211263</v>
      </c>
      <c r="P2620">
        <f t="shared" si="305"/>
        <v>0.15845070422535212</v>
      </c>
      <c r="Q2620">
        <f t="shared" si="306"/>
        <v>0</v>
      </c>
      <c r="R2620">
        <f t="shared" si="307"/>
        <v>4.9295774647887321E-2</v>
      </c>
      <c r="S2620">
        <v>20</v>
      </c>
      <c r="T2620">
        <v>60</v>
      </c>
      <c r="U2620">
        <v>9</v>
      </c>
      <c r="V2620">
        <v>9.0033898305084747</v>
      </c>
      <c r="W2620" t="s">
        <v>4</v>
      </c>
      <c r="X2620">
        <v>8</v>
      </c>
      <c r="Y2620" t="s">
        <v>5</v>
      </c>
      <c r="Z2620">
        <v>923</v>
      </c>
      <c r="AA2620" t="s">
        <v>717</v>
      </c>
      <c r="AB2620" t="s">
        <v>732</v>
      </c>
      <c r="AC2620">
        <v>0</v>
      </c>
      <c r="AD2620">
        <v>0</v>
      </c>
      <c r="AE2620">
        <f t="shared" si="302"/>
        <v>0</v>
      </c>
      <c r="AF2620">
        <f t="shared" si="303"/>
        <v>0</v>
      </c>
      <c r="AG2620">
        <v>1551</v>
      </c>
      <c r="AH2620">
        <v>42055</v>
      </c>
      <c r="AI2620">
        <v>1.820259617168662</v>
      </c>
      <c r="AJ2620">
        <v>0</v>
      </c>
      <c r="AK2620">
        <v>7.2441913187503815E-2</v>
      </c>
      <c r="AL2620">
        <v>0.92755806446075439</v>
      </c>
      <c r="AM2620">
        <v>0</v>
      </c>
      <c r="AN2620">
        <v>1</v>
      </c>
    </row>
    <row r="2621" spans="1:40" x14ac:dyDescent="0.2">
      <c r="A2621" t="s">
        <v>0</v>
      </c>
      <c r="B2621" t="s">
        <v>1</v>
      </c>
      <c r="C2621" t="s">
        <v>2</v>
      </c>
      <c r="D2621" t="s">
        <v>533</v>
      </c>
      <c r="E2621">
        <v>13.4608174769982</v>
      </c>
      <c r="F2621">
        <v>284</v>
      </c>
      <c r="G2621">
        <v>102</v>
      </c>
      <c r="H2621">
        <v>0.35915492957746481</v>
      </c>
      <c r="I2621">
        <v>57174</v>
      </c>
      <c r="J2621">
        <v>201.31690140845069</v>
      </c>
      <c r="K2621">
        <v>5.27112676056338</v>
      </c>
      <c r="L2621">
        <f t="shared" si="301"/>
        <v>5.0421777269289896</v>
      </c>
      <c r="M2621">
        <v>3.7931257049613891</v>
      </c>
      <c r="N2621">
        <v>55.66969784634508</v>
      </c>
      <c r="O2621">
        <f t="shared" si="304"/>
        <v>0.95070422535211263</v>
      </c>
      <c r="P2621">
        <f t="shared" si="305"/>
        <v>0.15845070422535212</v>
      </c>
      <c r="Q2621">
        <f t="shared" si="306"/>
        <v>0</v>
      </c>
      <c r="R2621">
        <f t="shared" si="307"/>
        <v>4.9295774647887321E-2</v>
      </c>
      <c r="S2621">
        <v>20</v>
      </c>
      <c r="T2621">
        <v>60</v>
      </c>
      <c r="U2621">
        <v>9</v>
      </c>
      <c r="V2621">
        <v>9.0033898305084747</v>
      </c>
      <c r="W2621" t="s">
        <v>4</v>
      </c>
      <c r="X2621">
        <v>8</v>
      </c>
      <c r="Y2621" t="s">
        <v>5</v>
      </c>
      <c r="Z2621">
        <v>923</v>
      </c>
      <c r="AA2621" t="s">
        <v>710</v>
      </c>
      <c r="AB2621" t="s">
        <v>733</v>
      </c>
      <c r="AC2621">
        <v>0</v>
      </c>
      <c r="AD2621">
        <v>0</v>
      </c>
      <c r="AE2621">
        <f t="shared" si="302"/>
        <v>0</v>
      </c>
      <c r="AF2621">
        <f t="shared" si="303"/>
        <v>0</v>
      </c>
      <c r="AG2621">
        <v>144</v>
      </c>
      <c r="AH2621">
        <v>889</v>
      </c>
      <c r="AI2621">
        <v>0.31831854611307853</v>
      </c>
      <c r="AJ2621">
        <v>0</v>
      </c>
      <c r="AK2621">
        <v>4.2666204273700707E-2</v>
      </c>
      <c r="AL2621">
        <v>0.95733380317687988</v>
      </c>
      <c r="AM2621">
        <v>0</v>
      </c>
      <c r="AN2621">
        <v>1</v>
      </c>
    </row>
    <row r="2622" spans="1:40" x14ac:dyDescent="0.2">
      <c r="A2622" t="s">
        <v>0</v>
      </c>
      <c r="B2622" t="s">
        <v>1</v>
      </c>
      <c r="C2622" t="s">
        <v>2</v>
      </c>
      <c r="D2622" t="s">
        <v>533</v>
      </c>
      <c r="E2622">
        <v>13.460817536611071</v>
      </c>
      <c r="F2622">
        <v>284</v>
      </c>
      <c r="G2622">
        <v>102</v>
      </c>
      <c r="H2622">
        <v>0.35915492957746481</v>
      </c>
      <c r="I2622">
        <v>57174</v>
      </c>
      <c r="J2622">
        <v>201.31690140845069</v>
      </c>
      <c r="K2622">
        <v>5.27112676056338</v>
      </c>
      <c r="L2622">
        <f t="shared" si="301"/>
        <v>5.0421777269289896</v>
      </c>
      <c r="M2622">
        <v>3.7931257049613891</v>
      </c>
      <c r="N2622">
        <v>55.66969784634508</v>
      </c>
      <c r="O2622">
        <f t="shared" si="304"/>
        <v>0.95070422535211263</v>
      </c>
      <c r="P2622">
        <f t="shared" si="305"/>
        <v>0.15845070422535212</v>
      </c>
      <c r="Q2622">
        <f t="shared" si="306"/>
        <v>0</v>
      </c>
      <c r="R2622">
        <f t="shared" si="307"/>
        <v>4.9295774647887321E-2</v>
      </c>
      <c r="S2622">
        <v>20</v>
      </c>
      <c r="T2622">
        <v>60</v>
      </c>
      <c r="U2622">
        <v>9</v>
      </c>
      <c r="V2622">
        <v>9.0033898305084747</v>
      </c>
      <c r="W2622" t="s">
        <v>4</v>
      </c>
      <c r="X2622">
        <v>8</v>
      </c>
      <c r="Y2622" t="s">
        <v>5</v>
      </c>
      <c r="Z2622">
        <v>923</v>
      </c>
      <c r="AA2622" t="s">
        <v>717</v>
      </c>
      <c r="AB2622" t="s">
        <v>734</v>
      </c>
      <c r="AC2622">
        <v>1</v>
      </c>
      <c r="AD2622">
        <v>0</v>
      </c>
      <c r="AE2622">
        <f t="shared" si="302"/>
        <v>0</v>
      </c>
      <c r="AF2622">
        <f t="shared" si="303"/>
        <v>0</v>
      </c>
      <c r="AG2622">
        <v>483</v>
      </c>
      <c r="AH2622">
        <v>42055</v>
      </c>
      <c r="AI2622">
        <v>1.820259752215188</v>
      </c>
      <c r="AJ2622">
        <v>0</v>
      </c>
      <c r="AK2622">
        <v>2.7273707091808319E-2</v>
      </c>
      <c r="AL2622">
        <v>0.97272634506225586</v>
      </c>
      <c r="AM2622">
        <v>0</v>
      </c>
      <c r="AN2622">
        <v>1</v>
      </c>
    </row>
    <row r="2623" spans="1:40" x14ac:dyDescent="0.2">
      <c r="A2623" t="s">
        <v>0</v>
      </c>
      <c r="B2623" t="s">
        <v>1</v>
      </c>
      <c r="C2623" t="s">
        <v>2</v>
      </c>
      <c r="D2623" t="s">
        <v>533</v>
      </c>
      <c r="E2623">
        <v>13.46081761079512</v>
      </c>
      <c r="F2623">
        <v>284</v>
      </c>
      <c r="G2623">
        <v>102</v>
      </c>
      <c r="H2623">
        <v>0.35915492957746481</v>
      </c>
      <c r="I2623">
        <v>57174</v>
      </c>
      <c r="J2623">
        <v>201.31690140845069</v>
      </c>
      <c r="K2623">
        <v>5.27112676056338</v>
      </c>
      <c r="L2623">
        <f t="shared" si="301"/>
        <v>5.0421777269289896</v>
      </c>
      <c r="M2623">
        <v>3.7931257049613891</v>
      </c>
      <c r="N2623">
        <v>55.66969784634508</v>
      </c>
      <c r="O2623">
        <f t="shared" si="304"/>
        <v>0.95070422535211263</v>
      </c>
      <c r="P2623">
        <f t="shared" si="305"/>
        <v>0.15845070422535212</v>
      </c>
      <c r="Q2623">
        <f t="shared" si="306"/>
        <v>0</v>
      </c>
      <c r="R2623">
        <f t="shared" si="307"/>
        <v>4.9295774647887321E-2</v>
      </c>
      <c r="S2623">
        <v>20</v>
      </c>
      <c r="T2623">
        <v>60</v>
      </c>
      <c r="U2623">
        <v>9</v>
      </c>
      <c r="V2623">
        <v>9.0033898305084747</v>
      </c>
      <c r="W2623" t="s">
        <v>4</v>
      </c>
      <c r="X2623">
        <v>8</v>
      </c>
      <c r="Y2623" t="s">
        <v>5</v>
      </c>
      <c r="Z2623">
        <v>923</v>
      </c>
      <c r="AA2623" t="s">
        <v>710</v>
      </c>
      <c r="AB2623" t="s">
        <v>735</v>
      </c>
      <c r="AC2623">
        <v>1</v>
      </c>
      <c r="AD2623">
        <v>0</v>
      </c>
      <c r="AE2623">
        <f t="shared" si="302"/>
        <v>0</v>
      </c>
      <c r="AF2623">
        <f t="shared" si="303"/>
        <v>0</v>
      </c>
      <c r="AG2623">
        <v>81</v>
      </c>
      <c r="AH2623">
        <v>889</v>
      </c>
      <c r="AI2623">
        <v>0.31831866391080238</v>
      </c>
      <c r="AJ2623">
        <v>0</v>
      </c>
      <c r="AK2623">
        <v>2.5275185704231259E-2</v>
      </c>
      <c r="AL2623">
        <v>0.97472476959228516</v>
      </c>
      <c r="AM2623">
        <v>0</v>
      </c>
      <c r="AN2623">
        <v>1</v>
      </c>
    </row>
    <row r="2624" spans="1:40" x14ac:dyDescent="0.2">
      <c r="A2624" t="s">
        <v>0</v>
      </c>
      <c r="B2624" t="s">
        <v>1</v>
      </c>
      <c r="C2624" t="s">
        <v>2</v>
      </c>
      <c r="D2624" t="s">
        <v>533</v>
      </c>
      <c r="E2624">
        <v>13.460817670562751</v>
      </c>
      <c r="F2624">
        <v>284</v>
      </c>
      <c r="G2624">
        <v>102</v>
      </c>
      <c r="H2624">
        <v>0.35915492957746481</v>
      </c>
      <c r="I2624">
        <v>57174</v>
      </c>
      <c r="J2624">
        <v>201.31690140845069</v>
      </c>
      <c r="K2624">
        <v>5.27112676056338</v>
      </c>
      <c r="L2624">
        <f t="shared" si="301"/>
        <v>5.0421777269289896</v>
      </c>
      <c r="M2624">
        <v>3.7931257049613891</v>
      </c>
      <c r="N2624">
        <v>55.66969784634508</v>
      </c>
      <c r="O2624">
        <f t="shared" si="304"/>
        <v>0.95070422535211263</v>
      </c>
      <c r="P2624">
        <f t="shared" si="305"/>
        <v>0.15845070422535212</v>
      </c>
      <c r="Q2624">
        <f t="shared" si="306"/>
        <v>0</v>
      </c>
      <c r="R2624">
        <f t="shared" si="307"/>
        <v>4.9295774647887321E-2</v>
      </c>
      <c r="S2624">
        <v>20</v>
      </c>
      <c r="T2624">
        <v>60</v>
      </c>
      <c r="U2624">
        <v>9</v>
      </c>
      <c r="V2624">
        <v>9.0033898305084747</v>
      </c>
      <c r="W2624" t="s">
        <v>4</v>
      </c>
      <c r="X2624">
        <v>8</v>
      </c>
      <c r="Y2624" t="s">
        <v>5</v>
      </c>
      <c r="Z2624">
        <v>923</v>
      </c>
      <c r="AA2624" t="s">
        <v>717</v>
      </c>
      <c r="AB2624" t="s">
        <v>736</v>
      </c>
      <c r="AC2624">
        <v>1</v>
      </c>
      <c r="AD2624">
        <v>0</v>
      </c>
      <c r="AE2624">
        <f t="shared" si="302"/>
        <v>0</v>
      </c>
      <c r="AF2624">
        <f t="shared" si="303"/>
        <v>0</v>
      </c>
      <c r="AG2624">
        <v>230</v>
      </c>
      <c r="AH2624">
        <v>42055</v>
      </c>
      <c r="AI2624">
        <v>1.8202598756699699</v>
      </c>
      <c r="AJ2624">
        <v>0</v>
      </c>
      <c r="AK2624">
        <v>0.2072107195854187</v>
      </c>
      <c r="AL2624">
        <v>0.7927892804145813</v>
      </c>
      <c r="AM2624">
        <v>0</v>
      </c>
      <c r="AN2624">
        <v>1</v>
      </c>
    </row>
    <row r="2625" spans="1:40" x14ac:dyDescent="0.2">
      <c r="A2625" t="s">
        <v>0</v>
      </c>
      <c r="B2625" t="s">
        <v>1</v>
      </c>
      <c r="C2625" t="s">
        <v>2</v>
      </c>
      <c r="D2625" t="s">
        <v>533</v>
      </c>
      <c r="E2625">
        <v>13.46081773170387</v>
      </c>
      <c r="F2625">
        <v>284</v>
      </c>
      <c r="G2625">
        <v>102</v>
      </c>
      <c r="H2625">
        <v>0.35915492957746481</v>
      </c>
      <c r="I2625">
        <v>57174</v>
      </c>
      <c r="J2625">
        <v>201.31690140845069</v>
      </c>
      <c r="K2625">
        <v>5.27112676056338</v>
      </c>
      <c r="L2625">
        <f t="shared" si="301"/>
        <v>5.0421777269289896</v>
      </c>
      <c r="M2625">
        <v>3.7931257049613891</v>
      </c>
      <c r="N2625">
        <v>55.66969784634508</v>
      </c>
      <c r="O2625">
        <f t="shared" si="304"/>
        <v>0.95070422535211263</v>
      </c>
      <c r="P2625">
        <f t="shared" si="305"/>
        <v>0.15845070422535212</v>
      </c>
      <c r="Q2625">
        <f t="shared" si="306"/>
        <v>0</v>
      </c>
      <c r="R2625">
        <f t="shared" si="307"/>
        <v>4.9295774647887321E-2</v>
      </c>
      <c r="S2625">
        <v>20</v>
      </c>
      <c r="T2625">
        <v>60</v>
      </c>
      <c r="U2625">
        <v>9</v>
      </c>
      <c r="V2625">
        <v>9.0033898305084747</v>
      </c>
      <c r="W2625" t="s">
        <v>4</v>
      </c>
      <c r="X2625">
        <v>8</v>
      </c>
      <c r="Y2625" t="s">
        <v>5</v>
      </c>
      <c r="Z2625">
        <v>923</v>
      </c>
      <c r="AA2625" t="s">
        <v>710</v>
      </c>
      <c r="AB2625" t="s">
        <v>737</v>
      </c>
      <c r="AC2625">
        <v>1</v>
      </c>
      <c r="AD2625">
        <v>0</v>
      </c>
      <c r="AE2625">
        <f t="shared" si="302"/>
        <v>0</v>
      </c>
      <c r="AF2625">
        <f t="shared" si="303"/>
        <v>0</v>
      </c>
      <c r="AG2625">
        <v>27</v>
      </c>
      <c r="AH2625">
        <v>889</v>
      </c>
      <c r="AI2625">
        <v>0.31831880361824583</v>
      </c>
      <c r="AJ2625">
        <v>0</v>
      </c>
      <c r="AK2625">
        <v>9.6834041178226471E-3</v>
      </c>
      <c r="AL2625">
        <v>0.99031656980514526</v>
      </c>
      <c r="AM2625">
        <v>0</v>
      </c>
      <c r="AN2625">
        <v>1</v>
      </c>
    </row>
    <row r="2626" spans="1:40" x14ac:dyDescent="0.2">
      <c r="A2626" t="s">
        <v>0</v>
      </c>
      <c r="B2626" t="s">
        <v>1</v>
      </c>
      <c r="C2626" t="s">
        <v>2</v>
      </c>
      <c r="D2626" t="s">
        <v>533</v>
      </c>
      <c r="E2626">
        <v>13.460817795209699</v>
      </c>
      <c r="F2626">
        <v>284</v>
      </c>
      <c r="G2626">
        <v>102</v>
      </c>
      <c r="H2626">
        <v>0.35915492957746481</v>
      </c>
      <c r="I2626">
        <v>57174</v>
      </c>
      <c r="J2626">
        <v>201.31690140845069</v>
      </c>
      <c r="K2626">
        <v>5.27112676056338</v>
      </c>
      <c r="L2626">
        <f t="shared" si="301"/>
        <v>5.0421777269289896</v>
      </c>
      <c r="M2626">
        <v>3.7931257049613891</v>
      </c>
      <c r="N2626">
        <v>55.66969784634508</v>
      </c>
      <c r="O2626">
        <f t="shared" si="304"/>
        <v>0.95070422535211263</v>
      </c>
      <c r="P2626">
        <f t="shared" si="305"/>
        <v>0.15845070422535212</v>
      </c>
      <c r="Q2626">
        <f t="shared" si="306"/>
        <v>0</v>
      </c>
      <c r="R2626">
        <f t="shared" si="307"/>
        <v>4.9295774647887321E-2</v>
      </c>
      <c r="S2626">
        <v>20</v>
      </c>
      <c r="T2626">
        <v>60</v>
      </c>
      <c r="U2626">
        <v>9</v>
      </c>
      <c r="V2626">
        <v>9.0033898305084747</v>
      </c>
      <c r="W2626" t="s">
        <v>4</v>
      </c>
      <c r="X2626">
        <v>8</v>
      </c>
      <c r="Y2626" t="s">
        <v>5</v>
      </c>
      <c r="Z2626">
        <v>923</v>
      </c>
      <c r="AA2626" t="s">
        <v>710</v>
      </c>
      <c r="AB2626" t="s">
        <v>738</v>
      </c>
      <c r="AC2626">
        <v>1</v>
      </c>
      <c r="AD2626">
        <v>0</v>
      </c>
      <c r="AE2626">
        <f t="shared" si="302"/>
        <v>0</v>
      </c>
      <c r="AF2626">
        <f t="shared" si="303"/>
        <v>0</v>
      </c>
      <c r="AG2626">
        <v>11</v>
      </c>
      <c r="AH2626">
        <v>889</v>
      </c>
      <c r="AI2626">
        <v>0.31831886778269119</v>
      </c>
      <c r="AJ2626">
        <v>0</v>
      </c>
      <c r="AK2626">
        <v>8.6940489709377289E-3</v>
      </c>
      <c r="AL2626">
        <v>0.9913058876991272</v>
      </c>
      <c r="AM2626">
        <v>0</v>
      </c>
      <c r="AN2626">
        <v>1</v>
      </c>
    </row>
    <row r="2627" spans="1:40" x14ac:dyDescent="0.2">
      <c r="A2627" t="s">
        <v>0</v>
      </c>
      <c r="B2627" t="s">
        <v>1</v>
      </c>
      <c r="C2627" t="s">
        <v>2</v>
      </c>
      <c r="D2627" t="s">
        <v>533</v>
      </c>
      <c r="E2627">
        <v>13.460817869814029</v>
      </c>
      <c r="F2627">
        <v>284</v>
      </c>
      <c r="G2627">
        <v>102</v>
      </c>
      <c r="H2627">
        <v>0.35915492957746481</v>
      </c>
      <c r="I2627">
        <v>57174</v>
      </c>
      <c r="J2627">
        <v>201.31690140845069</v>
      </c>
      <c r="K2627">
        <v>5.27112676056338</v>
      </c>
      <c r="L2627">
        <f t="shared" ref="L2627:L2690" si="308">($K$2+$K$464+$K$818+$K$1162+$K$1504+$K$1844+$K$2175+$K$2476+$K$2760+$K$3041)/10</f>
        <v>5.0421777269289896</v>
      </c>
      <c r="M2627">
        <v>3.7931257049613891</v>
      </c>
      <c r="N2627">
        <v>55.66969784634508</v>
      </c>
      <c r="O2627">
        <f t="shared" si="304"/>
        <v>0.95070422535211263</v>
      </c>
      <c r="P2627">
        <f t="shared" si="305"/>
        <v>0.15845070422535212</v>
      </c>
      <c r="Q2627">
        <f t="shared" si="306"/>
        <v>0</v>
      </c>
      <c r="R2627">
        <f t="shared" si="307"/>
        <v>4.9295774647887321E-2</v>
      </c>
      <c r="S2627">
        <v>20</v>
      </c>
      <c r="T2627">
        <v>60</v>
      </c>
      <c r="U2627">
        <v>9</v>
      </c>
      <c r="V2627">
        <v>9.0033898305084747</v>
      </c>
      <c r="W2627" t="s">
        <v>4</v>
      </c>
      <c r="X2627">
        <v>8</v>
      </c>
      <c r="Y2627" t="s">
        <v>5</v>
      </c>
      <c r="Z2627">
        <v>923</v>
      </c>
      <c r="AA2627" t="s">
        <v>710</v>
      </c>
      <c r="AB2627" t="s">
        <v>739</v>
      </c>
      <c r="AC2627">
        <v>1</v>
      </c>
      <c r="AD2627">
        <v>0</v>
      </c>
      <c r="AE2627">
        <f t="shared" ref="AE2627:AE2690" si="309">IF(AND(AD2627=1,AM2627=1),1,0)</f>
        <v>0</v>
      </c>
      <c r="AF2627">
        <f t="shared" ref="AF2627:AF2690" si="310">IF(AND(AD2627=0,AM2627=1),1,0)</f>
        <v>0</v>
      </c>
      <c r="AG2627">
        <v>84</v>
      </c>
      <c r="AH2627">
        <v>889</v>
      </c>
      <c r="AI2627">
        <v>0.31831894219999751</v>
      </c>
      <c r="AJ2627">
        <v>0</v>
      </c>
      <c r="AK2627">
        <v>1.99801828712225E-2</v>
      </c>
      <c r="AL2627">
        <v>0.98001980781555176</v>
      </c>
      <c r="AM2627">
        <v>0</v>
      </c>
      <c r="AN2627">
        <v>1</v>
      </c>
    </row>
    <row r="2628" spans="1:40" x14ac:dyDescent="0.2">
      <c r="A2628" t="s">
        <v>0</v>
      </c>
      <c r="B2628" t="s">
        <v>1</v>
      </c>
      <c r="C2628" t="s">
        <v>2</v>
      </c>
      <c r="D2628" t="s">
        <v>533</v>
      </c>
      <c r="E2628">
        <v>13.4608179375742</v>
      </c>
      <c r="F2628">
        <v>284</v>
      </c>
      <c r="G2628">
        <v>102</v>
      </c>
      <c r="H2628">
        <v>0.35915492957746481</v>
      </c>
      <c r="I2628">
        <v>57174</v>
      </c>
      <c r="J2628">
        <v>201.31690140845069</v>
      </c>
      <c r="K2628">
        <v>5.27112676056338</v>
      </c>
      <c r="L2628">
        <f t="shared" si="308"/>
        <v>5.0421777269289896</v>
      </c>
      <c r="M2628">
        <v>3.7931257049613891</v>
      </c>
      <c r="N2628">
        <v>55.66969784634508</v>
      </c>
      <c r="O2628">
        <f t="shared" si="304"/>
        <v>0.95070422535211263</v>
      </c>
      <c r="P2628">
        <f t="shared" si="305"/>
        <v>0.15845070422535212</v>
      </c>
      <c r="Q2628">
        <f t="shared" si="306"/>
        <v>0</v>
      </c>
      <c r="R2628">
        <f t="shared" si="307"/>
        <v>4.9295774647887321E-2</v>
      </c>
      <c r="S2628">
        <v>20</v>
      </c>
      <c r="T2628">
        <v>60</v>
      </c>
      <c r="U2628">
        <v>9</v>
      </c>
      <c r="V2628">
        <v>9.0033898305084747</v>
      </c>
      <c r="W2628" t="s">
        <v>4</v>
      </c>
      <c r="X2628">
        <v>8</v>
      </c>
      <c r="Y2628" t="s">
        <v>5</v>
      </c>
      <c r="Z2628">
        <v>923</v>
      </c>
      <c r="AA2628" t="s">
        <v>710</v>
      </c>
      <c r="AB2628" t="s">
        <v>740</v>
      </c>
      <c r="AC2628">
        <v>1</v>
      </c>
      <c r="AD2628">
        <v>0</v>
      </c>
      <c r="AE2628">
        <f t="shared" si="309"/>
        <v>0</v>
      </c>
      <c r="AF2628">
        <f t="shared" si="310"/>
        <v>0</v>
      </c>
      <c r="AG2628">
        <v>216</v>
      </c>
      <c r="AH2628">
        <v>889</v>
      </c>
      <c r="AI2628">
        <v>0.31831898863898622</v>
      </c>
      <c r="AJ2628">
        <v>0</v>
      </c>
      <c r="AK2628">
        <v>3.9660118520259857E-2</v>
      </c>
      <c r="AL2628">
        <v>0.96033984422683716</v>
      </c>
      <c r="AM2628">
        <v>0</v>
      </c>
      <c r="AN2628">
        <v>1</v>
      </c>
    </row>
    <row r="2629" spans="1:40" x14ac:dyDescent="0.2">
      <c r="A2629" t="s">
        <v>0</v>
      </c>
      <c r="B2629" t="s">
        <v>1</v>
      </c>
      <c r="C2629" t="s">
        <v>2</v>
      </c>
      <c r="D2629" t="s">
        <v>533</v>
      </c>
      <c r="E2629">
        <v>13.460817988017441</v>
      </c>
      <c r="F2629">
        <v>284</v>
      </c>
      <c r="G2629">
        <v>102</v>
      </c>
      <c r="H2629">
        <v>0.35915492957746481</v>
      </c>
      <c r="I2629">
        <v>57174</v>
      </c>
      <c r="J2629">
        <v>201.31690140845069</v>
      </c>
      <c r="K2629">
        <v>5.27112676056338</v>
      </c>
      <c r="L2629">
        <f t="shared" si="308"/>
        <v>5.0421777269289896</v>
      </c>
      <c r="M2629">
        <v>3.7931257049613891</v>
      </c>
      <c r="N2629">
        <v>55.66969784634508</v>
      </c>
      <c r="O2629">
        <f t="shared" si="304"/>
        <v>0.95070422535211263</v>
      </c>
      <c r="P2629">
        <f t="shared" si="305"/>
        <v>0.15845070422535212</v>
      </c>
      <c r="Q2629">
        <f t="shared" si="306"/>
        <v>0</v>
      </c>
      <c r="R2629">
        <f t="shared" si="307"/>
        <v>4.9295774647887321E-2</v>
      </c>
      <c r="S2629">
        <v>20</v>
      </c>
      <c r="T2629">
        <v>60</v>
      </c>
      <c r="U2629">
        <v>9</v>
      </c>
      <c r="V2629">
        <v>9.0033898305084747</v>
      </c>
      <c r="W2629" t="s">
        <v>4</v>
      </c>
      <c r="X2629">
        <v>8</v>
      </c>
      <c r="Y2629" t="s">
        <v>5</v>
      </c>
      <c r="Z2629">
        <v>923</v>
      </c>
      <c r="AA2629" t="s">
        <v>681</v>
      </c>
      <c r="AB2629" t="s">
        <v>741</v>
      </c>
      <c r="AC2629">
        <v>1</v>
      </c>
      <c r="AD2629">
        <v>0</v>
      </c>
      <c r="AE2629">
        <f t="shared" si="309"/>
        <v>0</v>
      </c>
      <c r="AF2629">
        <f t="shared" si="310"/>
        <v>1</v>
      </c>
      <c r="AG2629">
        <v>395</v>
      </c>
      <c r="AH2629">
        <v>26184</v>
      </c>
      <c r="AI2629">
        <v>3.761581744494201</v>
      </c>
      <c r="AJ2629">
        <v>0</v>
      </c>
      <c r="AK2629">
        <v>0.94876003265380859</v>
      </c>
      <c r="AL2629">
        <v>5.1239978522062302E-2</v>
      </c>
      <c r="AM2629">
        <v>1</v>
      </c>
      <c r="AN2629">
        <v>0</v>
      </c>
    </row>
    <row r="2630" spans="1:40" x14ac:dyDescent="0.2">
      <c r="A2630" t="s">
        <v>0</v>
      </c>
      <c r="B2630" t="s">
        <v>1</v>
      </c>
      <c r="C2630" t="s">
        <v>2</v>
      </c>
      <c r="D2630" t="s">
        <v>533</v>
      </c>
      <c r="E2630">
        <v>13.46081804720006</v>
      </c>
      <c r="F2630">
        <v>284</v>
      </c>
      <c r="G2630">
        <v>102</v>
      </c>
      <c r="H2630">
        <v>0.35915492957746481</v>
      </c>
      <c r="I2630">
        <v>57174</v>
      </c>
      <c r="J2630">
        <v>201.31690140845069</v>
      </c>
      <c r="K2630">
        <v>5.27112676056338</v>
      </c>
      <c r="L2630">
        <f t="shared" si="308"/>
        <v>5.0421777269289896</v>
      </c>
      <c r="M2630">
        <v>3.7931257049613891</v>
      </c>
      <c r="N2630">
        <v>55.66969784634508</v>
      </c>
      <c r="O2630">
        <f t="shared" si="304"/>
        <v>0.95070422535211263</v>
      </c>
      <c r="P2630">
        <f t="shared" si="305"/>
        <v>0.15845070422535212</v>
      </c>
      <c r="Q2630">
        <f t="shared" si="306"/>
        <v>0</v>
      </c>
      <c r="R2630">
        <f t="shared" si="307"/>
        <v>4.9295774647887321E-2</v>
      </c>
      <c r="S2630">
        <v>20</v>
      </c>
      <c r="T2630">
        <v>60</v>
      </c>
      <c r="U2630">
        <v>9</v>
      </c>
      <c r="V2630">
        <v>9.0033898305084747</v>
      </c>
      <c r="W2630" t="s">
        <v>4</v>
      </c>
      <c r="X2630">
        <v>8</v>
      </c>
      <c r="Y2630" t="s">
        <v>5</v>
      </c>
      <c r="Z2630">
        <v>923</v>
      </c>
      <c r="AA2630" t="s">
        <v>19</v>
      </c>
      <c r="AB2630" t="s">
        <v>742</v>
      </c>
      <c r="AC2630">
        <v>3</v>
      </c>
      <c r="AD2630">
        <v>0</v>
      </c>
      <c r="AE2630">
        <f t="shared" si="309"/>
        <v>0</v>
      </c>
      <c r="AF2630">
        <f t="shared" si="310"/>
        <v>0</v>
      </c>
      <c r="AG2630">
        <v>104</v>
      </c>
      <c r="AH2630">
        <v>0</v>
      </c>
      <c r="AI2630" t="s">
        <v>8</v>
      </c>
      <c r="AJ2630">
        <v>0</v>
      </c>
      <c r="AK2630">
        <v>0.110633946955204</v>
      </c>
      <c r="AL2630">
        <v>0.8893660306930542</v>
      </c>
      <c r="AM2630">
        <v>0</v>
      </c>
      <c r="AN2630">
        <v>1</v>
      </c>
    </row>
    <row r="2631" spans="1:40" x14ac:dyDescent="0.2">
      <c r="A2631" t="s">
        <v>0</v>
      </c>
      <c r="B2631" t="s">
        <v>1</v>
      </c>
      <c r="C2631" t="s">
        <v>2</v>
      </c>
      <c r="D2631" t="s">
        <v>533</v>
      </c>
      <c r="E2631">
        <v>13.46081810580622</v>
      </c>
      <c r="F2631">
        <v>284</v>
      </c>
      <c r="G2631">
        <v>102</v>
      </c>
      <c r="H2631">
        <v>0.35915492957746481</v>
      </c>
      <c r="I2631">
        <v>57174</v>
      </c>
      <c r="J2631">
        <v>201.31690140845069</v>
      </c>
      <c r="K2631">
        <v>5.27112676056338</v>
      </c>
      <c r="L2631">
        <f t="shared" si="308"/>
        <v>5.0421777269289896</v>
      </c>
      <c r="M2631">
        <v>3.7931257049613891</v>
      </c>
      <c r="N2631">
        <v>55.66969784634508</v>
      </c>
      <c r="O2631">
        <f t="shared" si="304"/>
        <v>0.95070422535211263</v>
      </c>
      <c r="P2631">
        <f t="shared" si="305"/>
        <v>0.15845070422535212</v>
      </c>
      <c r="Q2631">
        <f t="shared" si="306"/>
        <v>0</v>
      </c>
      <c r="R2631">
        <f t="shared" si="307"/>
        <v>4.9295774647887321E-2</v>
      </c>
      <c r="S2631">
        <v>20</v>
      </c>
      <c r="T2631">
        <v>60</v>
      </c>
      <c r="U2631">
        <v>9</v>
      </c>
      <c r="V2631">
        <v>9.0033898305084747</v>
      </c>
      <c r="W2631" t="s">
        <v>4</v>
      </c>
      <c r="X2631">
        <v>8</v>
      </c>
      <c r="Y2631" t="s">
        <v>5</v>
      </c>
      <c r="Z2631">
        <v>923</v>
      </c>
      <c r="AA2631" t="s">
        <v>710</v>
      </c>
      <c r="AB2631" t="s">
        <v>743</v>
      </c>
      <c r="AC2631">
        <v>5</v>
      </c>
      <c r="AD2631">
        <v>0</v>
      </c>
      <c r="AE2631">
        <f t="shared" si="309"/>
        <v>0</v>
      </c>
      <c r="AF2631">
        <f t="shared" si="310"/>
        <v>0</v>
      </c>
      <c r="AG2631">
        <v>91</v>
      </c>
      <c r="AH2631">
        <v>889</v>
      </c>
      <c r="AI2631">
        <v>0.31831917488536421</v>
      </c>
      <c r="AJ2631">
        <v>0</v>
      </c>
      <c r="AK2631">
        <v>1.1709071695804599E-2</v>
      </c>
      <c r="AL2631">
        <v>0.98829084634780884</v>
      </c>
      <c r="AM2631">
        <v>0</v>
      </c>
      <c r="AN2631">
        <v>1</v>
      </c>
    </row>
    <row r="2632" spans="1:40" x14ac:dyDescent="0.2">
      <c r="A2632" t="s">
        <v>0</v>
      </c>
      <c r="B2632" t="s">
        <v>1</v>
      </c>
      <c r="C2632" t="s">
        <v>2</v>
      </c>
      <c r="D2632" t="s">
        <v>533</v>
      </c>
      <c r="E2632">
        <v>13.4608181806673</v>
      </c>
      <c r="F2632">
        <v>284</v>
      </c>
      <c r="G2632">
        <v>102</v>
      </c>
      <c r="H2632">
        <v>0.35915492957746481</v>
      </c>
      <c r="I2632">
        <v>57174</v>
      </c>
      <c r="J2632">
        <v>201.31690140845069</v>
      </c>
      <c r="K2632">
        <v>5.27112676056338</v>
      </c>
      <c r="L2632">
        <f t="shared" si="308"/>
        <v>5.0421777269289896</v>
      </c>
      <c r="M2632">
        <v>3.7931257049613891</v>
      </c>
      <c r="N2632">
        <v>55.66969784634508</v>
      </c>
      <c r="O2632">
        <f t="shared" si="304"/>
        <v>0.95070422535211263</v>
      </c>
      <c r="P2632">
        <f t="shared" si="305"/>
        <v>0.15845070422535212</v>
      </c>
      <c r="Q2632">
        <f t="shared" si="306"/>
        <v>0</v>
      </c>
      <c r="R2632">
        <f t="shared" si="307"/>
        <v>4.9295774647887321E-2</v>
      </c>
      <c r="S2632">
        <v>20</v>
      </c>
      <c r="T2632">
        <v>60</v>
      </c>
      <c r="U2632">
        <v>9</v>
      </c>
      <c r="V2632">
        <v>9.0033898305084747</v>
      </c>
      <c r="W2632" t="s">
        <v>4</v>
      </c>
      <c r="X2632">
        <v>8</v>
      </c>
      <c r="Y2632" t="s">
        <v>5</v>
      </c>
      <c r="Z2632">
        <v>923</v>
      </c>
      <c r="AA2632" t="s">
        <v>19</v>
      </c>
      <c r="AB2632" t="s">
        <v>744</v>
      </c>
      <c r="AC2632">
        <v>2</v>
      </c>
      <c r="AD2632">
        <v>0</v>
      </c>
      <c r="AE2632">
        <f t="shared" si="309"/>
        <v>0</v>
      </c>
      <c r="AF2632">
        <f t="shared" si="310"/>
        <v>0</v>
      </c>
      <c r="AG2632">
        <v>515</v>
      </c>
      <c r="AH2632">
        <v>0</v>
      </c>
      <c r="AI2632" t="s">
        <v>8</v>
      </c>
      <c r="AJ2632">
        <v>0</v>
      </c>
      <c r="AK2632">
        <v>0.1012972965836525</v>
      </c>
      <c r="AL2632">
        <v>0.89870274066925049</v>
      </c>
      <c r="AM2632">
        <v>0</v>
      </c>
      <c r="AN2632">
        <v>1</v>
      </c>
    </row>
    <row r="2633" spans="1:40" x14ac:dyDescent="0.2">
      <c r="A2633" t="s">
        <v>0</v>
      </c>
      <c r="B2633" t="s">
        <v>1</v>
      </c>
      <c r="C2633" t="s">
        <v>2</v>
      </c>
      <c r="D2633" t="s">
        <v>533</v>
      </c>
      <c r="E2633">
        <v>13.46081824870687</v>
      </c>
      <c r="F2633">
        <v>284</v>
      </c>
      <c r="G2633">
        <v>102</v>
      </c>
      <c r="H2633">
        <v>0.35915492957746481</v>
      </c>
      <c r="I2633">
        <v>57174</v>
      </c>
      <c r="J2633">
        <v>201.31690140845069</v>
      </c>
      <c r="K2633">
        <v>5.27112676056338</v>
      </c>
      <c r="L2633">
        <f t="shared" si="308"/>
        <v>5.0421777269289896</v>
      </c>
      <c r="M2633">
        <v>3.7931257049613891</v>
      </c>
      <c r="N2633">
        <v>55.66969784634508</v>
      </c>
      <c r="O2633">
        <f t="shared" si="304"/>
        <v>0.95070422535211263</v>
      </c>
      <c r="P2633">
        <f t="shared" si="305"/>
        <v>0.15845070422535212</v>
      </c>
      <c r="Q2633">
        <f t="shared" si="306"/>
        <v>0</v>
      </c>
      <c r="R2633">
        <f t="shared" si="307"/>
        <v>4.9295774647887321E-2</v>
      </c>
      <c r="S2633">
        <v>20</v>
      </c>
      <c r="T2633">
        <v>60</v>
      </c>
      <c r="U2633">
        <v>9</v>
      </c>
      <c r="V2633">
        <v>9.0033898305084747</v>
      </c>
      <c r="W2633" t="s">
        <v>4</v>
      </c>
      <c r="X2633">
        <v>8</v>
      </c>
      <c r="Y2633" t="s">
        <v>5</v>
      </c>
      <c r="Z2633">
        <v>923</v>
      </c>
      <c r="AA2633" t="s">
        <v>710</v>
      </c>
      <c r="AB2633" t="s">
        <v>745</v>
      </c>
      <c r="AC2633">
        <v>6</v>
      </c>
      <c r="AD2633">
        <v>0</v>
      </c>
      <c r="AE2633">
        <f t="shared" si="309"/>
        <v>0</v>
      </c>
      <c r="AF2633">
        <f t="shared" si="310"/>
        <v>0</v>
      </c>
      <c r="AG2633">
        <v>75</v>
      </c>
      <c r="AH2633">
        <v>889</v>
      </c>
      <c r="AI2633">
        <v>0.31831930245823481</v>
      </c>
      <c r="AJ2633">
        <v>0</v>
      </c>
      <c r="AK2633">
        <v>0.16693168878555301</v>
      </c>
      <c r="AL2633">
        <v>0.83306831121444702</v>
      </c>
      <c r="AM2633">
        <v>0</v>
      </c>
      <c r="AN2633">
        <v>1</v>
      </c>
    </row>
    <row r="2634" spans="1:40" x14ac:dyDescent="0.2">
      <c r="A2634" t="s">
        <v>0</v>
      </c>
      <c r="B2634" t="s">
        <v>1</v>
      </c>
      <c r="C2634" t="s">
        <v>2</v>
      </c>
      <c r="D2634" t="s">
        <v>533</v>
      </c>
      <c r="E2634">
        <v>13.460818307228021</v>
      </c>
      <c r="F2634">
        <v>284</v>
      </c>
      <c r="G2634">
        <v>102</v>
      </c>
      <c r="H2634">
        <v>0.35915492957746481</v>
      </c>
      <c r="I2634">
        <v>57174</v>
      </c>
      <c r="J2634">
        <v>201.31690140845069</v>
      </c>
      <c r="K2634">
        <v>5.27112676056338</v>
      </c>
      <c r="L2634">
        <f t="shared" si="308"/>
        <v>5.0421777269289896</v>
      </c>
      <c r="M2634">
        <v>3.7931257049613891</v>
      </c>
      <c r="N2634">
        <v>55.66969784634508</v>
      </c>
      <c r="O2634">
        <f t="shared" si="304"/>
        <v>0.95070422535211263</v>
      </c>
      <c r="P2634">
        <f t="shared" si="305"/>
        <v>0.15845070422535212</v>
      </c>
      <c r="Q2634">
        <f t="shared" si="306"/>
        <v>0</v>
      </c>
      <c r="R2634">
        <f t="shared" si="307"/>
        <v>4.9295774647887321E-2</v>
      </c>
      <c r="S2634">
        <v>20</v>
      </c>
      <c r="T2634">
        <v>60</v>
      </c>
      <c r="U2634">
        <v>9</v>
      </c>
      <c r="V2634">
        <v>9.0033898305084747</v>
      </c>
      <c r="W2634" t="s">
        <v>4</v>
      </c>
      <c r="X2634">
        <v>8</v>
      </c>
      <c r="Y2634" t="s">
        <v>5</v>
      </c>
      <c r="Z2634">
        <v>923</v>
      </c>
      <c r="AA2634" t="s">
        <v>710</v>
      </c>
      <c r="AB2634" t="s">
        <v>746</v>
      </c>
      <c r="AC2634">
        <v>5</v>
      </c>
      <c r="AD2634">
        <v>0</v>
      </c>
      <c r="AE2634">
        <f t="shared" si="309"/>
        <v>0</v>
      </c>
      <c r="AF2634">
        <f t="shared" si="310"/>
        <v>1</v>
      </c>
      <c r="AG2634">
        <v>304</v>
      </c>
      <c r="AH2634">
        <v>889</v>
      </c>
      <c r="AI2634">
        <v>0.31831935940148381</v>
      </c>
      <c r="AJ2634">
        <v>0</v>
      </c>
      <c r="AK2634">
        <v>0.88150233030319214</v>
      </c>
      <c r="AL2634">
        <v>0.11849769949913019</v>
      </c>
      <c r="AM2634">
        <v>1</v>
      </c>
      <c r="AN2634">
        <v>0</v>
      </c>
    </row>
    <row r="2635" spans="1:40" x14ac:dyDescent="0.2">
      <c r="A2635" t="s">
        <v>0</v>
      </c>
      <c r="B2635" t="s">
        <v>1</v>
      </c>
      <c r="C2635" t="s">
        <v>2</v>
      </c>
      <c r="D2635" t="s">
        <v>533</v>
      </c>
      <c r="E2635">
        <v>13.46081836527984</v>
      </c>
      <c r="F2635">
        <v>284</v>
      </c>
      <c r="G2635">
        <v>102</v>
      </c>
      <c r="H2635">
        <v>0.35915492957746481</v>
      </c>
      <c r="I2635">
        <v>57174</v>
      </c>
      <c r="J2635">
        <v>201.31690140845069</v>
      </c>
      <c r="K2635">
        <v>5.27112676056338</v>
      </c>
      <c r="L2635">
        <f t="shared" si="308"/>
        <v>5.0421777269289896</v>
      </c>
      <c r="M2635">
        <v>3.7931257049613891</v>
      </c>
      <c r="N2635">
        <v>55.66969784634508</v>
      </c>
      <c r="O2635">
        <f t="shared" si="304"/>
        <v>0.95070422535211263</v>
      </c>
      <c r="P2635">
        <f t="shared" si="305"/>
        <v>0.15845070422535212</v>
      </c>
      <c r="Q2635">
        <f t="shared" si="306"/>
        <v>0</v>
      </c>
      <c r="R2635">
        <f t="shared" si="307"/>
        <v>4.9295774647887321E-2</v>
      </c>
      <c r="S2635">
        <v>20</v>
      </c>
      <c r="T2635">
        <v>60</v>
      </c>
      <c r="U2635">
        <v>9</v>
      </c>
      <c r="V2635">
        <v>9.0033898305084747</v>
      </c>
      <c r="W2635" t="s">
        <v>4</v>
      </c>
      <c r="X2635">
        <v>8</v>
      </c>
      <c r="Y2635" t="s">
        <v>5</v>
      </c>
      <c r="Z2635">
        <v>923</v>
      </c>
      <c r="AA2635" t="s">
        <v>19</v>
      </c>
      <c r="AB2635" t="s">
        <v>747</v>
      </c>
      <c r="AC2635">
        <v>1</v>
      </c>
      <c r="AD2635">
        <v>0</v>
      </c>
      <c r="AE2635">
        <f t="shared" si="309"/>
        <v>0</v>
      </c>
      <c r="AF2635">
        <f t="shared" si="310"/>
        <v>0</v>
      </c>
      <c r="AG2635">
        <v>941</v>
      </c>
      <c r="AH2635">
        <v>0</v>
      </c>
      <c r="AI2635" t="s">
        <v>8</v>
      </c>
      <c r="AJ2635">
        <v>0</v>
      </c>
      <c r="AK2635">
        <v>0.227055624127388</v>
      </c>
      <c r="AL2635">
        <v>0.77294439077377319</v>
      </c>
      <c r="AM2635">
        <v>0</v>
      </c>
      <c r="AN2635">
        <v>1</v>
      </c>
    </row>
    <row r="2636" spans="1:40" x14ac:dyDescent="0.2">
      <c r="A2636" t="s">
        <v>0</v>
      </c>
      <c r="B2636" t="s">
        <v>1</v>
      </c>
      <c r="C2636" t="s">
        <v>2</v>
      </c>
      <c r="D2636" t="s">
        <v>533</v>
      </c>
      <c r="E2636">
        <v>13.46081842386682</v>
      </c>
      <c r="F2636">
        <v>284</v>
      </c>
      <c r="G2636">
        <v>102</v>
      </c>
      <c r="H2636">
        <v>0.35915492957746481</v>
      </c>
      <c r="I2636">
        <v>57174</v>
      </c>
      <c r="J2636">
        <v>201.31690140845069</v>
      </c>
      <c r="K2636">
        <v>5.27112676056338</v>
      </c>
      <c r="L2636">
        <f t="shared" si="308"/>
        <v>5.0421777269289896</v>
      </c>
      <c r="M2636">
        <v>3.7931257049613891</v>
      </c>
      <c r="N2636">
        <v>55.66969784634508</v>
      </c>
      <c r="O2636">
        <f t="shared" si="304"/>
        <v>0.95070422535211263</v>
      </c>
      <c r="P2636">
        <f t="shared" si="305"/>
        <v>0.15845070422535212</v>
      </c>
      <c r="Q2636">
        <f t="shared" si="306"/>
        <v>0</v>
      </c>
      <c r="R2636">
        <f t="shared" si="307"/>
        <v>4.9295774647887321E-2</v>
      </c>
      <c r="S2636">
        <v>20</v>
      </c>
      <c r="T2636">
        <v>60</v>
      </c>
      <c r="U2636">
        <v>9</v>
      </c>
      <c r="V2636">
        <v>9.0033898305084747</v>
      </c>
      <c r="W2636" t="s">
        <v>4</v>
      </c>
      <c r="X2636">
        <v>8</v>
      </c>
      <c r="Y2636" t="s">
        <v>5</v>
      </c>
      <c r="Z2636">
        <v>923</v>
      </c>
      <c r="AA2636" t="s">
        <v>710</v>
      </c>
      <c r="AB2636" t="s">
        <v>748</v>
      </c>
      <c r="AC2636">
        <v>1</v>
      </c>
      <c r="AD2636">
        <v>0</v>
      </c>
      <c r="AE2636">
        <f t="shared" si="309"/>
        <v>0</v>
      </c>
      <c r="AF2636">
        <f t="shared" si="310"/>
        <v>1</v>
      </c>
      <c r="AG2636">
        <v>258</v>
      </c>
      <c r="AH2636">
        <v>889</v>
      </c>
      <c r="AI2636">
        <v>0.31831949663080578</v>
      </c>
      <c r="AJ2636">
        <v>0</v>
      </c>
      <c r="AK2636">
        <v>0.97355055809020996</v>
      </c>
      <c r="AL2636">
        <v>2.6449469849467281E-2</v>
      </c>
      <c r="AM2636">
        <v>1</v>
      </c>
      <c r="AN2636">
        <v>0</v>
      </c>
    </row>
    <row r="2637" spans="1:40" x14ac:dyDescent="0.2">
      <c r="A2637" t="s">
        <v>0</v>
      </c>
      <c r="B2637" t="s">
        <v>1</v>
      </c>
      <c r="C2637" t="s">
        <v>2</v>
      </c>
      <c r="D2637" t="s">
        <v>533</v>
      </c>
      <c r="E2637">
        <v>13.46081849754928</v>
      </c>
      <c r="F2637">
        <v>284</v>
      </c>
      <c r="G2637">
        <v>102</v>
      </c>
      <c r="H2637">
        <v>0.35915492957746481</v>
      </c>
      <c r="I2637">
        <v>57174</v>
      </c>
      <c r="J2637">
        <v>201.31690140845069</v>
      </c>
      <c r="K2637">
        <v>5.27112676056338</v>
      </c>
      <c r="L2637">
        <f t="shared" si="308"/>
        <v>5.0421777269289896</v>
      </c>
      <c r="M2637">
        <v>3.7931257049613891</v>
      </c>
      <c r="N2637">
        <v>55.66969784634508</v>
      </c>
      <c r="O2637">
        <f t="shared" si="304"/>
        <v>0.95070422535211263</v>
      </c>
      <c r="P2637">
        <f t="shared" si="305"/>
        <v>0.15845070422535212</v>
      </c>
      <c r="Q2637">
        <f t="shared" si="306"/>
        <v>0</v>
      </c>
      <c r="R2637">
        <f t="shared" si="307"/>
        <v>4.9295774647887321E-2</v>
      </c>
      <c r="S2637">
        <v>20</v>
      </c>
      <c r="T2637">
        <v>60</v>
      </c>
      <c r="U2637">
        <v>9</v>
      </c>
      <c r="V2637">
        <v>9.0033898305084747</v>
      </c>
      <c r="W2637" t="s">
        <v>4</v>
      </c>
      <c r="X2637">
        <v>8</v>
      </c>
      <c r="Y2637" t="s">
        <v>5</v>
      </c>
      <c r="Z2637">
        <v>923</v>
      </c>
      <c r="AA2637" t="s">
        <v>668</v>
      </c>
      <c r="AB2637" t="s">
        <v>749</v>
      </c>
      <c r="AC2637">
        <v>1</v>
      </c>
      <c r="AD2637">
        <v>0</v>
      </c>
      <c r="AE2637">
        <f t="shared" si="309"/>
        <v>0</v>
      </c>
      <c r="AF2637">
        <f t="shared" si="310"/>
        <v>0</v>
      </c>
      <c r="AG2637">
        <v>56</v>
      </c>
      <c r="AH2637">
        <v>3875</v>
      </c>
      <c r="AI2637">
        <v>2.0492867647855491</v>
      </c>
      <c r="AJ2637">
        <v>0</v>
      </c>
      <c r="AK2637">
        <v>0.1589849591255188</v>
      </c>
      <c r="AL2637">
        <v>0.8410150408744812</v>
      </c>
      <c r="AM2637">
        <v>0</v>
      </c>
      <c r="AN2637">
        <v>1</v>
      </c>
    </row>
    <row r="2638" spans="1:40" x14ac:dyDescent="0.2">
      <c r="A2638" t="s">
        <v>0</v>
      </c>
      <c r="B2638" t="s">
        <v>1</v>
      </c>
      <c r="C2638" t="s">
        <v>2</v>
      </c>
      <c r="D2638" t="s">
        <v>533</v>
      </c>
      <c r="E2638">
        <v>13.460818556987091</v>
      </c>
      <c r="F2638">
        <v>284</v>
      </c>
      <c r="G2638">
        <v>102</v>
      </c>
      <c r="H2638">
        <v>0.35915492957746481</v>
      </c>
      <c r="I2638">
        <v>57174</v>
      </c>
      <c r="J2638">
        <v>201.31690140845069</v>
      </c>
      <c r="K2638">
        <v>5.27112676056338</v>
      </c>
      <c r="L2638">
        <f t="shared" si="308"/>
        <v>5.0421777269289896</v>
      </c>
      <c r="M2638">
        <v>3.7931257049613891</v>
      </c>
      <c r="N2638">
        <v>55.66969784634508</v>
      </c>
      <c r="O2638">
        <f t="shared" si="304"/>
        <v>0.95070422535211263</v>
      </c>
      <c r="P2638">
        <f t="shared" si="305"/>
        <v>0.15845070422535212</v>
      </c>
      <c r="Q2638">
        <f t="shared" si="306"/>
        <v>0</v>
      </c>
      <c r="R2638">
        <f t="shared" si="307"/>
        <v>4.9295774647887321E-2</v>
      </c>
      <c r="S2638">
        <v>20</v>
      </c>
      <c r="T2638">
        <v>60</v>
      </c>
      <c r="U2638">
        <v>9</v>
      </c>
      <c r="V2638">
        <v>9.0033898305084747</v>
      </c>
      <c r="W2638" t="s">
        <v>4</v>
      </c>
      <c r="X2638">
        <v>8</v>
      </c>
      <c r="Y2638" t="s">
        <v>5</v>
      </c>
      <c r="Z2638">
        <v>923</v>
      </c>
      <c r="AA2638" t="s">
        <v>750</v>
      </c>
      <c r="AB2638" t="s">
        <v>751</v>
      </c>
      <c r="AC2638">
        <v>1</v>
      </c>
      <c r="AD2638">
        <v>0</v>
      </c>
      <c r="AE2638">
        <f t="shared" si="309"/>
        <v>0</v>
      </c>
      <c r="AF2638">
        <f t="shared" si="310"/>
        <v>0</v>
      </c>
      <c r="AG2638">
        <v>45</v>
      </c>
      <c r="AH2638">
        <v>3906</v>
      </c>
      <c r="AI2638">
        <v>11.253214402010251</v>
      </c>
      <c r="AJ2638">
        <v>0</v>
      </c>
      <c r="AK2638">
        <v>3.9214443415403373E-2</v>
      </c>
      <c r="AL2638">
        <v>0.96078556776046753</v>
      </c>
      <c r="AM2638">
        <v>0</v>
      </c>
      <c r="AN2638">
        <v>1</v>
      </c>
    </row>
    <row r="2639" spans="1:40" x14ac:dyDescent="0.2">
      <c r="A2639" t="s">
        <v>0</v>
      </c>
      <c r="B2639" t="s">
        <v>1</v>
      </c>
      <c r="C2639" t="s">
        <v>2</v>
      </c>
      <c r="D2639" t="s">
        <v>533</v>
      </c>
      <c r="E2639">
        <v>13.46081861551281</v>
      </c>
      <c r="F2639">
        <v>284</v>
      </c>
      <c r="G2639">
        <v>102</v>
      </c>
      <c r="H2639">
        <v>0.35915492957746481</v>
      </c>
      <c r="I2639">
        <v>57174</v>
      </c>
      <c r="J2639">
        <v>201.31690140845069</v>
      </c>
      <c r="K2639">
        <v>5.27112676056338</v>
      </c>
      <c r="L2639">
        <f t="shared" si="308"/>
        <v>5.0421777269289896</v>
      </c>
      <c r="M2639">
        <v>3.7931257049613891</v>
      </c>
      <c r="N2639">
        <v>55.66969784634508</v>
      </c>
      <c r="O2639">
        <f t="shared" si="304"/>
        <v>0.95070422535211263</v>
      </c>
      <c r="P2639">
        <f t="shared" si="305"/>
        <v>0.15845070422535212</v>
      </c>
      <c r="Q2639">
        <f t="shared" si="306"/>
        <v>0</v>
      </c>
      <c r="R2639">
        <f t="shared" si="307"/>
        <v>4.9295774647887321E-2</v>
      </c>
      <c r="S2639">
        <v>20</v>
      </c>
      <c r="T2639">
        <v>60</v>
      </c>
      <c r="U2639">
        <v>9</v>
      </c>
      <c r="V2639">
        <v>9.0033898305084747</v>
      </c>
      <c r="W2639" t="s">
        <v>4</v>
      </c>
      <c r="X2639">
        <v>8</v>
      </c>
      <c r="Y2639" t="s">
        <v>5</v>
      </c>
      <c r="Z2639">
        <v>923</v>
      </c>
      <c r="AA2639" t="s">
        <v>19</v>
      </c>
      <c r="AB2639" t="s">
        <v>752</v>
      </c>
      <c r="AC2639">
        <v>1</v>
      </c>
      <c r="AD2639">
        <v>0</v>
      </c>
      <c r="AE2639">
        <f t="shared" si="309"/>
        <v>0</v>
      </c>
      <c r="AF2639">
        <f t="shared" si="310"/>
        <v>0</v>
      </c>
      <c r="AG2639">
        <v>63</v>
      </c>
      <c r="AH2639">
        <v>0</v>
      </c>
      <c r="AI2639" t="s">
        <v>8</v>
      </c>
      <c r="AJ2639">
        <v>0</v>
      </c>
      <c r="AK2639">
        <v>8.2341432571411133E-3</v>
      </c>
      <c r="AL2639">
        <v>0.99176591634750366</v>
      </c>
      <c r="AM2639">
        <v>0</v>
      </c>
      <c r="AN2639">
        <v>1</v>
      </c>
    </row>
    <row r="2640" spans="1:40" x14ac:dyDescent="0.2">
      <c r="A2640" t="s">
        <v>0</v>
      </c>
      <c r="B2640" t="s">
        <v>1</v>
      </c>
      <c r="C2640" t="s">
        <v>2</v>
      </c>
      <c r="D2640" t="s">
        <v>533</v>
      </c>
      <c r="E2640">
        <v>13.460818692150941</v>
      </c>
      <c r="F2640">
        <v>284</v>
      </c>
      <c r="G2640">
        <v>102</v>
      </c>
      <c r="H2640">
        <v>0.35915492957746481</v>
      </c>
      <c r="I2640">
        <v>57174</v>
      </c>
      <c r="J2640">
        <v>201.31690140845069</v>
      </c>
      <c r="K2640">
        <v>5.27112676056338</v>
      </c>
      <c r="L2640">
        <f t="shared" si="308"/>
        <v>5.0421777269289896</v>
      </c>
      <c r="M2640">
        <v>3.7931257049613891</v>
      </c>
      <c r="N2640">
        <v>55.66969784634508</v>
      </c>
      <c r="O2640">
        <f t="shared" si="304"/>
        <v>0.95070422535211263</v>
      </c>
      <c r="P2640">
        <f t="shared" si="305"/>
        <v>0.15845070422535212</v>
      </c>
      <c r="Q2640">
        <f t="shared" si="306"/>
        <v>0</v>
      </c>
      <c r="R2640">
        <f t="shared" si="307"/>
        <v>4.9295774647887321E-2</v>
      </c>
      <c r="S2640">
        <v>20</v>
      </c>
      <c r="T2640">
        <v>60</v>
      </c>
      <c r="U2640">
        <v>9</v>
      </c>
      <c r="V2640">
        <v>9.0033898305084747</v>
      </c>
      <c r="W2640" t="s">
        <v>4</v>
      </c>
      <c r="X2640">
        <v>8</v>
      </c>
      <c r="Y2640" t="s">
        <v>5</v>
      </c>
      <c r="Z2640">
        <v>923</v>
      </c>
      <c r="AA2640" t="s">
        <v>750</v>
      </c>
      <c r="AB2640" t="s">
        <v>753</v>
      </c>
      <c r="AC2640">
        <v>0</v>
      </c>
      <c r="AD2640">
        <v>0</v>
      </c>
      <c r="AE2640">
        <f t="shared" si="309"/>
        <v>0</v>
      </c>
      <c r="AF2640">
        <f t="shared" si="310"/>
        <v>0</v>
      </c>
      <c r="AG2640">
        <v>129</v>
      </c>
      <c r="AH2640">
        <v>3906</v>
      </c>
      <c r="AI2640">
        <v>11.253214528831229</v>
      </c>
      <c r="AJ2640">
        <v>0</v>
      </c>
      <c r="AK2640">
        <v>8.9215859770774841E-3</v>
      </c>
      <c r="AL2640">
        <v>0.99107843637466431</v>
      </c>
      <c r="AM2640">
        <v>0</v>
      </c>
      <c r="AN2640">
        <v>1</v>
      </c>
    </row>
    <row r="2641" spans="1:40" x14ac:dyDescent="0.2">
      <c r="A2641" t="s">
        <v>0</v>
      </c>
      <c r="B2641" t="s">
        <v>1</v>
      </c>
      <c r="C2641" t="s">
        <v>2</v>
      </c>
      <c r="D2641" t="s">
        <v>533</v>
      </c>
      <c r="E2641">
        <v>13.460818750343099</v>
      </c>
      <c r="F2641">
        <v>284</v>
      </c>
      <c r="G2641">
        <v>102</v>
      </c>
      <c r="H2641">
        <v>0.35915492957746481</v>
      </c>
      <c r="I2641">
        <v>57174</v>
      </c>
      <c r="J2641">
        <v>201.31690140845069</v>
      </c>
      <c r="K2641">
        <v>5.27112676056338</v>
      </c>
      <c r="L2641">
        <f t="shared" si="308"/>
        <v>5.0421777269289896</v>
      </c>
      <c r="M2641">
        <v>3.7931257049613891</v>
      </c>
      <c r="N2641">
        <v>55.66969784634508</v>
      </c>
      <c r="O2641">
        <f t="shared" si="304"/>
        <v>0.95070422535211263</v>
      </c>
      <c r="P2641">
        <f t="shared" si="305"/>
        <v>0.15845070422535212</v>
      </c>
      <c r="Q2641">
        <f t="shared" si="306"/>
        <v>0</v>
      </c>
      <c r="R2641">
        <f t="shared" si="307"/>
        <v>4.9295774647887321E-2</v>
      </c>
      <c r="S2641">
        <v>20</v>
      </c>
      <c r="T2641">
        <v>60</v>
      </c>
      <c r="U2641">
        <v>9</v>
      </c>
      <c r="V2641">
        <v>9.0033898305084747</v>
      </c>
      <c r="W2641" t="s">
        <v>4</v>
      </c>
      <c r="X2641">
        <v>8</v>
      </c>
      <c r="Y2641" t="s">
        <v>5</v>
      </c>
      <c r="Z2641">
        <v>923</v>
      </c>
      <c r="AA2641" t="s">
        <v>270</v>
      </c>
      <c r="AB2641" t="s">
        <v>754</v>
      </c>
      <c r="AC2641">
        <v>1</v>
      </c>
      <c r="AD2641">
        <v>0</v>
      </c>
      <c r="AE2641">
        <f t="shared" si="309"/>
        <v>0</v>
      </c>
      <c r="AF2641">
        <f t="shared" si="310"/>
        <v>0</v>
      </c>
      <c r="AG2641">
        <v>157</v>
      </c>
      <c r="AH2641">
        <v>949</v>
      </c>
      <c r="AI2641">
        <v>1.8312319688213801</v>
      </c>
      <c r="AJ2641">
        <v>0</v>
      </c>
      <c r="AK2641">
        <v>0.27233043313026428</v>
      </c>
      <c r="AL2641">
        <v>0.72766953706741333</v>
      </c>
      <c r="AM2641">
        <v>0</v>
      </c>
      <c r="AN2641">
        <v>1</v>
      </c>
    </row>
    <row r="2642" spans="1:40" x14ac:dyDescent="0.2">
      <c r="A2642" t="s">
        <v>0</v>
      </c>
      <c r="B2642" t="s">
        <v>1</v>
      </c>
      <c r="C2642" t="s">
        <v>2</v>
      </c>
      <c r="D2642" t="s">
        <v>533</v>
      </c>
      <c r="E2642">
        <v>13.460818808742079</v>
      </c>
      <c r="F2642">
        <v>284</v>
      </c>
      <c r="G2642">
        <v>102</v>
      </c>
      <c r="H2642">
        <v>0.35915492957746481</v>
      </c>
      <c r="I2642">
        <v>57174</v>
      </c>
      <c r="J2642">
        <v>201.31690140845069</v>
      </c>
      <c r="K2642">
        <v>5.27112676056338</v>
      </c>
      <c r="L2642">
        <f t="shared" si="308"/>
        <v>5.0421777269289896</v>
      </c>
      <c r="M2642">
        <v>3.7931257049613891</v>
      </c>
      <c r="N2642">
        <v>55.66969784634508</v>
      </c>
      <c r="O2642">
        <f t="shared" si="304"/>
        <v>0.95070422535211263</v>
      </c>
      <c r="P2642">
        <f t="shared" si="305"/>
        <v>0.15845070422535212</v>
      </c>
      <c r="Q2642">
        <f t="shared" si="306"/>
        <v>0</v>
      </c>
      <c r="R2642">
        <f t="shared" si="307"/>
        <v>4.9295774647887321E-2</v>
      </c>
      <c r="S2642">
        <v>20</v>
      </c>
      <c r="T2642">
        <v>60</v>
      </c>
      <c r="U2642">
        <v>9</v>
      </c>
      <c r="V2642">
        <v>9.0033898305084747</v>
      </c>
      <c r="W2642" t="s">
        <v>4</v>
      </c>
      <c r="X2642">
        <v>8</v>
      </c>
      <c r="Y2642" t="s">
        <v>5</v>
      </c>
      <c r="Z2642">
        <v>923</v>
      </c>
      <c r="AA2642" t="s">
        <v>755</v>
      </c>
      <c r="AB2642" t="s">
        <v>756</v>
      </c>
      <c r="AC2642">
        <v>1</v>
      </c>
      <c r="AD2642">
        <v>0</v>
      </c>
      <c r="AE2642">
        <f t="shared" si="309"/>
        <v>0</v>
      </c>
      <c r="AF2642">
        <f t="shared" si="310"/>
        <v>0</v>
      </c>
      <c r="AG2642">
        <v>120</v>
      </c>
      <c r="AH2642">
        <v>1264</v>
      </c>
      <c r="AI2642">
        <v>4.6049569742871324</v>
      </c>
      <c r="AJ2642">
        <v>1</v>
      </c>
      <c r="AK2642">
        <v>9.7306624054908752E-2</v>
      </c>
      <c r="AL2642">
        <v>0.90269339084625244</v>
      </c>
      <c r="AM2642">
        <v>0</v>
      </c>
      <c r="AN2642">
        <v>1</v>
      </c>
    </row>
    <row r="2643" spans="1:40" x14ac:dyDescent="0.2">
      <c r="A2643" t="s">
        <v>0</v>
      </c>
      <c r="B2643" t="s">
        <v>1</v>
      </c>
      <c r="C2643" t="s">
        <v>2</v>
      </c>
      <c r="D2643" t="s">
        <v>533</v>
      </c>
      <c r="E2643">
        <v>13.460818867426051</v>
      </c>
      <c r="F2643">
        <v>284</v>
      </c>
      <c r="G2643">
        <v>102</v>
      </c>
      <c r="H2643">
        <v>0.35915492957746481</v>
      </c>
      <c r="I2643">
        <v>57174</v>
      </c>
      <c r="J2643">
        <v>201.31690140845069</v>
      </c>
      <c r="K2643">
        <v>5.27112676056338</v>
      </c>
      <c r="L2643">
        <f t="shared" si="308"/>
        <v>5.0421777269289896</v>
      </c>
      <c r="M2643">
        <v>3.7931257049613891</v>
      </c>
      <c r="N2643">
        <v>55.66969784634508</v>
      </c>
      <c r="O2643">
        <f t="shared" si="304"/>
        <v>0.95070422535211263</v>
      </c>
      <c r="P2643">
        <f t="shared" si="305"/>
        <v>0.15845070422535212</v>
      </c>
      <c r="Q2643">
        <f t="shared" si="306"/>
        <v>0</v>
      </c>
      <c r="R2643">
        <f t="shared" si="307"/>
        <v>4.9295774647887321E-2</v>
      </c>
      <c r="S2643">
        <v>20</v>
      </c>
      <c r="T2643">
        <v>60</v>
      </c>
      <c r="U2643">
        <v>9</v>
      </c>
      <c r="V2643">
        <v>9.0033898305084747</v>
      </c>
      <c r="W2643" t="s">
        <v>4</v>
      </c>
      <c r="X2643">
        <v>8</v>
      </c>
      <c r="Y2643" t="s">
        <v>5</v>
      </c>
      <c r="Z2643">
        <v>923</v>
      </c>
      <c r="AA2643" t="s">
        <v>757</v>
      </c>
      <c r="AB2643" t="s">
        <v>758</v>
      </c>
      <c r="AC2643">
        <v>1</v>
      </c>
      <c r="AD2643">
        <v>0</v>
      </c>
      <c r="AE2643">
        <f t="shared" si="309"/>
        <v>0</v>
      </c>
      <c r="AF2643">
        <f t="shared" si="310"/>
        <v>0</v>
      </c>
      <c r="AG2643">
        <v>53</v>
      </c>
      <c r="AH2643">
        <v>5118</v>
      </c>
      <c r="AI2643">
        <v>3.092436565566651</v>
      </c>
      <c r="AJ2643">
        <v>0</v>
      </c>
      <c r="AK2643">
        <v>2.1467402577400211E-2</v>
      </c>
      <c r="AL2643">
        <v>0.97853261232376099</v>
      </c>
      <c r="AM2643">
        <v>0</v>
      </c>
      <c r="AN2643">
        <v>1</v>
      </c>
    </row>
    <row r="2644" spans="1:40" x14ac:dyDescent="0.2">
      <c r="A2644" t="s">
        <v>0</v>
      </c>
      <c r="B2644" t="s">
        <v>1</v>
      </c>
      <c r="C2644" t="s">
        <v>2</v>
      </c>
      <c r="D2644" t="s">
        <v>533</v>
      </c>
      <c r="E2644">
        <v>13.4608189413705</v>
      </c>
      <c r="F2644">
        <v>284</v>
      </c>
      <c r="G2644">
        <v>102</v>
      </c>
      <c r="H2644">
        <v>0.35915492957746481</v>
      </c>
      <c r="I2644">
        <v>57174</v>
      </c>
      <c r="J2644">
        <v>201.31690140845069</v>
      </c>
      <c r="K2644">
        <v>5.27112676056338</v>
      </c>
      <c r="L2644">
        <f t="shared" si="308"/>
        <v>5.0421777269289896</v>
      </c>
      <c r="M2644">
        <v>3.7931257049613891</v>
      </c>
      <c r="N2644">
        <v>55.66969784634508</v>
      </c>
      <c r="O2644">
        <f t="shared" si="304"/>
        <v>0.95070422535211263</v>
      </c>
      <c r="P2644">
        <f t="shared" si="305"/>
        <v>0.15845070422535212</v>
      </c>
      <c r="Q2644">
        <f t="shared" si="306"/>
        <v>0</v>
      </c>
      <c r="R2644">
        <f t="shared" si="307"/>
        <v>4.9295774647887321E-2</v>
      </c>
      <c r="S2644">
        <v>20</v>
      </c>
      <c r="T2644">
        <v>60</v>
      </c>
      <c r="U2644">
        <v>9</v>
      </c>
      <c r="V2644">
        <v>9.0033898305084747</v>
      </c>
      <c r="W2644" t="s">
        <v>4</v>
      </c>
      <c r="X2644">
        <v>8</v>
      </c>
      <c r="Y2644" t="s">
        <v>5</v>
      </c>
      <c r="Z2644">
        <v>923</v>
      </c>
      <c r="AA2644" t="s">
        <v>19</v>
      </c>
      <c r="AB2644" t="s">
        <v>759</v>
      </c>
      <c r="AC2644">
        <v>1</v>
      </c>
      <c r="AD2644">
        <v>0</v>
      </c>
      <c r="AE2644">
        <f t="shared" si="309"/>
        <v>0</v>
      </c>
      <c r="AF2644">
        <f t="shared" si="310"/>
        <v>0</v>
      </c>
      <c r="AG2644">
        <v>98</v>
      </c>
      <c r="AH2644">
        <v>0</v>
      </c>
      <c r="AI2644" t="s">
        <v>8</v>
      </c>
      <c r="AJ2644">
        <v>0</v>
      </c>
      <c r="AK2644">
        <v>5.9624694287776947E-2</v>
      </c>
      <c r="AL2644">
        <v>0.94037532806396484</v>
      </c>
      <c r="AM2644">
        <v>0</v>
      </c>
      <c r="AN2644">
        <v>1</v>
      </c>
    </row>
    <row r="2645" spans="1:40" x14ac:dyDescent="0.2">
      <c r="A2645" t="s">
        <v>0</v>
      </c>
      <c r="B2645" t="s">
        <v>1</v>
      </c>
      <c r="C2645" t="s">
        <v>2</v>
      </c>
      <c r="D2645" t="s">
        <v>533</v>
      </c>
      <c r="E2645">
        <v>13.460818999499811</v>
      </c>
      <c r="F2645">
        <v>284</v>
      </c>
      <c r="G2645">
        <v>102</v>
      </c>
      <c r="H2645">
        <v>0.35915492957746481</v>
      </c>
      <c r="I2645">
        <v>57174</v>
      </c>
      <c r="J2645">
        <v>201.31690140845069</v>
      </c>
      <c r="K2645">
        <v>5.27112676056338</v>
      </c>
      <c r="L2645">
        <f t="shared" si="308"/>
        <v>5.0421777269289896</v>
      </c>
      <c r="M2645">
        <v>3.7931257049613891</v>
      </c>
      <c r="N2645">
        <v>55.66969784634508</v>
      </c>
      <c r="O2645">
        <f t="shared" si="304"/>
        <v>0.95070422535211263</v>
      </c>
      <c r="P2645">
        <f t="shared" si="305"/>
        <v>0.15845070422535212</v>
      </c>
      <c r="Q2645">
        <f t="shared" si="306"/>
        <v>0</v>
      </c>
      <c r="R2645">
        <f t="shared" si="307"/>
        <v>4.9295774647887321E-2</v>
      </c>
      <c r="S2645">
        <v>20</v>
      </c>
      <c r="T2645">
        <v>60</v>
      </c>
      <c r="U2645">
        <v>9</v>
      </c>
      <c r="V2645">
        <v>9.0033898305084747</v>
      </c>
      <c r="W2645" t="s">
        <v>4</v>
      </c>
      <c r="X2645">
        <v>8</v>
      </c>
      <c r="Y2645" t="s">
        <v>5</v>
      </c>
      <c r="Z2645">
        <v>923</v>
      </c>
      <c r="AA2645" t="s">
        <v>760</v>
      </c>
      <c r="AB2645" t="s">
        <v>761</v>
      </c>
      <c r="AC2645">
        <v>1</v>
      </c>
      <c r="AD2645">
        <v>0</v>
      </c>
      <c r="AE2645">
        <f t="shared" si="309"/>
        <v>0</v>
      </c>
      <c r="AF2645">
        <f t="shared" si="310"/>
        <v>0</v>
      </c>
      <c r="AG2645">
        <v>93</v>
      </c>
      <c r="AH2645">
        <v>2746</v>
      </c>
      <c r="AI2645">
        <v>2.324214618898909</v>
      </c>
      <c r="AJ2645">
        <v>1</v>
      </c>
      <c r="AK2645">
        <v>9.418785572052002E-2</v>
      </c>
      <c r="AL2645">
        <v>0.90581220388412476</v>
      </c>
      <c r="AM2645">
        <v>0</v>
      </c>
      <c r="AN2645">
        <v>1</v>
      </c>
    </row>
    <row r="2646" spans="1:40" x14ac:dyDescent="0.2">
      <c r="A2646" t="s">
        <v>0</v>
      </c>
      <c r="B2646" t="s">
        <v>1</v>
      </c>
      <c r="C2646" t="s">
        <v>2</v>
      </c>
      <c r="D2646" t="s">
        <v>533</v>
      </c>
      <c r="E2646">
        <v>13.46081905803409</v>
      </c>
      <c r="F2646">
        <v>284</v>
      </c>
      <c r="G2646">
        <v>102</v>
      </c>
      <c r="H2646">
        <v>0.35915492957746481</v>
      </c>
      <c r="I2646">
        <v>57174</v>
      </c>
      <c r="J2646">
        <v>201.31690140845069</v>
      </c>
      <c r="K2646">
        <v>5.27112676056338</v>
      </c>
      <c r="L2646">
        <f t="shared" si="308"/>
        <v>5.0421777269289896</v>
      </c>
      <c r="M2646">
        <v>3.7931257049613891</v>
      </c>
      <c r="N2646">
        <v>55.66969784634508</v>
      </c>
      <c r="O2646">
        <f t="shared" si="304"/>
        <v>0.95070422535211263</v>
      </c>
      <c r="P2646">
        <f t="shared" si="305"/>
        <v>0.15845070422535212</v>
      </c>
      <c r="Q2646">
        <f t="shared" si="306"/>
        <v>0</v>
      </c>
      <c r="R2646">
        <f t="shared" si="307"/>
        <v>4.9295774647887321E-2</v>
      </c>
      <c r="S2646">
        <v>20</v>
      </c>
      <c r="T2646">
        <v>60</v>
      </c>
      <c r="U2646">
        <v>9</v>
      </c>
      <c r="V2646">
        <v>9.0033898305084747</v>
      </c>
      <c r="W2646" t="s">
        <v>4</v>
      </c>
      <c r="X2646">
        <v>8</v>
      </c>
      <c r="Y2646" t="s">
        <v>5</v>
      </c>
      <c r="Z2646">
        <v>923</v>
      </c>
      <c r="AA2646" t="s">
        <v>762</v>
      </c>
      <c r="AB2646" t="s">
        <v>763</v>
      </c>
      <c r="AC2646">
        <v>1</v>
      </c>
      <c r="AD2646">
        <v>0</v>
      </c>
      <c r="AE2646">
        <f t="shared" si="309"/>
        <v>0</v>
      </c>
      <c r="AF2646">
        <f t="shared" si="310"/>
        <v>0</v>
      </c>
      <c r="AG2646">
        <v>2129</v>
      </c>
      <c r="AH2646">
        <v>20364</v>
      </c>
      <c r="AI2646">
        <v>6.9379259751321376</v>
      </c>
      <c r="AJ2646">
        <v>1</v>
      </c>
      <c r="AK2646">
        <v>0.1206964701414108</v>
      </c>
      <c r="AL2646">
        <v>0.8793034553527832</v>
      </c>
      <c r="AM2646">
        <v>0</v>
      </c>
      <c r="AN2646">
        <v>1</v>
      </c>
    </row>
    <row r="2647" spans="1:40" x14ac:dyDescent="0.2">
      <c r="A2647" t="s">
        <v>0</v>
      </c>
      <c r="B2647" t="s">
        <v>1</v>
      </c>
      <c r="C2647" t="s">
        <v>2</v>
      </c>
      <c r="D2647" t="s">
        <v>533</v>
      </c>
      <c r="E2647">
        <v>13.46081913206358</v>
      </c>
      <c r="F2647">
        <v>284</v>
      </c>
      <c r="G2647">
        <v>102</v>
      </c>
      <c r="H2647">
        <v>0.35915492957746481</v>
      </c>
      <c r="I2647">
        <v>57174</v>
      </c>
      <c r="J2647">
        <v>201.31690140845069</v>
      </c>
      <c r="K2647">
        <v>5.27112676056338</v>
      </c>
      <c r="L2647">
        <f t="shared" si="308"/>
        <v>5.0421777269289896</v>
      </c>
      <c r="M2647">
        <v>3.7931257049613891</v>
      </c>
      <c r="N2647">
        <v>55.66969784634508</v>
      </c>
      <c r="O2647">
        <f t="shared" si="304"/>
        <v>0.95070422535211263</v>
      </c>
      <c r="P2647">
        <f t="shared" si="305"/>
        <v>0.15845070422535212</v>
      </c>
      <c r="Q2647">
        <f t="shared" si="306"/>
        <v>0</v>
      </c>
      <c r="R2647">
        <f t="shared" si="307"/>
        <v>4.9295774647887321E-2</v>
      </c>
      <c r="S2647">
        <v>20</v>
      </c>
      <c r="T2647">
        <v>60</v>
      </c>
      <c r="U2647">
        <v>9</v>
      </c>
      <c r="V2647">
        <v>9.0033898305084747</v>
      </c>
      <c r="W2647" t="s">
        <v>4</v>
      </c>
      <c r="X2647">
        <v>8</v>
      </c>
      <c r="Y2647" t="s">
        <v>5</v>
      </c>
      <c r="Z2647">
        <v>923</v>
      </c>
      <c r="AA2647" t="s">
        <v>764</v>
      </c>
      <c r="AB2647" t="s">
        <v>765</v>
      </c>
      <c r="AC2647">
        <v>1</v>
      </c>
      <c r="AD2647">
        <v>0</v>
      </c>
      <c r="AE2647">
        <f t="shared" si="309"/>
        <v>0</v>
      </c>
      <c r="AF2647">
        <f t="shared" si="310"/>
        <v>0</v>
      </c>
      <c r="AG2647">
        <v>234</v>
      </c>
      <c r="AH2647">
        <v>1252</v>
      </c>
      <c r="AI2647">
        <v>0.26069823035092782</v>
      </c>
      <c r="AJ2647">
        <v>0</v>
      </c>
      <c r="AK2647">
        <v>0.17425090074539179</v>
      </c>
      <c r="AL2647">
        <v>0.82574903964996338</v>
      </c>
      <c r="AM2647">
        <v>0</v>
      </c>
      <c r="AN2647">
        <v>1</v>
      </c>
    </row>
    <row r="2648" spans="1:40" x14ac:dyDescent="0.2">
      <c r="A2648" t="s">
        <v>0</v>
      </c>
      <c r="B2648" t="s">
        <v>1</v>
      </c>
      <c r="C2648" t="s">
        <v>2</v>
      </c>
      <c r="D2648" t="s">
        <v>533</v>
      </c>
      <c r="E2648">
        <v>13.46081918985508</v>
      </c>
      <c r="F2648">
        <v>284</v>
      </c>
      <c r="G2648">
        <v>102</v>
      </c>
      <c r="H2648">
        <v>0.35915492957746481</v>
      </c>
      <c r="I2648">
        <v>57174</v>
      </c>
      <c r="J2648">
        <v>201.31690140845069</v>
      </c>
      <c r="K2648">
        <v>5.27112676056338</v>
      </c>
      <c r="L2648">
        <f t="shared" si="308"/>
        <v>5.0421777269289896</v>
      </c>
      <c r="M2648">
        <v>3.7931257049613891</v>
      </c>
      <c r="N2648">
        <v>55.66969784634508</v>
      </c>
      <c r="O2648">
        <f t="shared" si="304"/>
        <v>0.95070422535211263</v>
      </c>
      <c r="P2648">
        <f t="shared" si="305"/>
        <v>0.15845070422535212</v>
      </c>
      <c r="Q2648">
        <f t="shared" si="306"/>
        <v>0</v>
      </c>
      <c r="R2648">
        <f t="shared" si="307"/>
        <v>4.9295774647887321E-2</v>
      </c>
      <c r="S2648">
        <v>20</v>
      </c>
      <c r="T2648">
        <v>60</v>
      </c>
      <c r="U2648">
        <v>9</v>
      </c>
      <c r="V2648">
        <v>9.0033898305084747</v>
      </c>
      <c r="W2648" t="s">
        <v>4</v>
      </c>
      <c r="X2648">
        <v>8</v>
      </c>
      <c r="Y2648" t="s">
        <v>5</v>
      </c>
      <c r="Z2648">
        <v>923</v>
      </c>
      <c r="AA2648" t="s">
        <v>23</v>
      </c>
      <c r="AB2648" t="s">
        <v>766</v>
      </c>
      <c r="AC2648">
        <v>1</v>
      </c>
      <c r="AD2648">
        <v>0</v>
      </c>
      <c r="AE2648">
        <f t="shared" si="309"/>
        <v>0</v>
      </c>
      <c r="AF2648">
        <f t="shared" si="310"/>
        <v>0</v>
      </c>
      <c r="AG2648">
        <v>74</v>
      </c>
      <c r="AH2648">
        <v>126112</v>
      </c>
      <c r="AI2648">
        <v>3.3402683023181758</v>
      </c>
      <c r="AJ2648">
        <v>1</v>
      </c>
      <c r="AK2648">
        <v>1.20290806517005E-2</v>
      </c>
      <c r="AL2648">
        <v>0.98797088861465454</v>
      </c>
      <c r="AM2648">
        <v>0</v>
      </c>
      <c r="AN2648">
        <v>1</v>
      </c>
    </row>
    <row r="2649" spans="1:40" x14ac:dyDescent="0.2">
      <c r="A2649" t="s">
        <v>0</v>
      </c>
      <c r="B2649" t="s">
        <v>1</v>
      </c>
      <c r="C2649" t="s">
        <v>2</v>
      </c>
      <c r="D2649" t="s">
        <v>533</v>
      </c>
      <c r="E2649">
        <v>13.460819248541259</v>
      </c>
      <c r="F2649">
        <v>284</v>
      </c>
      <c r="G2649">
        <v>102</v>
      </c>
      <c r="H2649">
        <v>0.35915492957746481</v>
      </c>
      <c r="I2649">
        <v>57174</v>
      </c>
      <c r="J2649">
        <v>201.31690140845069</v>
      </c>
      <c r="K2649">
        <v>5.27112676056338</v>
      </c>
      <c r="L2649">
        <f t="shared" si="308"/>
        <v>5.0421777269289896</v>
      </c>
      <c r="M2649">
        <v>3.7931257049613891</v>
      </c>
      <c r="N2649">
        <v>55.66969784634508</v>
      </c>
      <c r="O2649">
        <f t="shared" si="304"/>
        <v>0.95070422535211263</v>
      </c>
      <c r="P2649">
        <f t="shared" si="305"/>
        <v>0.15845070422535212</v>
      </c>
      <c r="Q2649">
        <f t="shared" si="306"/>
        <v>0</v>
      </c>
      <c r="R2649">
        <f t="shared" si="307"/>
        <v>4.9295774647887321E-2</v>
      </c>
      <c r="S2649">
        <v>20</v>
      </c>
      <c r="T2649">
        <v>60</v>
      </c>
      <c r="U2649">
        <v>9</v>
      </c>
      <c r="V2649">
        <v>9.0033898305084747</v>
      </c>
      <c r="W2649" t="s">
        <v>4</v>
      </c>
      <c r="X2649">
        <v>8</v>
      </c>
      <c r="Y2649" t="s">
        <v>5</v>
      </c>
      <c r="Z2649">
        <v>923</v>
      </c>
      <c r="AA2649" t="s">
        <v>764</v>
      </c>
      <c r="AB2649" t="s">
        <v>767</v>
      </c>
      <c r="AC2649">
        <v>1</v>
      </c>
      <c r="AD2649">
        <v>0</v>
      </c>
      <c r="AE2649">
        <f t="shared" si="309"/>
        <v>0</v>
      </c>
      <c r="AF2649">
        <f t="shared" si="310"/>
        <v>0</v>
      </c>
      <c r="AG2649">
        <v>175</v>
      </c>
      <c r="AH2649">
        <v>1252</v>
      </c>
      <c r="AI2649">
        <v>0.26069836056547713</v>
      </c>
      <c r="AJ2649">
        <v>0</v>
      </c>
      <c r="AK2649">
        <v>9.9102728068828583E-2</v>
      </c>
      <c r="AL2649">
        <v>0.9008973240852356</v>
      </c>
      <c r="AM2649">
        <v>0</v>
      </c>
      <c r="AN2649">
        <v>1</v>
      </c>
    </row>
    <row r="2650" spans="1:40" x14ac:dyDescent="0.2">
      <c r="A2650" t="s">
        <v>0</v>
      </c>
      <c r="B2650" t="s">
        <v>1</v>
      </c>
      <c r="C2650" t="s">
        <v>2</v>
      </c>
      <c r="D2650" t="s">
        <v>533</v>
      </c>
      <c r="E2650">
        <v>13.460819325752061</v>
      </c>
      <c r="F2650">
        <v>284</v>
      </c>
      <c r="G2650">
        <v>102</v>
      </c>
      <c r="H2650">
        <v>0.35915492957746481</v>
      </c>
      <c r="I2650">
        <v>57174</v>
      </c>
      <c r="J2650">
        <v>201.31690140845069</v>
      </c>
      <c r="K2650">
        <v>5.27112676056338</v>
      </c>
      <c r="L2650">
        <f t="shared" si="308"/>
        <v>5.0421777269289896</v>
      </c>
      <c r="M2650">
        <v>3.7931257049613891</v>
      </c>
      <c r="N2650">
        <v>55.66969784634508</v>
      </c>
      <c r="O2650">
        <f t="shared" si="304"/>
        <v>0.95070422535211263</v>
      </c>
      <c r="P2650">
        <f t="shared" si="305"/>
        <v>0.15845070422535212</v>
      </c>
      <c r="Q2650">
        <f t="shared" si="306"/>
        <v>0</v>
      </c>
      <c r="R2650">
        <f t="shared" si="307"/>
        <v>4.9295774647887321E-2</v>
      </c>
      <c r="S2650">
        <v>20</v>
      </c>
      <c r="T2650">
        <v>60</v>
      </c>
      <c r="U2650">
        <v>9</v>
      </c>
      <c r="V2650">
        <v>9.0033898305084747</v>
      </c>
      <c r="W2650" t="s">
        <v>4</v>
      </c>
      <c r="X2650">
        <v>8</v>
      </c>
      <c r="Y2650" t="s">
        <v>5</v>
      </c>
      <c r="Z2650">
        <v>923</v>
      </c>
      <c r="AA2650" t="s">
        <v>768</v>
      </c>
      <c r="AB2650" t="s">
        <v>769</v>
      </c>
      <c r="AC2650">
        <v>1</v>
      </c>
      <c r="AD2650">
        <v>0</v>
      </c>
      <c r="AE2650">
        <f t="shared" si="309"/>
        <v>0</v>
      </c>
      <c r="AF2650">
        <f t="shared" si="310"/>
        <v>1</v>
      </c>
      <c r="AG2650">
        <v>93</v>
      </c>
      <c r="AH2650">
        <v>53768</v>
      </c>
      <c r="AI2650">
        <v>3.020515046353089</v>
      </c>
      <c r="AJ2650">
        <v>0</v>
      </c>
      <c r="AK2650">
        <v>0.97417092323303223</v>
      </c>
      <c r="AL2650">
        <v>2.5829087942838669E-2</v>
      </c>
      <c r="AM2650">
        <v>1</v>
      </c>
      <c r="AN2650">
        <v>0</v>
      </c>
    </row>
    <row r="2651" spans="1:40" x14ac:dyDescent="0.2">
      <c r="A2651" t="s">
        <v>0</v>
      </c>
      <c r="B2651" t="s">
        <v>1</v>
      </c>
      <c r="C2651" t="s">
        <v>2</v>
      </c>
      <c r="D2651" t="s">
        <v>533</v>
      </c>
      <c r="E2651">
        <v>13.46081938436345</v>
      </c>
      <c r="F2651">
        <v>284</v>
      </c>
      <c r="G2651">
        <v>102</v>
      </c>
      <c r="H2651">
        <v>0.35915492957746481</v>
      </c>
      <c r="I2651">
        <v>57174</v>
      </c>
      <c r="J2651">
        <v>201.31690140845069</v>
      </c>
      <c r="K2651">
        <v>5.27112676056338</v>
      </c>
      <c r="L2651">
        <f t="shared" si="308"/>
        <v>5.0421777269289896</v>
      </c>
      <c r="M2651">
        <v>3.7931257049613891</v>
      </c>
      <c r="N2651">
        <v>55.66969784634508</v>
      </c>
      <c r="O2651">
        <f t="shared" si="304"/>
        <v>0.95070422535211263</v>
      </c>
      <c r="P2651">
        <f t="shared" si="305"/>
        <v>0.15845070422535212</v>
      </c>
      <c r="Q2651">
        <f t="shared" si="306"/>
        <v>0</v>
      </c>
      <c r="R2651">
        <f t="shared" si="307"/>
        <v>4.9295774647887321E-2</v>
      </c>
      <c r="S2651">
        <v>20</v>
      </c>
      <c r="T2651">
        <v>60</v>
      </c>
      <c r="U2651">
        <v>9</v>
      </c>
      <c r="V2651">
        <v>9.0033898305084747</v>
      </c>
      <c r="W2651" t="s">
        <v>4</v>
      </c>
      <c r="X2651">
        <v>8</v>
      </c>
      <c r="Y2651" t="s">
        <v>5</v>
      </c>
      <c r="Z2651">
        <v>923</v>
      </c>
      <c r="AA2651" t="s">
        <v>770</v>
      </c>
      <c r="AB2651" t="s">
        <v>771</v>
      </c>
      <c r="AC2651">
        <v>1</v>
      </c>
      <c r="AD2651">
        <v>0</v>
      </c>
      <c r="AE2651">
        <f t="shared" si="309"/>
        <v>0</v>
      </c>
      <c r="AF2651">
        <f t="shared" si="310"/>
        <v>0</v>
      </c>
      <c r="AG2651">
        <v>93</v>
      </c>
      <c r="AH2651">
        <v>8266</v>
      </c>
      <c r="AI2651">
        <v>4.6633648963454162</v>
      </c>
      <c r="AJ2651">
        <v>0</v>
      </c>
      <c r="AK2651">
        <v>2.473440952599049E-2</v>
      </c>
      <c r="AL2651">
        <v>0.97526562213897705</v>
      </c>
      <c r="AM2651">
        <v>0</v>
      </c>
      <c r="AN2651">
        <v>1</v>
      </c>
    </row>
    <row r="2652" spans="1:40" x14ac:dyDescent="0.2">
      <c r="A2652" t="s">
        <v>0</v>
      </c>
      <c r="B2652" t="s">
        <v>1</v>
      </c>
      <c r="C2652" t="s">
        <v>2</v>
      </c>
      <c r="D2652" t="s">
        <v>533</v>
      </c>
      <c r="E2652">
        <v>13.460819444374209</v>
      </c>
      <c r="F2652">
        <v>284</v>
      </c>
      <c r="G2652">
        <v>102</v>
      </c>
      <c r="H2652">
        <v>0.35915492957746481</v>
      </c>
      <c r="I2652">
        <v>57174</v>
      </c>
      <c r="J2652">
        <v>201.31690140845069</v>
      </c>
      <c r="K2652">
        <v>5.27112676056338</v>
      </c>
      <c r="L2652">
        <f t="shared" si="308"/>
        <v>5.0421777269289896</v>
      </c>
      <c r="M2652">
        <v>3.7931257049613891</v>
      </c>
      <c r="N2652">
        <v>55.66969784634508</v>
      </c>
      <c r="O2652">
        <f t="shared" si="304"/>
        <v>0.95070422535211263</v>
      </c>
      <c r="P2652">
        <f t="shared" si="305"/>
        <v>0.15845070422535212</v>
      </c>
      <c r="Q2652">
        <f t="shared" si="306"/>
        <v>0</v>
      </c>
      <c r="R2652">
        <f t="shared" si="307"/>
        <v>4.9295774647887321E-2</v>
      </c>
      <c r="S2652">
        <v>20</v>
      </c>
      <c r="T2652">
        <v>60</v>
      </c>
      <c r="U2652">
        <v>9</v>
      </c>
      <c r="V2652">
        <v>9.0033898305084747</v>
      </c>
      <c r="W2652" t="s">
        <v>4</v>
      </c>
      <c r="X2652">
        <v>8</v>
      </c>
      <c r="Y2652" t="s">
        <v>5</v>
      </c>
      <c r="Z2652">
        <v>923</v>
      </c>
      <c r="AA2652" t="s">
        <v>772</v>
      </c>
      <c r="AB2652" t="s">
        <v>773</v>
      </c>
      <c r="AC2652">
        <v>1</v>
      </c>
      <c r="AD2652">
        <v>0</v>
      </c>
      <c r="AE2652">
        <f t="shared" si="309"/>
        <v>0</v>
      </c>
      <c r="AF2652">
        <f t="shared" si="310"/>
        <v>0</v>
      </c>
      <c r="AG2652">
        <v>87</v>
      </c>
      <c r="AH2652">
        <v>6014</v>
      </c>
      <c r="AI2652">
        <v>2.293687411830359</v>
      </c>
      <c r="AJ2652">
        <v>1</v>
      </c>
      <c r="AK2652">
        <v>4.7223556786775589E-2</v>
      </c>
      <c r="AL2652">
        <v>0.95277649164199829</v>
      </c>
      <c r="AM2652">
        <v>0</v>
      </c>
      <c r="AN2652">
        <v>1</v>
      </c>
    </row>
    <row r="2653" spans="1:40" x14ac:dyDescent="0.2">
      <c r="A2653" t="s">
        <v>0</v>
      </c>
      <c r="B2653" t="s">
        <v>1</v>
      </c>
      <c r="C2653" t="s">
        <v>2</v>
      </c>
      <c r="D2653" t="s">
        <v>533</v>
      </c>
      <c r="E2653">
        <v>13.460819503307579</v>
      </c>
      <c r="F2653">
        <v>284</v>
      </c>
      <c r="G2653">
        <v>102</v>
      </c>
      <c r="H2653">
        <v>0.35915492957746481</v>
      </c>
      <c r="I2653">
        <v>57174</v>
      </c>
      <c r="J2653">
        <v>201.31690140845069</v>
      </c>
      <c r="K2653">
        <v>5.27112676056338</v>
      </c>
      <c r="L2653">
        <f t="shared" si="308"/>
        <v>5.0421777269289896</v>
      </c>
      <c r="M2653">
        <v>3.7931257049613891</v>
      </c>
      <c r="N2653">
        <v>55.66969784634508</v>
      </c>
      <c r="O2653">
        <f t="shared" si="304"/>
        <v>0.95070422535211263</v>
      </c>
      <c r="P2653">
        <f t="shared" si="305"/>
        <v>0.15845070422535212</v>
      </c>
      <c r="Q2653">
        <f t="shared" si="306"/>
        <v>0</v>
      </c>
      <c r="R2653">
        <f t="shared" si="307"/>
        <v>4.9295774647887321E-2</v>
      </c>
      <c r="S2653">
        <v>20</v>
      </c>
      <c r="T2653">
        <v>60</v>
      </c>
      <c r="U2653">
        <v>9</v>
      </c>
      <c r="V2653">
        <v>9.0033898305084747</v>
      </c>
      <c r="W2653" t="s">
        <v>4</v>
      </c>
      <c r="X2653">
        <v>8</v>
      </c>
      <c r="Y2653" t="s">
        <v>5</v>
      </c>
      <c r="Z2653">
        <v>923</v>
      </c>
      <c r="AA2653" t="s">
        <v>774</v>
      </c>
      <c r="AB2653" t="s">
        <v>775</v>
      </c>
      <c r="AC2653">
        <v>-2</v>
      </c>
      <c r="AD2653">
        <v>0</v>
      </c>
      <c r="AE2653">
        <f t="shared" si="309"/>
        <v>0</v>
      </c>
      <c r="AF2653">
        <f t="shared" si="310"/>
        <v>0</v>
      </c>
      <c r="AG2653">
        <v>325</v>
      </c>
      <c r="AH2653">
        <v>199139</v>
      </c>
      <c r="AI2653">
        <v>14.008633135673451</v>
      </c>
      <c r="AJ2653">
        <v>1</v>
      </c>
      <c r="AK2653">
        <v>4.7782223671674728E-2</v>
      </c>
      <c r="AL2653">
        <v>0.95221775770187378</v>
      </c>
      <c r="AM2653">
        <v>0</v>
      </c>
      <c r="AN2653">
        <v>1</v>
      </c>
    </row>
    <row r="2654" spans="1:40" x14ac:dyDescent="0.2">
      <c r="A2654" t="s">
        <v>0</v>
      </c>
      <c r="B2654" t="s">
        <v>1</v>
      </c>
      <c r="C2654" t="s">
        <v>2</v>
      </c>
      <c r="D2654" t="s">
        <v>533</v>
      </c>
      <c r="E2654">
        <v>13.460819577085489</v>
      </c>
      <c r="F2654">
        <v>284</v>
      </c>
      <c r="G2654">
        <v>102</v>
      </c>
      <c r="H2654">
        <v>0.35915492957746481</v>
      </c>
      <c r="I2654">
        <v>57174</v>
      </c>
      <c r="J2654">
        <v>201.31690140845069</v>
      </c>
      <c r="K2654">
        <v>5.27112676056338</v>
      </c>
      <c r="L2654">
        <f t="shared" si="308"/>
        <v>5.0421777269289896</v>
      </c>
      <c r="M2654">
        <v>3.7931257049613891</v>
      </c>
      <c r="N2654">
        <v>55.66969784634508</v>
      </c>
      <c r="O2654">
        <f t="shared" si="304"/>
        <v>0.95070422535211263</v>
      </c>
      <c r="P2654">
        <f t="shared" si="305"/>
        <v>0.15845070422535212</v>
      </c>
      <c r="Q2654">
        <f t="shared" si="306"/>
        <v>0</v>
      </c>
      <c r="R2654">
        <f t="shared" si="307"/>
        <v>4.9295774647887321E-2</v>
      </c>
      <c r="S2654">
        <v>20</v>
      </c>
      <c r="T2654">
        <v>60</v>
      </c>
      <c r="U2654">
        <v>9</v>
      </c>
      <c r="V2654">
        <v>9.0033898305084747</v>
      </c>
      <c r="W2654" t="s">
        <v>4</v>
      </c>
      <c r="X2654">
        <v>8</v>
      </c>
      <c r="Y2654" t="s">
        <v>5</v>
      </c>
      <c r="Z2654">
        <v>923</v>
      </c>
      <c r="AA2654" t="s">
        <v>604</v>
      </c>
      <c r="AB2654" t="s">
        <v>776</v>
      </c>
      <c r="AC2654">
        <v>-2</v>
      </c>
      <c r="AD2654">
        <v>0</v>
      </c>
      <c r="AE2654">
        <f t="shared" si="309"/>
        <v>0</v>
      </c>
      <c r="AF2654">
        <f t="shared" si="310"/>
        <v>0</v>
      </c>
      <c r="AG2654">
        <v>540</v>
      </c>
      <c r="AH2654">
        <v>5758</v>
      </c>
      <c r="AI2654">
        <v>9.8241049101188871</v>
      </c>
      <c r="AJ2654">
        <v>0</v>
      </c>
      <c r="AK2654">
        <v>0.22913102805614469</v>
      </c>
      <c r="AL2654">
        <v>0.77086901664733887</v>
      </c>
      <c r="AM2654">
        <v>0</v>
      </c>
      <c r="AN2654">
        <v>1</v>
      </c>
    </row>
    <row r="2655" spans="1:40" x14ac:dyDescent="0.2">
      <c r="A2655" t="s">
        <v>0</v>
      </c>
      <c r="B2655" t="s">
        <v>1</v>
      </c>
      <c r="C2655" t="s">
        <v>2</v>
      </c>
      <c r="D2655" t="s">
        <v>533</v>
      </c>
      <c r="E2655">
        <v>13.46081963725349</v>
      </c>
      <c r="F2655">
        <v>284</v>
      </c>
      <c r="G2655">
        <v>102</v>
      </c>
      <c r="H2655">
        <v>0.35915492957746481</v>
      </c>
      <c r="I2655">
        <v>57174</v>
      </c>
      <c r="J2655">
        <v>201.31690140845069</v>
      </c>
      <c r="K2655">
        <v>5.27112676056338</v>
      </c>
      <c r="L2655">
        <f t="shared" si="308"/>
        <v>5.0421777269289896</v>
      </c>
      <c r="M2655">
        <v>3.7931257049613891</v>
      </c>
      <c r="N2655">
        <v>55.66969784634508</v>
      </c>
      <c r="O2655">
        <f t="shared" si="304"/>
        <v>0.95070422535211263</v>
      </c>
      <c r="P2655">
        <f t="shared" si="305"/>
        <v>0.15845070422535212</v>
      </c>
      <c r="Q2655">
        <f t="shared" si="306"/>
        <v>0</v>
      </c>
      <c r="R2655">
        <f t="shared" si="307"/>
        <v>4.9295774647887321E-2</v>
      </c>
      <c r="S2655">
        <v>20</v>
      </c>
      <c r="T2655">
        <v>60</v>
      </c>
      <c r="U2655">
        <v>9</v>
      </c>
      <c r="V2655">
        <v>9.0033898305084747</v>
      </c>
      <c r="W2655" t="s">
        <v>4</v>
      </c>
      <c r="X2655">
        <v>8</v>
      </c>
      <c r="Y2655" t="s">
        <v>5</v>
      </c>
      <c r="Z2655">
        <v>923</v>
      </c>
      <c r="AA2655" t="s">
        <v>567</v>
      </c>
      <c r="AB2655" t="s">
        <v>777</v>
      </c>
      <c r="AC2655">
        <v>1</v>
      </c>
      <c r="AD2655">
        <v>0</v>
      </c>
      <c r="AE2655">
        <f t="shared" si="309"/>
        <v>0</v>
      </c>
      <c r="AF2655">
        <f t="shared" si="310"/>
        <v>0</v>
      </c>
      <c r="AG2655">
        <v>660</v>
      </c>
      <c r="AH2655">
        <v>3934</v>
      </c>
      <c r="AI2655">
        <v>5.1712187099583939</v>
      </c>
      <c r="AJ2655">
        <v>0</v>
      </c>
      <c r="AK2655">
        <v>0.14419244229793551</v>
      </c>
      <c r="AL2655">
        <v>0.85580748319625854</v>
      </c>
      <c r="AM2655">
        <v>0</v>
      </c>
      <c r="AN2655">
        <v>1</v>
      </c>
    </row>
    <row r="2656" spans="1:40" x14ac:dyDescent="0.2">
      <c r="A2656" t="s">
        <v>0</v>
      </c>
      <c r="B2656" t="s">
        <v>1</v>
      </c>
      <c r="C2656" t="s">
        <v>2</v>
      </c>
      <c r="D2656" t="s">
        <v>533</v>
      </c>
      <c r="E2656">
        <v>13.460819695507841</v>
      </c>
      <c r="F2656">
        <v>284</v>
      </c>
      <c r="G2656">
        <v>102</v>
      </c>
      <c r="H2656">
        <v>0.35915492957746481</v>
      </c>
      <c r="I2656">
        <v>57174</v>
      </c>
      <c r="J2656">
        <v>201.31690140845069</v>
      </c>
      <c r="K2656">
        <v>5.27112676056338</v>
      </c>
      <c r="L2656">
        <f t="shared" si="308"/>
        <v>5.0421777269289896</v>
      </c>
      <c r="M2656">
        <v>3.7931257049613891</v>
      </c>
      <c r="N2656">
        <v>55.66969784634508</v>
      </c>
      <c r="O2656">
        <f t="shared" si="304"/>
        <v>0.95070422535211263</v>
      </c>
      <c r="P2656">
        <f t="shared" si="305"/>
        <v>0.15845070422535212</v>
      </c>
      <c r="Q2656">
        <f t="shared" si="306"/>
        <v>0</v>
      </c>
      <c r="R2656">
        <f t="shared" si="307"/>
        <v>4.9295774647887321E-2</v>
      </c>
      <c r="S2656">
        <v>20</v>
      </c>
      <c r="T2656">
        <v>60</v>
      </c>
      <c r="U2656">
        <v>9</v>
      </c>
      <c r="V2656">
        <v>9.0033898305084747</v>
      </c>
      <c r="W2656" t="s">
        <v>4</v>
      </c>
      <c r="X2656">
        <v>8</v>
      </c>
      <c r="Y2656" t="s">
        <v>5</v>
      </c>
      <c r="Z2656">
        <v>923</v>
      </c>
      <c r="AA2656" t="s">
        <v>778</v>
      </c>
      <c r="AB2656" t="s">
        <v>779</v>
      </c>
      <c r="AC2656">
        <v>0</v>
      </c>
      <c r="AD2656">
        <v>0</v>
      </c>
      <c r="AE2656">
        <f t="shared" si="309"/>
        <v>0</v>
      </c>
      <c r="AF2656">
        <f t="shared" si="310"/>
        <v>0</v>
      </c>
      <c r="AG2656">
        <v>158</v>
      </c>
      <c r="AH2656">
        <v>725</v>
      </c>
      <c r="AI2656">
        <v>2.6826109081289982</v>
      </c>
      <c r="AJ2656">
        <v>0</v>
      </c>
      <c r="AK2656">
        <v>0.18757379055023191</v>
      </c>
      <c r="AL2656">
        <v>0.81242620944976807</v>
      </c>
      <c r="AM2656">
        <v>0</v>
      </c>
      <c r="AN2656">
        <v>1</v>
      </c>
    </row>
    <row r="2657" spans="1:40" x14ac:dyDescent="0.2">
      <c r="A2657" t="s">
        <v>0</v>
      </c>
      <c r="B2657" t="s">
        <v>1</v>
      </c>
      <c r="C2657" t="s">
        <v>2</v>
      </c>
      <c r="D2657" t="s">
        <v>533</v>
      </c>
      <c r="E2657">
        <v>13.460819753843669</v>
      </c>
      <c r="F2657">
        <v>284</v>
      </c>
      <c r="G2657">
        <v>102</v>
      </c>
      <c r="H2657">
        <v>0.35915492957746481</v>
      </c>
      <c r="I2657">
        <v>57174</v>
      </c>
      <c r="J2657">
        <v>201.31690140845069</v>
      </c>
      <c r="K2657">
        <v>5.27112676056338</v>
      </c>
      <c r="L2657">
        <f t="shared" si="308"/>
        <v>5.0421777269289896</v>
      </c>
      <c r="M2657">
        <v>3.7931257049613891</v>
      </c>
      <c r="N2657">
        <v>55.66969784634508</v>
      </c>
      <c r="O2657">
        <f t="shared" si="304"/>
        <v>0.95070422535211263</v>
      </c>
      <c r="P2657">
        <f t="shared" si="305"/>
        <v>0.15845070422535212</v>
      </c>
      <c r="Q2657">
        <f t="shared" si="306"/>
        <v>0</v>
      </c>
      <c r="R2657">
        <f t="shared" si="307"/>
        <v>4.9295774647887321E-2</v>
      </c>
      <c r="S2657">
        <v>20</v>
      </c>
      <c r="T2657">
        <v>60</v>
      </c>
      <c r="U2657">
        <v>9</v>
      </c>
      <c r="V2657">
        <v>9.0033898305084747</v>
      </c>
      <c r="W2657" t="s">
        <v>4</v>
      </c>
      <c r="X2657">
        <v>8</v>
      </c>
      <c r="Y2657" t="s">
        <v>5</v>
      </c>
      <c r="Z2657">
        <v>923</v>
      </c>
      <c r="AA2657" t="s">
        <v>780</v>
      </c>
      <c r="AB2657" t="s">
        <v>781</v>
      </c>
      <c r="AC2657">
        <v>0</v>
      </c>
      <c r="AD2657">
        <v>0</v>
      </c>
      <c r="AE2657">
        <f t="shared" si="309"/>
        <v>0</v>
      </c>
      <c r="AF2657">
        <f t="shared" si="310"/>
        <v>0</v>
      </c>
      <c r="AG2657">
        <v>220</v>
      </c>
      <c r="AH2657">
        <v>23415</v>
      </c>
      <c r="AI2657">
        <v>2.553762065994639</v>
      </c>
      <c r="AJ2657">
        <v>0</v>
      </c>
      <c r="AK2657">
        <v>0.13136577606201169</v>
      </c>
      <c r="AL2657">
        <v>0.86863428354263306</v>
      </c>
      <c r="AM2657">
        <v>0</v>
      </c>
      <c r="AN2657">
        <v>1</v>
      </c>
    </row>
    <row r="2658" spans="1:40" x14ac:dyDescent="0.2">
      <c r="A2658" t="s">
        <v>0</v>
      </c>
      <c r="B2658" t="s">
        <v>1</v>
      </c>
      <c r="C2658" t="s">
        <v>2</v>
      </c>
      <c r="D2658" t="s">
        <v>533</v>
      </c>
      <c r="E2658">
        <v>13.46081982791365</v>
      </c>
      <c r="F2658">
        <v>284</v>
      </c>
      <c r="G2658">
        <v>102</v>
      </c>
      <c r="H2658">
        <v>0.35915492957746481</v>
      </c>
      <c r="I2658">
        <v>57174</v>
      </c>
      <c r="J2658">
        <v>201.31690140845069</v>
      </c>
      <c r="K2658">
        <v>5.27112676056338</v>
      </c>
      <c r="L2658">
        <f t="shared" si="308"/>
        <v>5.0421777269289896</v>
      </c>
      <c r="M2658">
        <v>3.7931257049613891</v>
      </c>
      <c r="N2658">
        <v>55.66969784634508</v>
      </c>
      <c r="O2658">
        <f t="shared" si="304"/>
        <v>0.95070422535211263</v>
      </c>
      <c r="P2658">
        <f t="shared" si="305"/>
        <v>0.15845070422535212</v>
      </c>
      <c r="Q2658">
        <f t="shared" si="306"/>
        <v>0</v>
      </c>
      <c r="R2658">
        <f t="shared" si="307"/>
        <v>4.9295774647887321E-2</v>
      </c>
      <c r="S2658">
        <v>20</v>
      </c>
      <c r="T2658">
        <v>60</v>
      </c>
      <c r="U2658">
        <v>9</v>
      </c>
      <c r="V2658">
        <v>9.0033898305084747</v>
      </c>
      <c r="W2658" t="s">
        <v>4</v>
      </c>
      <c r="X2658">
        <v>8</v>
      </c>
      <c r="Y2658" t="s">
        <v>5</v>
      </c>
      <c r="Z2658">
        <v>923</v>
      </c>
      <c r="AA2658" t="s">
        <v>782</v>
      </c>
      <c r="AB2658" t="s">
        <v>252</v>
      </c>
      <c r="AC2658">
        <v>0</v>
      </c>
      <c r="AD2658">
        <v>0</v>
      </c>
      <c r="AE2658">
        <f t="shared" si="309"/>
        <v>0</v>
      </c>
      <c r="AF2658">
        <f t="shared" si="310"/>
        <v>0</v>
      </c>
      <c r="AG2658">
        <v>17</v>
      </c>
      <c r="AH2658">
        <v>11294</v>
      </c>
      <c r="AI2658">
        <v>10.37759073219083</v>
      </c>
      <c r="AJ2658">
        <v>0</v>
      </c>
      <c r="AK2658">
        <v>7.5365230441093436E-3</v>
      </c>
      <c r="AL2658">
        <v>0.99246346950531006</v>
      </c>
      <c r="AM2658">
        <v>0</v>
      </c>
      <c r="AN2658">
        <v>1</v>
      </c>
    </row>
    <row r="2659" spans="1:40" x14ac:dyDescent="0.2">
      <c r="A2659" t="s">
        <v>0</v>
      </c>
      <c r="B2659" t="s">
        <v>1</v>
      </c>
      <c r="C2659" t="s">
        <v>2</v>
      </c>
      <c r="D2659" t="s">
        <v>533</v>
      </c>
      <c r="E2659">
        <v>13.46081988669448</v>
      </c>
      <c r="F2659">
        <v>284</v>
      </c>
      <c r="G2659">
        <v>102</v>
      </c>
      <c r="H2659">
        <v>0.35915492957746481</v>
      </c>
      <c r="I2659">
        <v>57174</v>
      </c>
      <c r="J2659">
        <v>201.31690140845069</v>
      </c>
      <c r="K2659">
        <v>5.27112676056338</v>
      </c>
      <c r="L2659">
        <f t="shared" si="308"/>
        <v>5.0421777269289896</v>
      </c>
      <c r="M2659">
        <v>3.7931257049613891</v>
      </c>
      <c r="N2659">
        <v>55.66969784634508</v>
      </c>
      <c r="O2659">
        <f t="shared" si="304"/>
        <v>0.95070422535211263</v>
      </c>
      <c r="P2659">
        <f t="shared" si="305"/>
        <v>0.15845070422535212</v>
      </c>
      <c r="Q2659">
        <f t="shared" si="306"/>
        <v>0</v>
      </c>
      <c r="R2659">
        <f t="shared" si="307"/>
        <v>4.9295774647887321E-2</v>
      </c>
      <c r="S2659">
        <v>20</v>
      </c>
      <c r="T2659">
        <v>60</v>
      </c>
      <c r="U2659">
        <v>9</v>
      </c>
      <c r="V2659">
        <v>9.0033898305084747</v>
      </c>
      <c r="W2659" t="s">
        <v>4</v>
      </c>
      <c r="X2659">
        <v>8</v>
      </c>
      <c r="Y2659" t="s">
        <v>5</v>
      </c>
      <c r="Z2659">
        <v>923</v>
      </c>
      <c r="AA2659" t="s">
        <v>783</v>
      </c>
      <c r="AB2659" t="s">
        <v>784</v>
      </c>
      <c r="AC2659">
        <v>0</v>
      </c>
      <c r="AD2659">
        <v>0</v>
      </c>
      <c r="AE2659">
        <f t="shared" si="309"/>
        <v>0</v>
      </c>
      <c r="AF2659">
        <f t="shared" si="310"/>
        <v>0</v>
      </c>
      <c r="AG2659">
        <v>94</v>
      </c>
      <c r="AH2659">
        <v>177</v>
      </c>
      <c r="AI2659">
        <v>0.30240665436856251</v>
      </c>
      <c r="AJ2659">
        <v>0</v>
      </c>
      <c r="AK2659">
        <v>4.7020744532346732E-2</v>
      </c>
      <c r="AL2659">
        <v>0.95297932624816895</v>
      </c>
      <c r="AM2659">
        <v>0</v>
      </c>
      <c r="AN2659">
        <v>1</v>
      </c>
    </row>
    <row r="2660" spans="1:40" x14ac:dyDescent="0.2">
      <c r="A2660" t="s">
        <v>0</v>
      </c>
      <c r="B2660" t="s">
        <v>1</v>
      </c>
      <c r="C2660" t="s">
        <v>2</v>
      </c>
      <c r="D2660" t="s">
        <v>533</v>
      </c>
      <c r="E2660">
        <v>13.460819945523649</v>
      </c>
      <c r="F2660">
        <v>284</v>
      </c>
      <c r="G2660">
        <v>102</v>
      </c>
      <c r="H2660">
        <v>0.35915492957746481</v>
      </c>
      <c r="I2660">
        <v>57174</v>
      </c>
      <c r="J2660">
        <v>201.31690140845069</v>
      </c>
      <c r="K2660">
        <v>5.27112676056338</v>
      </c>
      <c r="L2660">
        <f t="shared" si="308"/>
        <v>5.0421777269289896</v>
      </c>
      <c r="M2660">
        <v>3.7931257049613891</v>
      </c>
      <c r="N2660">
        <v>55.66969784634508</v>
      </c>
      <c r="O2660">
        <f t="shared" si="304"/>
        <v>0.95070422535211263</v>
      </c>
      <c r="P2660">
        <f t="shared" si="305"/>
        <v>0.15845070422535212</v>
      </c>
      <c r="Q2660">
        <f t="shared" si="306"/>
        <v>0</v>
      </c>
      <c r="R2660">
        <f t="shared" si="307"/>
        <v>4.9295774647887321E-2</v>
      </c>
      <c r="S2660">
        <v>20</v>
      </c>
      <c r="T2660">
        <v>60</v>
      </c>
      <c r="U2660">
        <v>9</v>
      </c>
      <c r="V2660">
        <v>9.0033898305084747</v>
      </c>
      <c r="W2660" t="s">
        <v>4</v>
      </c>
      <c r="X2660">
        <v>8</v>
      </c>
      <c r="Y2660" t="s">
        <v>5</v>
      </c>
      <c r="Z2660">
        <v>923</v>
      </c>
      <c r="AA2660" t="s">
        <v>19</v>
      </c>
      <c r="AB2660" t="s">
        <v>785</v>
      </c>
      <c r="AC2660">
        <v>88</v>
      </c>
      <c r="AD2660">
        <v>1</v>
      </c>
      <c r="AE2660">
        <f t="shared" si="309"/>
        <v>0</v>
      </c>
      <c r="AF2660">
        <f t="shared" si="310"/>
        <v>0</v>
      </c>
      <c r="AG2660">
        <v>93</v>
      </c>
      <c r="AH2660">
        <v>0</v>
      </c>
      <c r="AI2660" t="s">
        <v>8</v>
      </c>
      <c r="AJ2660">
        <v>0</v>
      </c>
      <c r="AK2660">
        <v>0.10665732622146611</v>
      </c>
      <c r="AL2660">
        <v>0.89334261417388916</v>
      </c>
      <c r="AM2660">
        <v>0</v>
      </c>
      <c r="AN2660">
        <v>1</v>
      </c>
    </row>
    <row r="2661" spans="1:40" x14ac:dyDescent="0.2">
      <c r="A2661" t="s">
        <v>0</v>
      </c>
      <c r="B2661" t="s">
        <v>1</v>
      </c>
      <c r="C2661" t="s">
        <v>2</v>
      </c>
      <c r="D2661" t="s">
        <v>533</v>
      </c>
      <c r="E2661">
        <v>13.46082001943785</v>
      </c>
      <c r="F2661">
        <v>284</v>
      </c>
      <c r="G2661">
        <v>102</v>
      </c>
      <c r="H2661">
        <v>0.35915492957746481</v>
      </c>
      <c r="I2661">
        <v>57174</v>
      </c>
      <c r="J2661">
        <v>201.31690140845069</v>
      </c>
      <c r="K2661">
        <v>5.27112676056338</v>
      </c>
      <c r="L2661">
        <f t="shared" si="308"/>
        <v>5.0421777269289896</v>
      </c>
      <c r="M2661">
        <v>3.7931257049613891</v>
      </c>
      <c r="N2661">
        <v>55.66969784634508</v>
      </c>
      <c r="O2661">
        <f t="shared" si="304"/>
        <v>0.95070422535211263</v>
      </c>
      <c r="P2661">
        <f t="shared" si="305"/>
        <v>0.15845070422535212</v>
      </c>
      <c r="Q2661">
        <f t="shared" si="306"/>
        <v>0</v>
      </c>
      <c r="R2661">
        <f t="shared" si="307"/>
        <v>4.9295774647887321E-2</v>
      </c>
      <c r="S2661">
        <v>20</v>
      </c>
      <c r="T2661">
        <v>60</v>
      </c>
      <c r="U2661">
        <v>9</v>
      </c>
      <c r="V2661">
        <v>9.0033898305084747</v>
      </c>
      <c r="W2661" t="s">
        <v>4</v>
      </c>
      <c r="X2661">
        <v>8</v>
      </c>
      <c r="Y2661" t="s">
        <v>5</v>
      </c>
      <c r="Z2661">
        <v>923</v>
      </c>
      <c r="AA2661" t="s">
        <v>786</v>
      </c>
      <c r="AB2661" t="s">
        <v>787</v>
      </c>
      <c r="AC2661">
        <v>6</v>
      </c>
      <c r="AD2661">
        <v>0</v>
      </c>
      <c r="AE2661">
        <f t="shared" si="309"/>
        <v>0</v>
      </c>
      <c r="AF2661">
        <f t="shared" si="310"/>
        <v>0</v>
      </c>
      <c r="AG2661">
        <v>200</v>
      </c>
      <c r="AH2661">
        <v>43284</v>
      </c>
      <c r="AI2661">
        <v>3.9424012367677901</v>
      </c>
      <c r="AJ2661">
        <v>0</v>
      </c>
      <c r="AK2661">
        <v>4.5231476426124573E-2</v>
      </c>
      <c r="AL2661">
        <v>0.95476853847503662</v>
      </c>
      <c r="AM2661">
        <v>0</v>
      </c>
      <c r="AN2661">
        <v>1</v>
      </c>
    </row>
    <row r="2662" spans="1:40" x14ac:dyDescent="0.2">
      <c r="A2662" t="s">
        <v>0</v>
      </c>
      <c r="B2662" t="s">
        <v>1</v>
      </c>
      <c r="C2662" t="s">
        <v>2</v>
      </c>
      <c r="D2662" t="s">
        <v>533</v>
      </c>
      <c r="E2662">
        <v>13.46082007897612</v>
      </c>
      <c r="F2662">
        <v>284</v>
      </c>
      <c r="G2662">
        <v>102</v>
      </c>
      <c r="H2662">
        <v>0.35915492957746481</v>
      </c>
      <c r="I2662">
        <v>57174</v>
      </c>
      <c r="J2662">
        <v>201.31690140845069</v>
      </c>
      <c r="K2662">
        <v>5.27112676056338</v>
      </c>
      <c r="L2662">
        <f t="shared" si="308"/>
        <v>5.0421777269289896</v>
      </c>
      <c r="M2662">
        <v>3.7931257049613891</v>
      </c>
      <c r="N2662">
        <v>55.66969784634508</v>
      </c>
      <c r="O2662">
        <f t="shared" si="304"/>
        <v>0.95070422535211263</v>
      </c>
      <c r="P2662">
        <f t="shared" si="305"/>
        <v>0.15845070422535212</v>
      </c>
      <c r="Q2662">
        <f t="shared" si="306"/>
        <v>0</v>
      </c>
      <c r="R2662">
        <f t="shared" si="307"/>
        <v>4.9295774647887321E-2</v>
      </c>
      <c r="S2662">
        <v>20</v>
      </c>
      <c r="T2662">
        <v>60</v>
      </c>
      <c r="U2662">
        <v>9</v>
      </c>
      <c r="V2662">
        <v>9.0033898305084747</v>
      </c>
      <c r="W2662" t="s">
        <v>4</v>
      </c>
      <c r="X2662">
        <v>8</v>
      </c>
      <c r="Y2662" t="s">
        <v>5</v>
      </c>
      <c r="Z2662">
        <v>923</v>
      </c>
      <c r="AA2662" t="s">
        <v>788</v>
      </c>
      <c r="AB2662" t="s">
        <v>789</v>
      </c>
      <c r="AC2662">
        <v>4</v>
      </c>
      <c r="AD2662">
        <v>0</v>
      </c>
      <c r="AE2662">
        <f t="shared" si="309"/>
        <v>0</v>
      </c>
      <c r="AF2662">
        <f t="shared" si="310"/>
        <v>0</v>
      </c>
      <c r="AG2662">
        <v>140</v>
      </c>
      <c r="AH2662">
        <v>1692</v>
      </c>
      <c r="AI2662">
        <v>1.320438807565131</v>
      </c>
      <c r="AJ2662">
        <v>0</v>
      </c>
      <c r="AK2662">
        <v>1.333894580602646E-2</v>
      </c>
      <c r="AL2662">
        <v>0.98666101694107056</v>
      </c>
      <c r="AM2662">
        <v>0</v>
      </c>
      <c r="AN2662">
        <v>1</v>
      </c>
    </row>
    <row r="2663" spans="1:40" x14ac:dyDescent="0.2">
      <c r="A2663" t="s">
        <v>0</v>
      </c>
      <c r="B2663" t="s">
        <v>1</v>
      </c>
      <c r="C2663" t="s">
        <v>2</v>
      </c>
      <c r="D2663" t="s">
        <v>533</v>
      </c>
      <c r="E2663">
        <v>13.46082013758603</v>
      </c>
      <c r="F2663">
        <v>284</v>
      </c>
      <c r="G2663">
        <v>102</v>
      </c>
      <c r="H2663">
        <v>0.35915492957746481</v>
      </c>
      <c r="I2663">
        <v>57174</v>
      </c>
      <c r="J2663">
        <v>201.31690140845069</v>
      </c>
      <c r="K2663">
        <v>5.27112676056338</v>
      </c>
      <c r="L2663">
        <f t="shared" si="308"/>
        <v>5.0421777269289896</v>
      </c>
      <c r="M2663">
        <v>3.7931257049613891</v>
      </c>
      <c r="N2663">
        <v>55.66969784634508</v>
      </c>
      <c r="O2663">
        <f t="shared" si="304"/>
        <v>0.95070422535211263</v>
      </c>
      <c r="P2663">
        <f t="shared" si="305"/>
        <v>0.15845070422535212</v>
      </c>
      <c r="Q2663">
        <f t="shared" si="306"/>
        <v>0</v>
      </c>
      <c r="R2663">
        <f t="shared" si="307"/>
        <v>4.9295774647887321E-2</v>
      </c>
      <c r="S2663">
        <v>20</v>
      </c>
      <c r="T2663">
        <v>60</v>
      </c>
      <c r="U2663">
        <v>9</v>
      </c>
      <c r="V2663">
        <v>9.0033898305084747</v>
      </c>
      <c r="W2663" t="s">
        <v>4</v>
      </c>
      <c r="X2663">
        <v>8</v>
      </c>
      <c r="Y2663" t="s">
        <v>5</v>
      </c>
      <c r="Z2663">
        <v>923</v>
      </c>
      <c r="AA2663" t="s">
        <v>790</v>
      </c>
      <c r="AB2663" t="s">
        <v>791</v>
      </c>
      <c r="AC2663">
        <v>2</v>
      </c>
      <c r="AD2663">
        <v>0</v>
      </c>
      <c r="AE2663">
        <f t="shared" si="309"/>
        <v>0</v>
      </c>
      <c r="AF2663">
        <f t="shared" si="310"/>
        <v>0</v>
      </c>
      <c r="AG2663">
        <v>16</v>
      </c>
      <c r="AH2663">
        <v>2762</v>
      </c>
      <c r="AI2663">
        <v>1.6688737515526439</v>
      </c>
      <c r="AJ2663">
        <v>0</v>
      </c>
      <c r="AK2663">
        <v>7.4997339397668839E-3</v>
      </c>
      <c r="AL2663">
        <v>0.99250024557113647</v>
      </c>
      <c r="AM2663">
        <v>0</v>
      </c>
      <c r="AN2663">
        <v>1</v>
      </c>
    </row>
    <row r="2664" spans="1:40" x14ac:dyDescent="0.2">
      <c r="A2664" t="s">
        <v>0</v>
      </c>
      <c r="B2664" t="s">
        <v>1</v>
      </c>
      <c r="C2664" t="s">
        <v>2</v>
      </c>
      <c r="D2664" t="s">
        <v>533</v>
      </c>
      <c r="E2664">
        <v>13.460820211515379</v>
      </c>
      <c r="F2664">
        <v>284</v>
      </c>
      <c r="G2664">
        <v>102</v>
      </c>
      <c r="H2664">
        <v>0.35915492957746481</v>
      </c>
      <c r="I2664">
        <v>57174</v>
      </c>
      <c r="J2664">
        <v>201.31690140845069</v>
      </c>
      <c r="K2664">
        <v>5.27112676056338</v>
      </c>
      <c r="L2664">
        <f t="shared" si="308"/>
        <v>5.0421777269289896</v>
      </c>
      <c r="M2664">
        <v>3.7931257049613891</v>
      </c>
      <c r="N2664">
        <v>55.66969784634508</v>
      </c>
      <c r="O2664">
        <f t="shared" si="304"/>
        <v>0.95070422535211263</v>
      </c>
      <c r="P2664">
        <f t="shared" si="305"/>
        <v>0.15845070422535212</v>
      </c>
      <c r="Q2664">
        <f t="shared" si="306"/>
        <v>0</v>
      </c>
      <c r="R2664">
        <f t="shared" si="307"/>
        <v>4.9295774647887321E-2</v>
      </c>
      <c r="S2664">
        <v>20</v>
      </c>
      <c r="T2664">
        <v>60</v>
      </c>
      <c r="U2664">
        <v>9</v>
      </c>
      <c r="V2664">
        <v>9.0033898305084747</v>
      </c>
      <c r="W2664" t="s">
        <v>4</v>
      </c>
      <c r="X2664">
        <v>8</v>
      </c>
      <c r="Y2664" t="s">
        <v>5</v>
      </c>
      <c r="Z2664">
        <v>923</v>
      </c>
      <c r="AA2664" t="s">
        <v>19</v>
      </c>
      <c r="AB2664" t="s">
        <v>792</v>
      </c>
      <c r="AC2664">
        <v>0</v>
      </c>
      <c r="AD2664">
        <v>0</v>
      </c>
      <c r="AE2664">
        <f t="shared" si="309"/>
        <v>0</v>
      </c>
      <c r="AF2664">
        <f t="shared" si="310"/>
        <v>0</v>
      </c>
      <c r="AG2664">
        <v>196</v>
      </c>
      <c r="AH2664">
        <v>0</v>
      </c>
      <c r="AI2664" t="s">
        <v>8</v>
      </c>
      <c r="AJ2664">
        <v>0</v>
      </c>
      <c r="AK2664">
        <v>1.016841549426317E-2</v>
      </c>
      <c r="AL2664">
        <v>0.98983162641525269</v>
      </c>
      <c r="AM2664">
        <v>0</v>
      </c>
      <c r="AN2664">
        <v>1</v>
      </c>
    </row>
    <row r="2665" spans="1:40" x14ac:dyDescent="0.2">
      <c r="A2665" t="s">
        <v>0</v>
      </c>
      <c r="B2665" t="s">
        <v>1</v>
      </c>
      <c r="C2665" t="s">
        <v>2</v>
      </c>
      <c r="D2665" t="s">
        <v>533</v>
      </c>
      <c r="E2665">
        <v>13.460820270509521</v>
      </c>
      <c r="F2665">
        <v>284</v>
      </c>
      <c r="G2665">
        <v>102</v>
      </c>
      <c r="H2665">
        <v>0.35915492957746481</v>
      </c>
      <c r="I2665">
        <v>57174</v>
      </c>
      <c r="J2665">
        <v>201.31690140845069</v>
      </c>
      <c r="K2665">
        <v>5.27112676056338</v>
      </c>
      <c r="L2665">
        <f t="shared" si="308"/>
        <v>5.0421777269289896</v>
      </c>
      <c r="M2665">
        <v>3.7931257049613891</v>
      </c>
      <c r="N2665">
        <v>55.66969784634508</v>
      </c>
      <c r="O2665">
        <f t="shared" si="304"/>
        <v>0.95070422535211263</v>
      </c>
      <c r="P2665">
        <f t="shared" si="305"/>
        <v>0.15845070422535212</v>
      </c>
      <c r="Q2665">
        <f t="shared" si="306"/>
        <v>0</v>
      </c>
      <c r="R2665">
        <f t="shared" si="307"/>
        <v>4.9295774647887321E-2</v>
      </c>
      <c r="S2665">
        <v>20</v>
      </c>
      <c r="T2665">
        <v>60</v>
      </c>
      <c r="U2665">
        <v>9</v>
      </c>
      <c r="V2665">
        <v>9.0033898305084747</v>
      </c>
      <c r="W2665" t="s">
        <v>4</v>
      </c>
      <c r="X2665">
        <v>8</v>
      </c>
      <c r="Y2665" t="s">
        <v>5</v>
      </c>
      <c r="Z2665">
        <v>923</v>
      </c>
      <c r="AA2665" t="s">
        <v>793</v>
      </c>
      <c r="AB2665" t="s">
        <v>794</v>
      </c>
      <c r="AC2665">
        <v>76</v>
      </c>
      <c r="AD2665">
        <v>1</v>
      </c>
      <c r="AE2665">
        <f t="shared" si="309"/>
        <v>0</v>
      </c>
      <c r="AF2665">
        <f t="shared" si="310"/>
        <v>0</v>
      </c>
      <c r="AG2665">
        <v>141</v>
      </c>
      <c r="AH2665">
        <v>2305</v>
      </c>
      <c r="AI2665">
        <v>4.0342500424050298</v>
      </c>
      <c r="AJ2665">
        <v>0</v>
      </c>
      <c r="AK2665">
        <v>3.8202811032533653E-2</v>
      </c>
      <c r="AL2665">
        <v>0.96179711818695068</v>
      </c>
      <c r="AM2665">
        <v>0</v>
      </c>
      <c r="AN2665">
        <v>1</v>
      </c>
    </row>
    <row r="2666" spans="1:40" x14ac:dyDescent="0.2">
      <c r="A2666" t="s">
        <v>0</v>
      </c>
      <c r="B2666" t="s">
        <v>1</v>
      </c>
      <c r="C2666" t="s">
        <v>2</v>
      </c>
      <c r="D2666" t="s">
        <v>533</v>
      </c>
      <c r="E2666">
        <v>13.46082032842247</v>
      </c>
      <c r="F2666">
        <v>284</v>
      </c>
      <c r="G2666">
        <v>102</v>
      </c>
      <c r="H2666">
        <v>0.35915492957746481</v>
      </c>
      <c r="I2666">
        <v>57174</v>
      </c>
      <c r="J2666">
        <v>201.31690140845069</v>
      </c>
      <c r="K2666">
        <v>5.27112676056338</v>
      </c>
      <c r="L2666">
        <f t="shared" si="308"/>
        <v>5.0421777269289896</v>
      </c>
      <c r="M2666">
        <v>3.7931257049613891</v>
      </c>
      <c r="N2666">
        <v>55.66969784634508</v>
      </c>
      <c r="O2666">
        <f t="shared" si="304"/>
        <v>0.95070422535211263</v>
      </c>
      <c r="P2666">
        <f t="shared" si="305"/>
        <v>0.15845070422535212</v>
      </c>
      <c r="Q2666">
        <f t="shared" si="306"/>
        <v>0</v>
      </c>
      <c r="R2666">
        <f t="shared" si="307"/>
        <v>4.9295774647887321E-2</v>
      </c>
      <c r="S2666">
        <v>20</v>
      </c>
      <c r="T2666">
        <v>60</v>
      </c>
      <c r="U2666">
        <v>9</v>
      </c>
      <c r="V2666">
        <v>9.0033898305084747</v>
      </c>
      <c r="W2666" t="s">
        <v>4</v>
      </c>
      <c r="X2666">
        <v>8</v>
      </c>
      <c r="Y2666" t="s">
        <v>5</v>
      </c>
      <c r="Z2666">
        <v>923</v>
      </c>
      <c r="AA2666" t="s">
        <v>795</v>
      </c>
      <c r="AB2666" t="s">
        <v>796</v>
      </c>
      <c r="AC2666">
        <v>8</v>
      </c>
      <c r="AD2666">
        <v>0</v>
      </c>
      <c r="AE2666">
        <f t="shared" si="309"/>
        <v>0</v>
      </c>
      <c r="AF2666">
        <f t="shared" si="310"/>
        <v>0</v>
      </c>
      <c r="AG2666">
        <v>172</v>
      </c>
      <c r="AH2666">
        <v>11215</v>
      </c>
      <c r="AI2666">
        <v>3.981244567582952</v>
      </c>
      <c r="AJ2666">
        <v>1</v>
      </c>
      <c r="AK2666">
        <v>0.1191979572176933</v>
      </c>
      <c r="AL2666">
        <v>0.88080203533172607</v>
      </c>
      <c r="AM2666">
        <v>0</v>
      </c>
      <c r="AN2666">
        <v>1</v>
      </c>
    </row>
    <row r="2667" spans="1:40" x14ac:dyDescent="0.2">
      <c r="A2667" t="s">
        <v>0</v>
      </c>
      <c r="B2667" t="s">
        <v>1</v>
      </c>
      <c r="C2667" t="s">
        <v>2</v>
      </c>
      <c r="D2667" t="s">
        <v>533</v>
      </c>
      <c r="E2667">
        <v>13.460820403311921</v>
      </c>
      <c r="F2667">
        <v>284</v>
      </c>
      <c r="G2667">
        <v>102</v>
      </c>
      <c r="H2667">
        <v>0.35915492957746481</v>
      </c>
      <c r="I2667">
        <v>57174</v>
      </c>
      <c r="J2667">
        <v>201.31690140845069</v>
      </c>
      <c r="K2667">
        <v>5.27112676056338</v>
      </c>
      <c r="L2667">
        <f t="shared" si="308"/>
        <v>5.0421777269289896</v>
      </c>
      <c r="M2667">
        <v>3.7931257049613891</v>
      </c>
      <c r="N2667">
        <v>55.66969784634508</v>
      </c>
      <c r="O2667">
        <f t="shared" si="304"/>
        <v>0.95070422535211263</v>
      </c>
      <c r="P2667">
        <f t="shared" si="305"/>
        <v>0.15845070422535212</v>
      </c>
      <c r="Q2667">
        <f t="shared" si="306"/>
        <v>0</v>
      </c>
      <c r="R2667">
        <f t="shared" si="307"/>
        <v>4.9295774647887321E-2</v>
      </c>
      <c r="S2667">
        <v>20</v>
      </c>
      <c r="T2667">
        <v>60</v>
      </c>
      <c r="U2667">
        <v>9</v>
      </c>
      <c r="V2667">
        <v>9.0033898305084747</v>
      </c>
      <c r="W2667" t="s">
        <v>4</v>
      </c>
      <c r="X2667">
        <v>8</v>
      </c>
      <c r="Y2667" t="s">
        <v>5</v>
      </c>
      <c r="Z2667">
        <v>923</v>
      </c>
      <c r="AA2667" t="s">
        <v>790</v>
      </c>
      <c r="AB2667" t="s">
        <v>797</v>
      </c>
      <c r="AC2667">
        <v>1</v>
      </c>
      <c r="AD2667">
        <v>0</v>
      </c>
      <c r="AE2667">
        <f t="shared" si="309"/>
        <v>0</v>
      </c>
      <c r="AF2667">
        <f t="shared" si="310"/>
        <v>0</v>
      </c>
      <c r="AG2667">
        <v>66</v>
      </c>
      <c r="AH2667">
        <v>2762</v>
      </c>
      <c r="AI2667">
        <v>1.6688739982673519</v>
      </c>
      <c r="AJ2667">
        <v>0</v>
      </c>
      <c r="AK2667">
        <v>1.082944497466087E-2</v>
      </c>
      <c r="AL2667">
        <v>0.98917049169540405</v>
      </c>
      <c r="AM2667">
        <v>0</v>
      </c>
      <c r="AN2667">
        <v>1</v>
      </c>
    </row>
    <row r="2668" spans="1:40" x14ac:dyDescent="0.2">
      <c r="A2668" t="s">
        <v>0</v>
      </c>
      <c r="B2668" t="s">
        <v>1</v>
      </c>
      <c r="C2668" t="s">
        <v>2</v>
      </c>
      <c r="D2668" t="s">
        <v>533</v>
      </c>
      <c r="E2668">
        <v>13.46082046151728</v>
      </c>
      <c r="F2668">
        <v>284</v>
      </c>
      <c r="G2668">
        <v>102</v>
      </c>
      <c r="H2668">
        <v>0.35915492957746481</v>
      </c>
      <c r="I2668">
        <v>57174</v>
      </c>
      <c r="J2668">
        <v>201.31690140845069</v>
      </c>
      <c r="K2668">
        <v>5.27112676056338</v>
      </c>
      <c r="L2668">
        <f t="shared" si="308"/>
        <v>5.0421777269289896</v>
      </c>
      <c r="M2668">
        <v>3.7931257049613891</v>
      </c>
      <c r="N2668">
        <v>55.66969784634508</v>
      </c>
      <c r="O2668">
        <f t="shared" si="304"/>
        <v>0.95070422535211263</v>
      </c>
      <c r="P2668">
        <f t="shared" si="305"/>
        <v>0.15845070422535212</v>
      </c>
      <c r="Q2668">
        <f t="shared" si="306"/>
        <v>0</v>
      </c>
      <c r="R2668">
        <f t="shared" si="307"/>
        <v>4.9295774647887321E-2</v>
      </c>
      <c r="S2668">
        <v>20</v>
      </c>
      <c r="T2668">
        <v>60</v>
      </c>
      <c r="U2668">
        <v>9</v>
      </c>
      <c r="V2668">
        <v>9.0033898305084747</v>
      </c>
      <c r="W2668" t="s">
        <v>4</v>
      </c>
      <c r="X2668">
        <v>8</v>
      </c>
      <c r="Y2668" t="s">
        <v>5</v>
      </c>
      <c r="Z2668">
        <v>923</v>
      </c>
      <c r="AA2668" t="s">
        <v>798</v>
      </c>
      <c r="AB2668" t="s">
        <v>799</v>
      </c>
      <c r="AC2668">
        <v>34</v>
      </c>
      <c r="AD2668">
        <v>1</v>
      </c>
      <c r="AE2668">
        <f t="shared" si="309"/>
        <v>0</v>
      </c>
      <c r="AF2668">
        <f t="shared" si="310"/>
        <v>0</v>
      </c>
      <c r="AG2668">
        <v>41</v>
      </c>
      <c r="AH2668">
        <v>50293</v>
      </c>
      <c r="AI2668">
        <v>2.770566507369483</v>
      </c>
      <c r="AJ2668">
        <v>0</v>
      </c>
      <c r="AK2668">
        <v>9.1570718213915825E-3</v>
      </c>
      <c r="AL2668">
        <v>0.99084293842315674</v>
      </c>
      <c r="AM2668">
        <v>0</v>
      </c>
      <c r="AN2668">
        <v>1</v>
      </c>
    </row>
    <row r="2669" spans="1:40" x14ac:dyDescent="0.2">
      <c r="A2669" t="s">
        <v>0</v>
      </c>
      <c r="B2669" t="s">
        <v>1</v>
      </c>
      <c r="C2669" t="s">
        <v>2</v>
      </c>
      <c r="D2669" t="s">
        <v>533</v>
      </c>
      <c r="E2669">
        <v>13.4608205198288</v>
      </c>
      <c r="F2669">
        <v>284</v>
      </c>
      <c r="G2669">
        <v>102</v>
      </c>
      <c r="H2669">
        <v>0.35915492957746481</v>
      </c>
      <c r="I2669">
        <v>57174</v>
      </c>
      <c r="J2669">
        <v>201.31690140845069</v>
      </c>
      <c r="K2669">
        <v>5.27112676056338</v>
      </c>
      <c r="L2669">
        <f t="shared" si="308"/>
        <v>5.0421777269289896</v>
      </c>
      <c r="M2669">
        <v>3.7931257049613891</v>
      </c>
      <c r="N2669">
        <v>55.66969784634508</v>
      </c>
      <c r="O2669">
        <f t="shared" ref="O2669:O2732" si="311">AVERAGE($AN$2476:$AN$2759)</f>
        <v>0.95070422535211263</v>
      </c>
      <c r="P2669">
        <f t="shared" ref="P2669:P2732" si="312">AVERAGE($AJ$2476:$AJ$2759)</f>
        <v>0.15845070422535212</v>
      </c>
      <c r="Q2669">
        <f t="shared" ref="Q2669:Q2732" si="313">AVERAGE($AE$2476:$AE$2759)</f>
        <v>0</v>
      </c>
      <c r="R2669">
        <f t="shared" ref="R2669:R2732" si="314">AVERAGE($AF$2476:$AF$2759)</f>
        <v>4.9295774647887321E-2</v>
      </c>
      <c r="S2669">
        <v>20</v>
      </c>
      <c r="T2669">
        <v>60</v>
      </c>
      <c r="U2669">
        <v>9</v>
      </c>
      <c r="V2669">
        <v>9.0033898305084747</v>
      </c>
      <c r="W2669" t="s">
        <v>4</v>
      </c>
      <c r="X2669">
        <v>8</v>
      </c>
      <c r="Y2669" t="s">
        <v>5</v>
      </c>
      <c r="Z2669">
        <v>923</v>
      </c>
      <c r="AA2669" t="s">
        <v>6</v>
      </c>
      <c r="AB2669" t="s">
        <v>44</v>
      </c>
      <c r="AC2669">
        <v>17</v>
      </c>
      <c r="AD2669">
        <v>1</v>
      </c>
      <c r="AE2669">
        <f t="shared" si="309"/>
        <v>0</v>
      </c>
      <c r="AF2669">
        <f t="shared" si="310"/>
        <v>0</v>
      </c>
      <c r="AG2669">
        <v>9</v>
      </c>
      <c r="AH2669">
        <v>0</v>
      </c>
      <c r="AI2669" t="s">
        <v>8</v>
      </c>
      <c r="AJ2669">
        <v>0</v>
      </c>
      <c r="AK2669">
        <v>7.304399274289608E-3</v>
      </c>
      <c r="AL2669">
        <v>0.99269556999206543</v>
      </c>
      <c r="AM2669">
        <v>0</v>
      </c>
      <c r="AN2669">
        <v>1</v>
      </c>
    </row>
    <row r="2670" spans="1:40" x14ac:dyDescent="0.2">
      <c r="A2670" t="s">
        <v>0</v>
      </c>
      <c r="B2670" t="s">
        <v>1</v>
      </c>
      <c r="C2670" t="s">
        <v>2</v>
      </c>
      <c r="D2670" t="s">
        <v>533</v>
      </c>
      <c r="E2670">
        <v>13.460820577823821</v>
      </c>
      <c r="F2670">
        <v>284</v>
      </c>
      <c r="G2670">
        <v>102</v>
      </c>
      <c r="H2670">
        <v>0.35915492957746481</v>
      </c>
      <c r="I2670">
        <v>57174</v>
      </c>
      <c r="J2670">
        <v>201.31690140845069</v>
      </c>
      <c r="K2670">
        <v>5.27112676056338</v>
      </c>
      <c r="L2670">
        <f t="shared" si="308"/>
        <v>5.0421777269289896</v>
      </c>
      <c r="M2670">
        <v>3.7931257049613891</v>
      </c>
      <c r="N2670">
        <v>55.66969784634508</v>
      </c>
      <c r="O2670">
        <f t="shared" si="311"/>
        <v>0.95070422535211263</v>
      </c>
      <c r="P2670">
        <f t="shared" si="312"/>
        <v>0.15845070422535212</v>
      </c>
      <c r="Q2670">
        <f t="shared" si="313"/>
        <v>0</v>
      </c>
      <c r="R2670">
        <f t="shared" si="314"/>
        <v>4.9295774647887321E-2</v>
      </c>
      <c r="S2670">
        <v>20</v>
      </c>
      <c r="T2670">
        <v>60</v>
      </c>
      <c r="U2670">
        <v>9</v>
      </c>
      <c r="V2670">
        <v>9.0033898305084747</v>
      </c>
      <c r="W2670" t="s">
        <v>4</v>
      </c>
      <c r="X2670">
        <v>8</v>
      </c>
      <c r="Y2670" t="s">
        <v>5</v>
      </c>
      <c r="Z2670">
        <v>923</v>
      </c>
      <c r="AA2670" t="s">
        <v>798</v>
      </c>
      <c r="AB2670" t="s">
        <v>252</v>
      </c>
      <c r="AC2670">
        <v>3</v>
      </c>
      <c r="AD2670">
        <v>0</v>
      </c>
      <c r="AE2670">
        <f t="shared" si="309"/>
        <v>0</v>
      </c>
      <c r="AF2670">
        <f t="shared" si="310"/>
        <v>0</v>
      </c>
      <c r="AG2670">
        <v>17</v>
      </c>
      <c r="AH2670">
        <v>50293</v>
      </c>
      <c r="AI2670">
        <v>2.7705666369577608</v>
      </c>
      <c r="AJ2670">
        <v>0</v>
      </c>
      <c r="AK2670">
        <v>7.5365230441093436E-3</v>
      </c>
      <c r="AL2670">
        <v>0.99246346950531006</v>
      </c>
      <c r="AM2670">
        <v>0</v>
      </c>
      <c r="AN2670">
        <v>1</v>
      </c>
    </row>
    <row r="2671" spans="1:40" x14ac:dyDescent="0.2">
      <c r="A2671" t="s">
        <v>0</v>
      </c>
      <c r="B2671" t="s">
        <v>1</v>
      </c>
      <c r="C2671" t="s">
        <v>2</v>
      </c>
      <c r="D2671" t="s">
        <v>533</v>
      </c>
      <c r="E2671">
        <v>13.46082065222758</v>
      </c>
      <c r="F2671">
        <v>284</v>
      </c>
      <c r="G2671">
        <v>102</v>
      </c>
      <c r="H2671">
        <v>0.35915492957746481</v>
      </c>
      <c r="I2671">
        <v>57174</v>
      </c>
      <c r="J2671">
        <v>201.31690140845069</v>
      </c>
      <c r="K2671">
        <v>5.27112676056338</v>
      </c>
      <c r="L2671">
        <f t="shared" si="308"/>
        <v>5.0421777269289896</v>
      </c>
      <c r="M2671">
        <v>3.7931257049613891</v>
      </c>
      <c r="N2671">
        <v>55.66969784634508</v>
      </c>
      <c r="O2671">
        <f t="shared" si="311"/>
        <v>0.95070422535211263</v>
      </c>
      <c r="P2671">
        <f t="shared" si="312"/>
        <v>0.15845070422535212</v>
      </c>
      <c r="Q2671">
        <f t="shared" si="313"/>
        <v>0</v>
      </c>
      <c r="R2671">
        <f t="shared" si="314"/>
        <v>4.9295774647887321E-2</v>
      </c>
      <c r="S2671">
        <v>20</v>
      </c>
      <c r="T2671">
        <v>60</v>
      </c>
      <c r="U2671">
        <v>9</v>
      </c>
      <c r="V2671">
        <v>9.0033898305084747</v>
      </c>
      <c r="W2671" t="s">
        <v>4</v>
      </c>
      <c r="X2671">
        <v>8</v>
      </c>
      <c r="Y2671" t="s">
        <v>5</v>
      </c>
      <c r="Z2671">
        <v>923</v>
      </c>
      <c r="AA2671" t="s">
        <v>800</v>
      </c>
      <c r="AB2671" t="s">
        <v>801</v>
      </c>
      <c r="AC2671">
        <v>6</v>
      </c>
      <c r="AD2671">
        <v>0</v>
      </c>
      <c r="AE2671">
        <f t="shared" si="309"/>
        <v>0</v>
      </c>
      <c r="AF2671">
        <f t="shared" si="310"/>
        <v>0</v>
      </c>
      <c r="AG2671">
        <v>21</v>
      </c>
      <c r="AH2671">
        <v>52729</v>
      </c>
      <c r="AI2671">
        <v>10.27658866956104</v>
      </c>
      <c r="AJ2671">
        <v>0</v>
      </c>
      <c r="AK2671">
        <v>1.0036356747150419E-2</v>
      </c>
      <c r="AL2671">
        <v>0.9899635910987854</v>
      </c>
      <c r="AM2671">
        <v>0</v>
      </c>
      <c r="AN2671">
        <v>1</v>
      </c>
    </row>
    <row r="2672" spans="1:40" x14ac:dyDescent="0.2">
      <c r="A2672" t="s">
        <v>0</v>
      </c>
      <c r="B2672" t="s">
        <v>1</v>
      </c>
      <c r="C2672" t="s">
        <v>2</v>
      </c>
      <c r="D2672" t="s">
        <v>533</v>
      </c>
      <c r="E2672">
        <v>13.460820710185031</v>
      </c>
      <c r="F2672">
        <v>284</v>
      </c>
      <c r="G2672">
        <v>102</v>
      </c>
      <c r="H2672">
        <v>0.35915492957746481</v>
      </c>
      <c r="I2672">
        <v>57174</v>
      </c>
      <c r="J2672">
        <v>201.31690140845069</v>
      </c>
      <c r="K2672">
        <v>5.27112676056338</v>
      </c>
      <c r="L2672">
        <f t="shared" si="308"/>
        <v>5.0421777269289896</v>
      </c>
      <c r="M2672">
        <v>3.7931257049613891</v>
      </c>
      <c r="N2672">
        <v>55.66969784634508</v>
      </c>
      <c r="O2672">
        <f t="shared" si="311"/>
        <v>0.95070422535211263</v>
      </c>
      <c r="P2672">
        <f t="shared" si="312"/>
        <v>0.15845070422535212</v>
      </c>
      <c r="Q2672">
        <f t="shared" si="313"/>
        <v>0</v>
      </c>
      <c r="R2672">
        <f t="shared" si="314"/>
        <v>4.9295774647887321E-2</v>
      </c>
      <c r="S2672">
        <v>20</v>
      </c>
      <c r="T2672">
        <v>60</v>
      </c>
      <c r="U2672">
        <v>9</v>
      </c>
      <c r="V2672">
        <v>9.0033898305084747</v>
      </c>
      <c r="W2672" t="s">
        <v>4</v>
      </c>
      <c r="X2672">
        <v>8</v>
      </c>
      <c r="Y2672" t="s">
        <v>5</v>
      </c>
      <c r="Z2672">
        <v>923</v>
      </c>
      <c r="AA2672" t="s">
        <v>802</v>
      </c>
      <c r="AB2672" t="s">
        <v>803</v>
      </c>
      <c r="AC2672">
        <v>3</v>
      </c>
      <c r="AD2672">
        <v>0</v>
      </c>
      <c r="AE2672">
        <f t="shared" si="309"/>
        <v>0</v>
      </c>
      <c r="AF2672">
        <f t="shared" si="310"/>
        <v>0</v>
      </c>
      <c r="AG2672">
        <v>70</v>
      </c>
      <c r="AH2672">
        <v>3721</v>
      </c>
      <c r="AI2672">
        <v>4.3074200652421943</v>
      </c>
      <c r="AJ2672">
        <v>1</v>
      </c>
      <c r="AK2672">
        <v>1.019910350441933E-2</v>
      </c>
      <c r="AL2672">
        <v>0.98980087041854858</v>
      </c>
      <c r="AM2672">
        <v>0</v>
      </c>
      <c r="AN2672">
        <v>1</v>
      </c>
    </row>
    <row r="2673" spans="1:40" x14ac:dyDescent="0.2">
      <c r="A2673" t="s">
        <v>0</v>
      </c>
      <c r="B2673" t="s">
        <v>1</v>
      </c>
      <c r="C2673" t="s">
        <v>2</v>
      </c>
      <c r="D2673" t="s">
        <v>533</v>
      </c>
      <c r="E2673">
        <v>13.4608207683183</v>
      </c>
      <c r="F2673">
        <v>284</v>
      </c>
      <c r="G2673">
        <v>102</v>
      </c>
      <c r="H2673">
        <v>0.35915492957746481</v>
      </c>
      <c r="I2673">
        <v>57174</v>
      </c>
      <c r="J2673">
        <v>201.31690140845069</v>
      </c>
      <c r="K2673">
        <v>5.27112676056338</v>
      </c>
      <c r="L2673">
        <f t="shared" si="308"/>
        <v>5.0421777269289896</v>
      </c>
      <c r="M2673">
        <v>3.7931257049613891</v>
      </c>
      <c r="N2673">
        <v>55.66969784634508</v>
      </c>
      <c r="O2673">
        <f t="shared" si="311"/>
        <v>0.95070422535211263</v>
      </c>
      <c r="P2673">
        <f t="shared" si="312"/>
        <v>0.15845070422535212</v>
      </c>
      <c r="Q2673">
        <f t="shared" si="313"/>
        <v>0</v>
      </c>
      <c r="R2673">
        <f t="shared" si="314"/>
        <v>4.9295774647887321E-2</v>
      </c>
      <c r="S2673">
        <v>20</v>
      </c>
      <c r="T2673">
        <v>60</v>
      </c>
      <c r="U2673">
        <v>9</v>
      </c>
      <c r="V2673">
        <v>9.0033898305084747</v>
      </c>
      <c r="W2673" t="s">
        <v>4</v>
      </c>
      <c r="X2673">
        <v>8</v>
      </c>
      <c r="Y2673" t="s">
        <v>5</v>
      </c>
      <c r="Z2673">
        <v>923</v>
      </c>
      <c r="AA2673" t="s">
        <v>804</v>
      </c>
      <c r="AB2673" t="s">
        <v>805</v>
      </c>
      <c r="AC2673">
        <v>37</v>
      </c>
      <c r="AD2673">
        <v>1</v>
      </c>
      <c r="AE2673">
        <f t="shared" si="309"/>
        <v>0</v>
      </c>
      <c r="AF2673">
        <f t="shared" si="310"/>
        <v>0</v>
      </c>
      <c r="AG2673">
        <v>109</v>
      </c>
      <c r="AH2673">
        <v>958</v>
      </c>
      <c r="AI2673">
        <v>3.0279957018919639</v>
      </c>
      <c r="AJ2673">
        <v>0</v>
      </c>
      <c r="AK2673">
        <v>4.9547955393791199E-2</v>
      </c>
      <c r="AL2673">
        <v>0.95045202970504761</v>
      </c>
      <c r="AM2673">
        <v>0</v>
      </c>
      <c r="AN2673">
        <v>1</v>
      </c>
    </row>
    <row r="2674" spans="1:40" x14ac:dyDescent="0.2">
      <c r="A2674" t="s">
        <v>0</v>
      </c>
      <c r="B2674" t="s">
        <v>1</v>
      </c>
      <c r="C2674" t="s">
        <v>2</v>
      </c>
      <c r="D2674" t="s">
        <v>533</v>
      </c>
      <c r="E2674">
        <v>13.46082115999455</v>
      </c>
      <c r="F2674">
        <v>284</v>
      </c>
      <c r="G2674">
        <v>102</v>
      </c>
      <c r="H2674">
        <v>0.35915492957746481</v>
      </c>
      <c r="I2674">
        <v>57174</v>
      </c>
      <c r="J2674">
        <v>201.31690140845069</v>
      </c>
      <c r="K2674">
        <v>5.27112676056338</v>
      </c>
      <c r="L2674">
        <f t="shared" si="308"/>
        <v>5.0421777269289896</v>
      </c>
      <c r="M2674">
        <v>3.7931257049613891</v>
      </c>
      <c r="N2674">
        <v>55.66969784634508</v>
      </c>
      <c r="O2674">
        <f t="shared" si="311"/>
        <v>0.95070422535211263</v>
      </c>
      <c r="P2674">
        <f t="shared" si="312"/>
        <v>0.15845070422535212</v>
      </c>
      <c r="Q2674">
        <f t="shared" si="313"/>
        <v>0</v>
      </c>
      <c r="R2674">
        <f t="shared" si="314"/>
        <v>4.9295774647887321E-2</v>
      </c>
      <c r="S2674">
        <v>20</v>
      </c>
      <c r="T2674">
        <v>60</v>
      </c>
      <c r="U2674">
        <v>9</v>
      </c>
      <c r="V2674">
        <v>9.0033898305084747</v>
      </c>
      <c r="W2674" t="s">
        <v>4</v>
      </c>
      <c r="X2674">
        <v>8</v>
      </c>
      <c r="Y2674" t="s">
        <v>5</v>
      </c>
      <c r="Z2674">
        <v>923</v>
      </c>
      <c r="AA2674" t="s">
        <v>806</v>
      </c>
      <c r="AB2674" t="s">
        <v>807</v>
      </c>
      <c r="AC2674">
        <v>-1</v>
      </c>
      <c r="AD2674">
        <v>0</v>
      </c>
      <c r="AE2674">
        <f t="shared" si="309"/>
        <v>0</v>
      </c>
      <c r="AF2674">
        <f t="shared" si="310"/>
        <v>0</v>
      </c>
      <c r="AG2674">
        <v>21</v>
      </c>
      <c r="AH2674">
        <v>15611</v>
      </c>
      <c r="AI2674">
        <v>3.1423214206859158</v>
      </c>
      <c r="AJ2674">
        <v>1</v>
      </c>
      <c r="AK2674">
        <v>9.744579903781414E-3</v>
      </c>
      <c r="AL2674">
        <v>0.99025541543960571</v>
      </c>
      <c r="AM2674">
        <v>0</v>
      </c>
      <c r="AN2674">
        <v>1</v>
      </c>
    </row>
    <row r="2675" spans="1:40" x14ac:dyDescent="0.2">
      <c r="A2675" t="s">
        <v>0</v>
      </c>
      <c r="B2675" t="s">
        <v>1</v>
      </c>
      <c r="C2675" t="s">
        <v>2</v>
      </c>
      <c r="D2675" t="s">
        <v>533</v>
      </c>
      <c r="E2675">
        <v>13.46082180548281</v>
      </c>
      <c r="F2675">
        <v>284</v>
      </c>
      <c r="G2675">
        <v>102</v>
      </c>
      <c r="H2675">
        <v>0.35915492957746481</v>
      </c>
      <c r="I2675">
        <v>57174</v>
      </c>
      <c r="J2675">
        <v>201.31690140845069</v>
      </c>
      <c r="K2675">
        <v>5.27112676056338</v>
      </c>
      <c r="L2675">
        <f t="shared" si="308"/>
        <v>5.0421777269289896</v>
      </c>
      <c r="M2675">
        <v>3.7931257049613891</v>
      </c>
      <c r="N2675">
        <v>55.66969784634508</v>
      </c>
      <c r="O2675">
        <f t="shared" si="311"/>
        <v>0.95070422535211263</v>
      </c>
      <c r="P2675">
        <f t="shared" si="312"/>
        <v>0.15845070422535212</v>
      </c>
      <c r="Q2675">
        <f t="shared" si="313"/>
        <v>0</v>
      </c>
      <c r="R2675">
        <f t="shared" si="314"/>
        <v>4.9295774647887321E-2</v>
      </c>
      <c r="S2675">
        <v>20</v>
      </c>
      <c r="T2675">
        <v>60</v>
      </c>
      <c r="U2675">
        <v>9</v>
      </c>
      <c r="V2675">
        <v>9.0033898305084747</v>
      </c>
      <c r="W2675" t="s">
        <v>4</v>
      </c>
      <c r="X2675">
        <v>8</v>
      </c>
      <c r="Y2675" t="s">
        <v>5</v>
      </c>
      <c r="Z2675">
        <v>923</v>
      </c>
      <c r="AA2675" t="s">
        <v>790</v>
      </c>
      <c r="AB2675" t="s">
        <v>808</v>
      </c>
      <c r="AC2675">
        <v>3</v>
      </c>
      <c r="AD2675">
        <v>0</v>
      </c>
      <c r="AE2675">
        <f t="shared" si="309"/>
        <v>0</v>
      </c>
      <c r="AF2675">
        <f t="shared" si="310"/>
        <v>0</v>
      </c>
      <c r="AG2675">
        <v>20</v>
      </c>
      <c r="AH2675">
        <v>2762</v>
      </c>
      <c r="AI2675">
        <v>1.668875115312791</v>
      </c>
      <c r="AJ2675">
        <v>0</v>
      </c>
      <c r="AK2675">
        <v>6.720320787280798E-3</v>
      </c>
      <c r="AL2675">
        <v>0.99327963590621948</v>
      </c>
      <c r="AM2675">
        <v>0</v>
      </c>
      <c r="AN2675">
        <v>1</v>
      </c>
    </row>
    <row r="2676" spans="1:40" x14ac:dyDescent="0.2">
      <c r="A2676" t="s">
        <v>0</v>
      </c>
      <c r="B2676" t="s">
        <v>1</v>
      </c>
      <c r="C2676" t="s">
        <v>2</v>
      </c>
      <c r="D2676" t="s">
        <v>533</v>
      </c>
      <c r="E2676">
        <v>13.460822451887781</v>
      </c>
      <c r="F2676">
        <v>284</v>
      </c>
      <c r="G2676">
        <v>102</v>
      </c>
      <c r="H2676">
        <v>0.35915492957746481</v>
      </c>
      <c r="I2676">
        <v>57174</v>
      </c>
      <c r="J2676">
        <v>201.31690140845069</v>
      </c>
      <c r="K2676">
        <v>5.27112676056338</v>
      </c>
      <c r="L2676">
        <f t="shared" si="308"/>
        <v>5.0421777269289896</v>
      </c>
      <c r="M2676">
        <v>3.7931257049613891</v>
      </c>
      <c r="N2676">
        <v>55.66969784634508</v>
      </c>
      <c r="O2676">
        <f t="shared" si="311"/>
        <v>0.95070422535211263</v>
      </c>
      <c r="P2676">
        <f t="shared" si="312"/>
        <v>0.15845070422535212</v>
      </c>
      <c r="Q2676">
        <f t="shared" si="313"/>
        <v>0</v>
      </c>
      <c r="R2676">
        <f t="shared" si="314"/>
        <v>4.9295774647887321E-2</v>
      </c>
      <c r="S2676">
        <v>20</v>
      </c>
      <c r="T2676">
        <v>60</v>
      </c>
      <c r="U2676">
        <v>9</v>
      </c>
      <c r="V2676">
        <v>9.0033898305084747</v>
      </c>
      <c r="W2676" t="s">
        <v>4</v>
      </c>
      <c r="X2676">
        <v>8</v>
      </c>
      <c r="Y2676" t="s">
        <v>5</v>
      </c>
      <c r="Z2676">
        <v>923</v>
      </c>
      <c r="AA2676" t="s">
        <v>804</v>
      </c>
      <c r="AB2676" t="s">
        <v>809</v>
      </c>
      <c r="AC2676">
        <v>8</v>
      </c>
      <c r="AD2676">
        <v>0</v>
      </c>
      <c r="AE2676">
        <f t="shared" si="309"/>
        <v>0</v>
      </c>
      <c r="AF2676">
        <f t="shared" si="310"/>
        <v>0</v>
      </c>
      <c r="AG2676">
        <v>85</v>
      </c>
      <c r="AH2676">
        <v>958</v>
      </c>
      <c r="AI2676">
        <v>3.0279970861877561</v>
      </c>
      <c r="AJ2676">
        <v>0</v>
      </c>
      <c r="AK2676">
        <v>1.359244529157877E-2</v>
      </c>
      <c r="AL2676">
        <v>0.98640751838684082</v>
      </c>
      <c r="AM2676">
        <v>0</v>
      </c>
      <c r="AN2676">
        <v>1</v>
      </c>
    </row>
    <row r="2677" spans="1:40" x14ac:dyDescent="0.2">
      <c r="A2677" t="s">
        <v>0</v>
      </c>
      <c r="B2677" t="s">
        <v>1</v>
      </c>
      <c r="C2677" t="s">
        <v>2</v>
      </c>
      <c r="D2677" t="s">
        <v>533</v>
      </c>
      <c r="E2677">
        <v>13.46082309959405</v>
      </c>
      <c r="F2677">
        <v>284</v>
      </c>
      <c r="G2677">
        <v>102</v>
      </c>
      <c r="H2677">
        <v>0.35915492957746481</v>
      </c>
      <c r="I2677">
        <v>57174</v>
      </c>
      <c r="J2677">
        <v>201.31690140845069</v>
      </c>
      <c r="K2677">
        <v>5.27112676056338</v>
      </c>
      <c r="L2677">
        <f t="shared" si="308"/>
        <v>5.0421777269289896</v>
      </c>
      <c r="M2677">
        <v>3.7931257049613891</v>
      </c>
      <c r="N2677">
        <v>55.66969784634508</v>
      </c>
      <c r="O2677">
        <f t="shared" si="311"/>
        <v>0.95070422535211263</v>
      </c>
      <c r="P2677">
        <f t="shared" si="312"/>
        <v>0.15845070422535212</v>
      </c>
      <c r="Q2677">
        <f t="shared" si="313"/>
        <v>0</v>
      </c>
      <c r="R2677">
        <f t="shared" si="314"/>
        <v>4.9295774647887321E-2</v>
      </c>
      <c r="S2677">
        <v>20</v>
      </c>
      <c r="T2677">
        <v>60</v>
      </c>
      <c r="U2677">
        <v>9</v>
      </c>
      <c r="V2677">
        <v>9.0033898305084747</v>
      </c>
      <c r="W2677" t="s">
        <v>4</v>
      </c>
      <c r="X2677">
        <v>8</v>
      </c>
      <c r="Y2677" t="s">
        <v>5</v>
      </c>
      <c r="Z2677">
        <v>923</v>
      </c>
      <c r="AA2677" t="s">
        <v>810</v>
      </c>
      <c r="AB2677" t="s">
        <v>811</v>
      </c>
      <c r="AC2677">
        <v>1</v>
      </c>
      <c r="AD2677">
        <v>0</v>
      </c>
      <c r="AE2677">
        <f t="shared" si="309"/>
        <v>0</v>
      </c>
      <c r="AF2677">
        <f t="shared" si="310"/>
        <v>0</v>
      </c>
      <c r="AG2677">
        <v>48</v>
      </c>
      <c r="AH2677">
        <v>24683</v>
      </c>
      <c r="AI2677">
        <v>2.098877648487862</v>
      </c>
      <c r="AJ2677">
        <v>0</v>
      </c>
      <c r="AK2677">
        <v>1.7128068953752521E-2</v>
      </c>
      <c r="AL2677">
        <v>0.98287200927734375</v>
      </c>
      <c r="AM2677">
        <v>0</v>
      </c>
      <c r="AN2677">
        <v>1</v>
      </c>
    </row>
    <row r="2678" spans="1:40" x14ac:dyDescent="0.2">
      <c r="A2678" t="s">
        <v>0</v>
      </c>
      <c r="B2678" t="s">
        <v>1</v>
      </c>
      <c r="C2678" t="s">
        <v>2</v>
      </c>
      <c r="D2678" t="s">
        <v>533</v>
      </c>
      <c r="E2678">
        <v>13.46082384312218</v>
      </c>
      <c r="F2678">
        <v>284</v>
      </c>
      <c r="G2678">
        <v>102</v>
      </c>
      <c r="H2678">
        <v>0.35915492957746481</v>
      </c>
      <c r="I2678">
        <v>57174</v>
      </c>
      <c r="J2678">
        <v>201.31690140845069</v>
      </c>
      <c r="K2678">
        <v>5.27112676056338</v>
      </c>
      <c r="L2678">
        <f t="shared" si="308"/>
        <v>5.0421777269289896</v>
      </c>
      <c r="M2678">
        <v>3.7931257049613891</v>
      </c>
      <c r="N2678">
        <v>55.66969784634508</v>
      </c>
      <c r="O2678">
        <f t="shared" si="311"/>
        <v>0.95070422535211263</v>
      </c>
      <c r="P2678">
        <f t="shared" si="312"/>
        <v>0.15845070422535212</v>
      </c>
      <c r="Q2678">
        <f t="shared" si="313"/>
        <v>0</v>
      </c>
      <c r="R2678">
        <f t="shared" si="314"/>
        <v>4.9295774647887321E-2</v>
      </c>
      <c r="S2678">
        <v>20</v>
      </c>
      <c r="T2678">
        <v>60</v>
      </c>
      <c r="U2678">
        <v>9</v>
      </c>
      <c r="V2678">
        <v>9.0033898305084747</v>
      </c>
      <c r="W2678" t="s">
        <v>4</v>
      </c>
      <c r="X2678">
        <v>8</v>
      </c>
      <c r="Y2678" t="s">
        <v>5</v>
      </c>
      <c r="Z2678">
        <v>923</v>
      </c>
      <c r="AA2678" t="s">
        <v>172</v>
      </c>
      <c r="AB2678" t="s">
        <v>812</v>
      </c>
      <c r="AC2678">
        <v>3</v>
      </c>
      <c r="AD2678">
        <v>0</v>
      </c>
      <c r="AE2678">
        <f t="shared" si="309"/>
        <v>0</v>
      </c>
      <c r="AF2678">
        <f t="shared" si="310"/>
        <v>0</v>
      </c>
      <c r="AG2678">
        <v>45</v>
      </c>
      <c r="AH2678">
        <v>4130</v>
      </c>
      <c r="AI2678">
        <v>7.5960472105285692</v>
      </c>
      <c r="AJ2678">
        <v>0</v>
      </c>
      <c r="AK2678">
        <v>7.3342500254511833E-3</v>
      </c>
      <c r="AL2678">
        <v>0.99266570806503296</v>
      </c>
      <c r="AM2678">
        <v>0</v>
      </c>
      <c r="AN2678">
        <v>1</v>
      </c>
    </row>
    <row r="2679" spans="1:40" x14ac:dyDescent="0.2">
      <c r="A2679" t="s">
        <v>0</v>
      </c>
      <c r="B2679" t="s">
        <v>1</v>
      </c>
      <c r="C2679" t="s">
        <v>2</v>
      </c>
      <c r="D2679" t="s">
        <v>533</v>
      </c>
      <c r="E2679">
        <v>13.4608244886133</v>
      </c>
      <c r="F2679">
        <v>284</v>
      </c>
      <c r="G2679">
        <v>102</v>
      </c>
      <c r="H2679">
        <v>0.35915492957746481</v>
      </c>
      <c r="I2679">
        <v>57174</v>
      </c>
      <c r="J2679">
        <v>201.31690140845069</v>
      </c>
      <c r="K2679">
        <v>5.27112676056338</v>
      </c>
      <c r="L2679">
        <f t="shared" si="308"/>
        <v>5.0421777269289896</v>
      </c>
      <c r="M2679">
        <v>3.7931257049613891</v>
      </c>
      <c r="N2679">
        <v>55.66969784634508</v>
      </c>
      <c r="O2679">
        <f t="shared" si="311"/>
        <v>0.95070422535211263</v>
      </c>
      <c r="P2679">
        <f t="shared" si="312"/>
        <v>0.15845070422535212</v>
      </c>
      <c r="Q2679">
        <f t="shared" si="313"/>
        <v>0</v>
      </c>
      <c r="R2679">
        <f t="shared" si="314"/>
        <v>4.9295774647887321E-2</v>
      </c>
      <c r="S2679">
        <v>20</v>
      </c>
      <c r="T2679">
        <v>60</v>
      </c>
      <c r="U2679">
        <v>9</v>
      </c>
      <c r="V2679">
        <v>9.0033898305084747</v>
      </c>
      <c r="W2679" t="s">
        <v>4</v>
      </c>
      <c r="X2679">
        <v>8</v>
      </c>
      <c r="Y2679" t="s">
        <v>5</v>
      </c>
      <c r="Z2679">
        <v>923</v>
      </c>
      <c r="AA2679" t="s">
        <v>813</v>
      </c>
      <c r="AB2679" t="s">
        <v>814</v>
      </c>
      <c r="AC2679">
        <v>1</v>
      </c>
      <c r="AD2679">
        <v>0</v>
      </c>
      <c r="AE2679">
        <f t="shared" si="309"/>
        <v>0</v>
      </c>
      <c r="AF2679">
        <f t="shared" si="310"/>
        <v>0</v>
      </c>
      <c r="AG2679">
        <v>327</v>
      </c>
      <c r="AH2679">
        <v>-100</v>
      </c>
      <c r="AI2679">
        <v>1.6849866603993859</v>
      </c>
      <c r="AJ2679">
        <v>0</v>
      </c>
      <c r="AK2679">
        <v>4.568127915263176E-2</v>
      </c>
      <c r="AL2679">
        <v>0.95431864261627197</v>
      </c>
      <c r="AM2679">
        <v>0</v>
      </c>
      <c r="AN2679">
        <v>1</v>
      </c>
    </row>
    <row r="2680" spans="1:40" x14ac:dyDescent="0.2">
      <c r="A2680" t="s">
        <v>0</v>
      </c>
      <c r="B2680" t="s">
        <v>1</v>
      </c>
      <c r="C2680" t="s">
        <v>2</v>
      </c>
      <c r="D2680" t="s">
        <v>533</v>
      </c>
      <c r="E2680">
        <v>13.46082513414399</v>
      </c>
      <c r="F2680">
        <v>284</v>
      </c>
      <c r="G2680">
        <v>102</v>
      </c>
      <c r="H2680">
        <v>0.35915492957746481</v>
      </c>
      <c r="I2680">
        <v>57174</v>
      </c>
      <c r="J2680">
        <v>201.31690140845069</v>
      </c>
      <c r="K2680">
        <v>5.27112676056338</v>
      </c>
      <c r="L2680">
        <f t="shared" si="308"/>
        <v>5.0421777269289896</v>
      </c>
      <c r="M2680">
        <v>3.7931257049613891</v>
      </c>
      <c r="N2680">
        <v>55.66969784634508</v>
      </c>
      <c r="O2680">
        <f t="shared" si="311"/>
        <v>0.95070422535211263</v>
      </c>
      <c r="P2680">
        <f t="shared" si="312"/>
        <v>0.15845070422535212</v>
      </c>
      <c r="Q2680">
        <f t="shared" si="313"/>
        <v>0</v>
      </c>
      <c r="R2680">
        <f t="shared" si="314"/>
        <v>4.9295774647887321E-2</v>
      </c>
      <c r="S2680">
        <v>20</v>
      </c>
      <c r="T2680">
        <v>60</v>
      </c>
      <c r="U2680">
        <v>9</v>
      </c>
      <c r="V2680">
        <v>9.0033898305084747</v>
      </c>
      <c r="W2680" t="s">
        <v>4</v>
      </c>
      <c r="X2680">
        <v>8</v>
      </c>
      <c r="Y2680" t="s">
        <v>5</v>
      </c>
      <c r="Z2680">
        <v>923</v>
      </c>
      <c r="AA2680" t="s">
        <v>815</v>
      </c>
      <c r="AB2680" t="s">
        <v>816</v>
      </c>
      <c r="AC2680">
        <v>1</v>
      </c>
      <c r="AD2680">
        <v>0</v>
      </c>
      <c r="AE2680">
        <f t="shared" si="309"/>
        <v>0</v>
      </c>
      <c r="AF2680">
        <f t="shared" si="310"/>
        <v>0</v>
      </c>
      <c r="AG2680">
        <v>18</v>
      </c>
      <c r="AH2680">
        <v>3</v>
      </c>
      <c r="AI2680">
        <v>1.614279289154996</v>
      </c>
      <c r="AJ2680">
        <v>0</v>
      </c>
      <c r="AK2680">
        <v>7.6287542469799519E-3</v>
      </c>
      <c r="AL2680">
        <v>0.99237120151519775</v>
      </c>
      <c r="AM2680">
        <v>0</v>
      </c>
      <c r="AN2680">
        <v>1</v>
      </c>
    </row>
    <row r="2681" spans="1:40" x14ac:dyDescent="0.2">
      <c r="A2681" t="s">
        <v>0</v>
      </c>
      <c r="B2681" t="s">
        <v>1</v>
      </c>
      <c r="C2681" t="s">
        <v>2</v>
      </c>
      <c r="D2681" t="s">
        <v>533</v>
      </c>
      <c r="E2681">
        <v>13.46082577978936</v>
      </c>
      <c r="F2681">
        <v>284</v>
      </c>
      <c r="G2681">
        <v>102</v>
      </c>
      <c r="H2681">
        <v>0.35915492957746481</v>
      </c>
      <c r="I2681">
        <v>57174</v>
      </c>
      <c r="J2681">
        <v>201.31690140845069</v>
      </c>
      <c r="K2681">
        <v>5.27112676056338</v>
      </c>
      <c r="L2681">
        <f t="shared" si="308"/>
        <v>5.0421777269289896</v>
      </c>
      <c r="M2681">
        <v>3.7931257049613891</v>
      </c>
      <c r="N2681">
        <v>55.66969784634508</v>
      </c>
      <c r="O2681">
        <f t="shared" si="311"/>
        <v>0.95070422535211263</v>
      </c>
      <c r="P2681">
        <f t="shared" si="312"/>
        <v>0.15845070422535212</v>
      </c>
      <c r="Q2681">
        <f t="shared" si="313"/>
        <v>0</v>
      </c>
      <c r="R2681">
        <f t="shared" si="314"/>
        <v>4.9295774647887321E-2</v>
      </c>
      <c r="S2681">
        <v>20</v>
      </c>
      <c r="T2681">
        <v>60</v>
      </c>
      <c r="U2681">
        <v>9</v>
      </c>
      <c r="V2681">
        <v>9.0033898305084747</v>
      </c>
      <c r="W2681" t="s">
        <v>4</v>
      </c>
      <c r="X2681">
        <v>8</v>
      </c>
      <c r="Y2681" t="s">
        <v>5</v>
      </c>
      <c r="Z2681">
        <v>923</v>
      </c>
      <c r="AA2681" t="s">
        <v>526</v>
      </c>
      <c r="AB2681" t="s">
        <v>817</v>
      </c>
      <c r="AC2681">
        <v>16</v>
      </c>
      <c r="AD2681">
        <v>1</v>
      </c>
      <c r="AE2681">
        <f t="shared" si="309"/>
        <v>0</v>
      </c>
      <c r="AF2681">
        <f t="shared" si="310"/>
        <v>0</v>
      </c>
      <c r="AG2681">
        <v>11</v>
      </c>
      <c r="AH2681">
        <v>104976</v>
      </c>
      <c r="AI2681">
        <v>3.046448630756311</v>
      </c>
      <c r="AJ2681">
        <v>0</v>
      </c>
      <c r="AK2681">
        <v>6.446086335927248E-3</v>
      </c>
      <c r="AL2681">
        <v>0.99355387687683105</v>
      </c>
      <c r="AM2681">
        <v>0</v>
      </c>
      <c r="AN2681">
        <v>1</v>
      </c>
    </row>
    <row r="2682" spans="1:40" x14ac:dyDescent="0.2">
      <c r="A2682" t="s">
        <v>0</v>
      </c>
      <c r="B2682" t="s">
        <v>1</v>
      </c>
      <c r="C2682" t="s">
        <v>2</v>
      </c>
      <c r="D2682" t="s">
        <v>533</v>
      </c>
      <c r="E2682">
        <v>13.46082642558841</v>
      </c>
      <c r="F2682">
        <v>284</v>
      </c>
      <c r="G2682">
        <v>102</v>
      </c>
      <c r="H2682">
        <v>0.35915492957746481</v>
      </c>
      <c r="I2682">
        <v>57174</v>
      </c>
      <c r="J2682">
        <v>201.31690140845069</v>
      </c>
      <c r="K2682">
        <v>5.27112676056338</v>
      </c>
      <c r="L2682">
        <f t="shared" si="308"/>
        <v>5.0421777269289896</v>
      </c>
      <c r="M2682">
        <v>3.7931257049613891</v>
      </c>
      <c r="N2682">
        <v>55.66969784634508</v>
      </c>
      <c r="O2682">
        <f t="shared" si="311"/>
        <v>0.95070422535211263</v>
      </c>
      <c r="P2682">
        <f t="shared" si="312"/>
        <v>0.15845070422535212</v>
      </c>
      <c r="Q2682">
        <f t="shared" si="313"/>
        <v>0</v>
      </c>
      <c r="R2682">
        <f t="shared" si="314"/>
        <v>4.9295774647887321E-2</v>
      </c>
      <c r="S2682">
        <v>20</v>
      </c>
      <c r="T2682">
        <v>60</v>
      </c>
      <c r="U2682">
        <v>9</v>
      </c>
      <c r="V2682">
        <v>9.0033898305084747</v>
      </c>
      <c r="W2682" t="s">
        <v>4</v>
      </c>
      <c r="X2682">
        <v>8</v>
      </c>
      <c r="Y2682" t="s">
        <v>5</v>
      </c>
      <c r="Z2682">
        <v>923</v>
      </c>
      <c r="AA2682" t="s">
        <v>818</v>
      </c>
      <c r="AB2682" t="s">
        <v>819</v>
      </c>
      <c r="AC2682">
        <v>17</v>
      </c>
      <c r="AD2682">
        <v>1</v>
      </c>
      <c r="AE2682">
        <f t="shared" si="309"/>
        <v>0</v>
      </c>
      <c r="AF2682">
        <f t="shared" si="310"/>
        <v>0</v>
      </c>
      <c r="AG2682">
        <v>121</v>
      </c>
      <c r="AH2682">
        <v>64229</v>
      </c>
      <c r="AI2682">
        <v>6.9665364471654012</v>
      </c>
      <c r="AJ2682">
        <v>0</v>
      </c>
      <c r="AK2682">
        <v>6.550665944814682E-2</v>
      </c>
      <c r="AL2682">
        <v>0.9344933032989502</v>
      </c>
      <c r="AM2682">
        <v>0</v>
      </c>
      <c r="AN2682">
        <v>1</v>
      </c>
    </row>
    <row r="2683" spans="1:40" x14ac:dyDescent="0.2">
      <c r="A2683" t="s">
        <v>0</v>
      </c>
      <c r="B2683" t="s">
        <v>1</v>
      </c>
      <c r="C2683" t="s">
        <v>2</v>
      </c>
      <c r="D2683" t="s">
        <v>533</v>
      </c>
      <c r="E2683">
        <v>13.460827071205889</v>
      </c>
      <c r="F2683">
        <v>284</v>
      </c>
      <c r="G2683">
        <v>102</v>
      </c>
      <c r="H2683">
        <v>0.35915492957746481</v>
      </c>
      <c r="I2683">
        <v>57174</v>
      </c>
      <c r="J2683">
        <v>201.31690140845069</v>
      </c>
      <c r="K2683">
        <v>5.27112676056338</v>
      </c>
      <c r="L2683">
        <f t="shared" si="308"/>
        <v>5.0421777269289896</v>
      </c>
      <c r="M2683">
        <v>3.7931257049613891</v>
      </c>
      <c r="N2683">
        <v>55.66969784634508</v>
      </c>
      <c r="O2683">
        <f t="shared" si="311"/>
        <v>0.95070422535211263</v>
      </c>
      <c r="P2683">
        <f t="shared" si="312"/>
        <v>0.15845070422535212</v>
      </c>
      <c r="Q2683">
        <f t="shared" si="313"/>
        <v>0</v>
      </c>
      <c r="R2683">
        <f t="shared" si="314"/>
        <v>4.9295774647887321E-2</v>
      </c>
      <c r="S2683">
        <v>20</v>
      </c>
      <c r="T2683">
        <v>60</v>
      </c>
      <c r="U2683">
        <v>9</v>
      </c>
      <c r="V2683">
        <v>9.0033898305084747</v>
      </c>
      <c r="W2683" t="s">
        <v>4</v>
      </c>
      <c r="X2683">
        <v>8</v>
      </c>
      <c r="Y2683" t="s">
        <v>5</v>
      </c>
      <c r="Z2683">
        <v>923</v>
      </c>
      <c r="AA2683" t="s">
        <v>820</v>
      </c>
      <c r="AB2683" t="s">
        <v>821</v>
      </c>
      <c r="AC2683">
        <v>15</v>
      </c>
      <c r="AD2683">
        <v>1</v>
      </c>
      <c r="AE2683">
        <f t="shared" si="309"/>
        <v>0</v>
      </c>
      <c r="AF2683">
        <f t="shared" si="310"/>
        <v>0</v>
      </c>
      <c r="AG2683">
        <v>74</v>
      </c>
      <c r="AH2683">
        <v>3130</v>
      </c>
      <c r="AI2683">
        <v>0.64922931660207506</v>
      </c>
      <c r="AJ2683">
        <v>0</v>
      </c>
      <c r="AK2683">
        <v>2.0228898152709011E-2</v>
      </c>
      <c r="AL2683">
        <v>0.97977107763290405</v>
      </c>
      <c r="AM2683">
        <v>0</v>
      </c>
      <c r="AN2683">
        <v>1</v>
      </c>
    </row>
    <row r="2684" spans="1:40" x14ac:dyDescent="0.2">
      <c r="A2684" t="s">
        <v>0</v>
      </c>
      <c r="B2684" t="s">
        <v>1</v>
      </c>
      <c r="C2684" t="s">
        <v>2</v>
      </c>
      <c r="D2684" t="s">
        <v>533</v>
      </c>
      <c r="E2684">
        <v>13.46082771953016</v>
      </c>
      <c r="F2684">
        <v>284</v>
      </c>
      <c r="G2684">
        <v>102</v>
      </c>
      <c r="H2684">
        <v>0.35915492957746481</v>
      </c>
      <c r="I2684">
        <v>57174</v>
      </c>
      <c r="J2684">
        <v>201.31690140845069</v>
      </c>
      <c r="K2684">
        <v>5.27112676056338</v>
      </c>
      <c r="L2684">
        <f t="shared" si="308"/>
        <v>5.0421777269289896</v>
      </c>
      <c r="M2684">
        <v>3.7931257049613891</v>
      </c>
      <c r="N2684">
        <v>55.66969784634508</v>
      </c>
      <c r="O2684">
        <f t="shared" si="311"/>
        <v>0.95070422535211263</v>
      </c>
      <c r="P2684">
        <f t="shared" si="312"/>
        <v>0.15845070422535212</v>
      </c>
      <c r="Q2684">
        <f t="shared" si="313"/>
        <v>0</v>
      </c>
      <c r="R2684">
        <f t="shared" si="314"/>
        <v>4.9295774647887321E-2</v>
      </c>
      <c r="S2684">
        <v>20</v>
      </c>
      <c r="T2684">
        <v>60</v>
      </c>
      <c r="U2684">
        <v>9</v>
      </c>
      <c r="V2684">
        <v>9.0033898305084747</v>
      </c>
      <c r="W2684" t="s">
        <v>4</v>
      </c>
      <c r="X2684">
        <v>8</v>
      </c>
      <c r="Y2684" t="s">
        <v>5</v>
      </c>
      <c r="Z2684">
        <v>923</v>
      </c>
      <c r="AA2684" t="s">
        <v>818</v>
      </c>
      <c r="AB2684" t="s">
        <v>822</v>
      </c>
      <c r="AC2684">
        <v>9</v>
      </c>
      <c r="AD2684">
        <v>1</v>
      </c>
      <c r="AE2684">
        <f t="shared" si="309"/>
        <v>0</v>
      </c>
      <c r="AF2684">
        <f t="shared" si="310"/>
        <v>0</v>
      </c>
      <c r="AG2684">
        <v>336</v>
      </c>
      <c r="AH2684">
        <v>64229</v>
      </c>
      <c r="AI2684">
        <v>6.9665377381240461</v>
      </c>
      <c r="AJ2684">
        <v>0</v>
      </c>
      <c r="AK2684">
        <v>4.2275145649909973E-2</v>
      </c>
      <c r="AL2684">
        <v>0.957724928855896</v>
      </c>
      <c r="AM2684">
        <v>0</v>
      </c>
      <c r="AN2684">
        <v>1</v>
      </c>
    </row>
    <row r="2685" spans="1:40" x14ac:dyDescent="0.2">
      <c r="A2685" t="s">
        <v>0</v>
      </c>
      <c r="B2685" t="s">
        <v>1</v>
      </c>
      <c r="C2685" t="s">
        <v>2</v>
      </c>
      <c r="D2685" t="s">
        <v>533</v>
      </c>
      <c r="E2685">
        <v>13.460828364702721</v>
      </c>
      <c r="F2685">
        <v>284</v>
      </c>
      <c r="G2685">
        <v>102</v>
      </c>
      <c r="H2685">
        <v>0.35915492957746481</v>
      </c>
      <c r="I2685">
        <v>57174</v>
      </c>
      <c r="J2685">
        <v>201.31690140845069</v>
      </c>
      <c r="K2685">
        <v>5.27112676056338</v>
      </c>
      <c r="L2685">
        <f t="shared" si="308"/>
        <v>5.0421777269289896</v>
      </c>
      <c r="M2685">
        <v>3.7931257049613891</v>
      </c>
      <c r="N2685">
        <v>55.66969784634508</v>
      </c>
      <c r="O2685">
        <f t="shared" si="311"/>
        <v>0.95070422535211263</v>
      </c>
      <c r="P2685">
        <f t="shared" si="312"/>
        <v>0.15845070422535212</v>
      </c>
      <c r="Q2685">
        <f t="shared" si="313"/>
        <v>0</v>
      </c>
      <c r="R2685">
        <f t="shared" si="314"/>
        <v>4.9295774647887321E-2</v>
      </c>
      <c r="S2685">
        <v>20</v>
      </c>
      <c r="T2685">
        <v>60</v>
      </c>
      <c r="U2685">
        <v>9</v>
      </c>
      <c r="V2685">
        <v>9.0033898305084747</v>
      </c>
      <c r="W2685" t="s">
        <v>4</v>
      </c>
      <c r="X2685">
        <v>8</v>
      </c>
      <c r="Y2685" t="s">
        <v>5</v>
      </c>
      <c r="Z2685">
        <v>923</v>
      </c>
      <c r="AA2685" t="s">
        <v>823</v>
      </c>
      <c r="AB2685" t="s">
        <v>824</v>
      </c>
      <c r="AC2685">
        <v>2</v>
      </c>
      <c r="AD2685">
        <v>0</v>
      </c>
      <c r="AE2685">
        <f t="shared" si="309"/>
        <v>0</v>
      </c>
      <c r="AF2685">
        <f t="shared" si="310"/>
        <v>0</v>
      </c>
      <c r="AG2685">
        <v>171</v>
      </c>
      <c r="AH2685">
        <v>1526</v>
      </c>
      <c r="AI2685">
        <v>4.0009031754670588</v>
      </c>
      <c r="AJ2685">
        <v>0</v>
      </c>
      <c r="AK2685">
        <v>1.5887279063463211E-2</v>
      </c>
      <c r="AL2685">
        <v>0.98411267995834351</v>
      </c>
      <c r="AM2685">
        <v>0</v>
      </c>
      <c r="AN2685">
        <v>1</v>
      </c>
    </row>
    <row r="2686" spans="1:40" x14ac:dyDescent="0.2">
      <c r="A2686" t="s">
        <v>0</v>
      </c>
      <c r="B2686" t="s">
        <v>1</v>
      </c>
      <c r="C2686" t="s">
        <v>2</v>
      </c>
      <c r="D2686" t="s">
        <v>533</v>
      </c>
      <c r="E2686">
        <v>13.46082900945726</v>
      </c>
      <c r="F2686">
        <v>284</v>
      </c>
      <c r="G2686">
        <v>102</v>
      </c>
      <c r="H2686">
        <v>0.35915492957746481</v>
      </c>
      <c r="I2686">
        <v>57174</v>
      </c>
      <c r="J2686">
        <v>201.31690140845069</v>
      </c>
      <c r="K2686">
        <v>5.27112676056338</v>
      </c>
      <c r="L2686">
        <f t="shared" si="308"/>
        <v>5.0421777269289896</v>
      </c>
      <c r="M2686">
        <v>3.7931257049613891</v>
      </c>
      <c r="N2686">
        <v>55.66969784634508</v>
      </c>
      <c r="O2686">
        <f t="shared" si="311"/>
        <v>0.95070422535211263</v>
      </c>
      <c r="P2686">
        <f t="shared" si="312"/>
        <v>0.15845070422535212</v>
      </c>
      <c r="Q2686">
        <f t="shared" si="313"/>
        <v>0</v>
      </c>
      <c r="R2686">
        <f t="shared" si="314"/>
        <v>4.9295774647887321E-2</v>
      </c>
      <c r="S2686">
        <v>20</v>
      </c>
      <c r="T2686">
        <v>60</v>
      </c>
      <c r="U2686">
        <v>9</v>
      </c>
      <c r="V2686">
        <v>9.0033898305084747</v>
      </c>
      <c r="W2686" t="s">
        <v>4</v>
      </c>
      <c r="X2686">
        <v>8</v>
      </c>
      <c r="Y2686" t="s">
        <v>5</v>
      </c>
      <c r="Z2686">
        <v>923</v>
      </c>
      <c r="AA2686" t="s">
        <v>818</v>
      </c>
      <c r="AB2686" t="s">
        <v>825</v>
      </c>
      <c r="AC2686">
        <v>1</v>
      </c>
      <c r="AD2686">
        <v>0</v>
      </c>
      <c r="AE2686">
        <f t="shared" si="309"/>
        <v>0</v>
      </c>
      <c r="AF2686">
        <f t="shared" si="310"/>
        <v>0</v>
      </c>
      <c r="AG2686">
        <v>95</v>
      </c>
      <c r="AH2686">
        <v>64229</v>
      </c>
      <c r="AI2686">
        <v>6.9665390333480213</v>
      </c>
      <c r="AJ2686">
        <v>0</v>
      </c>
      <c r="AK2686">
        <v>2.688173949718475E-2</v>
      </c>
      <c r="AL2686">
        <v>0.97311824560165405</v>
      </c>
      <c r="AM2686">
        <v>0</v>
      </c>
      <c r="AN2686">
        <v>1</v>
      </c>
    </row>
    <row r="2687" spans="1:40" x14ac:dyDescent="0.2">
      <c r="A2687" t="s">
        <v>0</v>
      </c>
      <c r="B2687" t="s">
        <v>1</v>
      </c>
      <c r="C2687" t="s">
        <v>2</v>
      </c>
      <c r="D2687" t="s">
        <v>533</v>
      </c>
      <c r="E2687">
        <v>13.46082965599731</v>
      </c>
      <c r="F2687">
        <v>284</v>
      </c>
      <c r="G2687">
        <v>102</v>
      </c>
      <c r="H2687">
        <v>0.35915492957746481</v>
      </c>
      <c r="I2687">
        <v>57174</v>
      </c>
      <c r="J2687">
        <v>201.31690140845069</v>
      </c>
      <c r="K2687">
        <v>5.27112676056338</v>
      </c>
      <c r="L2687">
        <f t="shared" si="308"/>
        <v>5.0421777269289896</v>
      </c>
      <c r="M2687">
        <v>3.7931257049613891</v>
      </c>
      <c r="N2687">
        <v>55.66969784634508</v>
      </c>
      <c r="O2687">
        <f t="shared" si="311"/>
        <v>0.95070422535211263</v>
      </c>
      <c r="P2687">
        <f t="shared" si="312"/>
        <v>0.15845070422535212</v>
      </c>
      <c r="Q2687">
        <f t="shared" si="313"/>
        <v>0</v>
      </c>
      <c r="R2687">
        <f t="shared" si="314"/>
        <v>4.9295774647887321E-2</v>
      </c>
      <c r="S2687">
        <v>20</v>
      </c>
      <c r="T2687">
        <v>60</v>
      </c>
      <c r="U2687">
        <v>9</v>
      </c>
      <c r="V2687">
        <v>9.0033898305084747</v>
      </c>
      <c r="W2687" t="s">
        <v>4</v>
      </c>
      <c r="X2687">
        <v>8</v>
      </c>
      <c r="Y2687" t="s">
        <v>5</v>
      </c>
      <c r="Z2687">
        <v>923</v>
      </c>
      <c r="AA2687" t="s">
        <v>823</v>
      </c>
      <c r="AB2687" t="s">
        <v>826</v>
      </c>
      <c r="AC2687">
        <v>2</v>
      </c>
      <c r="AD2687">
        <v>0</v>
      </c>
      <c r="AE2687">
        <f t="shared" si="309"/>
        <v>0</v>
      </c>
      <c r="AF2687">
        <f t="shared" si="310"/>
        <v>0</v>
      </c>
      <c r="AG2687">
        <v>100</v>
      </c>
      <c r="AH2687">
        <v>1526</v>
      </c>
      <c r="AI2687">
        <v>4.0009044659153679</v>
      </c>
      <c r="AJ2687">
        <v>0</v>
      </c>
      <c r="AK2687">
        <v>1.1599734425544741E-2</v>
      </c>
      <c r="AL2687">
        <v>0.98840022087097168</v>
      </c>
      <c r="AM2687">
        <v>0</v>
      </c>
      <c r="AN2687">
        <v>1</v>
      </c>
    </row>
    <row r="2688" spans="1:40" x14ac:dyDescent="0.2">
      <c r="A2688" t="s">
        <v>0</v>
      </c>
      <c r="B2688" t="s">
        <v>1</v>
      </c>
      <c r="C2688" t="s">
        <v>2</v>
      </c>
      <c r="D2688" t="s">
        <v>533</v>
      </c>
      <c r="E2688">
        <v>13.46083030114862</v>
      </c>
      <c r="F2688">
        <v>284</v>
      </c>
      <c r="G2688">
        <v>102</v>
      </c>
      <c r="H2688">
        <v>0.35915492957746481</v>
      </c>
      <c r="I2688">
        <v>57174</v>
      </c>
      <c r="J2688">
        <v>201.31690140845069</v>
      </c>
      <c r="K2688">
        <v>5.27112676056338</v>
      </c>
      <c r="L2688">
        <f t="shared" si="308"/>
        <v>5.0421777269289896</v>
      </c>
      <c r="M2688">
        <v>3.7931257049613891</v>
      </c>
      <c r="N2688">
        <v>55.66969784634508</v>
      </c>
      <c r="O2688">
        <f t="shared" si="311"/>
        <v>0.95070422535211263</v>
      </c>
      <c r="P2688">
        <f t="shared" si="312"/>
        <v>0.15845070422535212</v>
      </c>
      <c r="Q2688">
        <f t="shared" si="313"/>
        <v>0</v>
      </c>
      <c r="R2688">
        <f t="shared" si="314"/>
        <v>4.9295774647887321E-2</v>
      </c>
      <c r="S2688">
        <v>20</v>
      </c>
      <c r="T2688">
        <v>60</v>
      </c>
      <c r="U2688">
        <v>9</v>
      </c>
      <c r="V2688">
        <v>9.0033898305084747</v>
      </c>
      <c r="W2688" t="s">
        <v>4</v>
      </c>
      <c r="X2688">
        <v>8</v>
      </c>
      <c r="Y2688" t="s">
        <v>5</v>
      </c>
      <c r="Z2688">
        <v>923</v>
      </c>
      <c r="AA2688" t="s">
        <v>19</v>
      </c>
      <c r="AB2688" t="s">
        <v>827</v>
      </c>
      <c r="AC2688">
        <v>1</v>
      </c>
      <c r="AD2688">
        <v>0</v>
      </c>
      <c r="AE2688">
        <f t="shared" si="309"/>
        <v>0</v>
      </c>
      <c r="AF2688">
        <f t="shared" si="310"/>
        <v>0</v>
      </c>
      <c r="AG2688">
        <v>70</v>
      </c>
      <c r="AH2688">
        <v>0</v>
      </c>
      <c r="AI2688" t="s">
        <v>8</v>
      </c>
      <c r="AJ2688">
        <v>0</v>
      </c>
      <c r="AK2688">
        <v>1.048552896827459E-2</v>
      </c>
      <c r="AL2688">
        <v>0.98951447010040283</v>
      </c>
      <c r="AM2688">
        <v>0</v>
      </c>
      <c r="AN2688">
        <v>1</v>
      </c>
    </row>
    <row r="2689" spans="1:40" x14ac:dyDescent="0.2">
      <c r="A2689" t="s">
        <v>0</v>
      </c>
      <c r="B2689" t="s">
        <v>1</v>
      </c>
      <c r="C2689" t="s">
        <v>2</v>
      </c>
      <c r="D2689" t="s">
        <v>533</v>
      </c>
      <c r="E2689">
        <v>13.46083094706821</v>
      </c>
      <c r="F2689">
        <v>284</v>
      </c>
      <c r="G2689">
        <v>102</v>
      </c>
      <c r="H2689">
        <v>0.35915492957746481</v>
      </c>
      <c r="I2689">
        <v>57174</v>
      </c>
      <c r="J2689">
        <v>201.31690140845069</v>
      </c>
      <c r="K2689">
        <v>5.27112676056338</v>
      </c>
      <c r="L2689">
        <f t="shared" si="308"/>
        <v>5.0421777269289896</v>
      </c>
      <c r="M2689">
        <v>3.7931257049613891</v>
      </c>
      <c r="N2689">
        <v>55.66969784634508</v>
      </c>
      <c r="O2689">
        <f t="shared" si="311"/>
        <v>0.95070422535211263</v>
      </c>
      <c r="P2689">
        <f t="shared" si="312"/>
        <v>0.15845070422535212</v>
      </c>
      <c r="Q2689">
        <f t="shared" si="313"/>
        <v>0</v>
      </c>
      <c r="R2689">
        <f t="shared" si="314"/>
        <v>4.9295774647887321E-2</v>
      </c>
      <c r="S2689">
        <v>20</v>
      </c>
      <c r="T2689">
        <v>60</v>
      </c>
      <c r="U2689">
        <v>9</v>
      </c>
      <c r="V2689">
        <v>9.0033898305084747</v>
      </c>
      <c r="W2689" t="s">
        <v>4</v>
      </c>
      <c r="X2689">
        <v>8</v>
      </c>
      <c r="Y2689" t="s">
        <v>5</v>
      </c>
      <c r="Z2689">
        <v>923</v>
      </c>
      <c r="AA2689" t="s">
        <v>828</v>
      </c>
      <c r="AB2689" t="s">
        <v>829</v>
      </c>
      <c r="AC2689">
        <v>8</v>
      </c>
      <c r="AD2689">
        <v>0</v>
      </c>
      <c r="AE2689">
        <f t="shared" si="309"/>
        <v>0</v>
      </c>
      <c r="AF2689">
        <f t="shared" si="310"/>
        <v>0</v>
      </c>
      <c r="AG2689">
        <v>94</v>
      </c>
      <c r="AH2689">
        <v>54554</v>
      </c>
      <c r="AI2689">
        <v>2.019205764743337</v>
      </c>
      <c r="AJ2689">
        <v>0</v>
      </c>
      <c r="AK2689">
        <v>4.7847367823123932E-2</v>
      </c>
      <c r="AL2689">
        <v>0.95215266942977905</v>
      </c>
      <c r="AM2689">
        <v>0</v>
      </c>
      <c r="AN2689">
        <v>1</v>
      </c>
    </row>
    <row r="2690" spans="1:40" x14ac:dyDescent="0.2">
      <c r="A2690" t="s">
        <v>0</v>
      </c>
      <c r="B2690" t="s">
        <v>1</v>
      </c>
      <c r="C2690" t="s">
        <v>2</v>
      </c>
      <c r="D2690" t="s">
        <v>533</v>
      </c>
      <c r="E2690">
        <v>13.460831276250691</v>
      </c>
      <c r="F2690">
        <v>284</v>
      </c>
      <c r="G2690">
        <v>102</v>
      </c>
      <c r="H2690">
        <v>0.35915492957746481</v>
      </c>
      <c r="I2690">
        <v>57174</v>
      </c>
      <c r="J2690">
        <v>201.31690140845069</v>
      </c>
      <c r="K2690">
        <v>5.27112676056338</v>
      </c>
      <c r="L2690">
        <f t="shared" si="308"/>
        <v>5.0421777269289896</v>
      </c>
      <c r="M2690">
        <v>3.7931257049613891</v>
      </c>
      <c r="N2690">
        <v>55.66969784634508</v>
      </c>
      <c r="O2690">
        <f t="shared" si="311"/>
        <v>0.95070422535211263</v>
      </c>
      <c r="P2690">
        <f t="shared" si="312"/>
        <v>0.15845070422535212</v>
      </c>
      <c r="Q2690">
        <f t="shared" si="313"/>
        <v>0</v>
      </c>
      <c r="R2690">
        <f t="shared" si="314"/>
        <v>4.9295774647887321E-2</v>
      </c>
      <c r="S2690">
        <v>20</v>
      </c>
      <c r="T2690">
        <v>60</v>
      </c>
      <c r="U2690">
        <v>9</v>
      </c>
      <c r="V2690">
        <v>9.0033898305084747</v>
      </c>
      <c r="W2690" t="s">
        <v>4</v>
      </c>
      <c r="X2690">
        <v>8</v>
      </c>
      <c r="Y2690" t="s">
        <v>5</v>
      </c>
      <c r="Z2690">
        <v>923</v>
      </c>
      <c r="AA2690" t="s">
        <v>19</v>
      </c>
      <c r="AB2690" t="s">
        <v>830</v>
      </c>
      <c r="AC2690">
        <v>1</v>
      </c>
      <c r="AD2690">
        <v>0</v>
      </c>
      <c r="AE2690">
        <f t="shared" si="309"/>
        <v>0</v>
      </c>
      <c r="AF2690">
        <f t="shared" si="310"/>
        <v>0</v>
      </c>
      <c r="AG2690">
        <v>98</v>
      </c>
      <c r="AH2690">
        <v>0</v>
      </c>
      <c r="AI2690" t="s">
        <v>8</v>
      </c>
      <c r="AJ2690">
        <v>0</v>
      </c>
      <c r="AK2690">
        <v>0.189563512802124</v>
      </c>
      <c r="AL2690">
        <v>0.81043654680252075</v>
      </c>
      <c r="AM2690">
        <v>0</v>
      </c>
      <c r="AN2690">
        <v>1</v>
      </c>
    </row>
    <row r="2691" spans="1:40" x14ac:dyDescent="0.2">
      <c r="A2691" t="s">
        <v>0</v>
      </c>
      <c r="B2691" t="s">
        <v>1</v>
      </c>
      <c r="C2691" t="s">
        <v>2</v>
      </c>
      <c r="D2691" t="s">
        <v>533</v>
      </c>
      <c r="E2691">
        <v>13.46083140122958</v>
      </c>
      <c r="F2691">
        <v>284</v>
      </c>
      <c r="G2691">
        <v>102</v>
      </c>
      <c r="H2691">
        <v>0.35915492957746481</v>
      </c>
      <c r="I2691">
        <v>57174</v>
      </c>
      <c r="J2691">
        <v>201.31690140845069</v>
      </c>
      <c r="K2691">
        <v>5.27112676056338</v>
      </c>
      <c r="L2691">
        <f t="shared" ref="L2691:L2754" si="315">($K$2+$K$464+$K$818+$K$1162+$K$1504+$K$1844+$K$2175+$K$2476+$K$2760+$K$3041)/10</f>
        <v>5.0421777269289896</v>
      </c>
      <c r="M2691">
        <v>3.7931257049613891</v>
      </c>
      <c r="N2691">
        <v>55.66969784634508</v>
      </c>
      <c r="O2691">
        <f t="shared" si="311"/>
        <v>0.95070422535211263</v>
      </c>
      <c r="P2691">
        <f t="shared" si="312"/>
        <v>0.15845070422535212</v>
      </c>
      <c r="Q2691">
        <f t="shared" si="313"/>
        <v>0</v>
      </c>
      <c r="R2691">
        <f t="shared" si="314"/>
        <v>4.9295774647887321E-2</v>
      </c>
      <c r="S2691">
        <v>20</v>
      </c>
      <c r="T2691">
        <v>60</v>
      </c>
      <c r="U2691">
        <v>9</v>
      </c>
      <c r="V2691">
        <v>9.0033898305084747</v>
      </c>
      <c r="W2691" t="s">
        <v>4</v>
      </c>
      <c r="X2691">
        <v>8</v>
      </c>
      <c r="Y2691" t="s">
        <v>5</v>
      </c>
      <c r="Z2691">
        <v>923</v>
      </c>
      <c r="AA2691" t="s">
        <v>23</v>
      </c>
      <c r="AB2691" t="s">
        <v>831</v>
      </c>
      <c r="AC2691">
        <v>1</v>
      </c>
      <c r="AD2691">
        <v>0</v>
      </c>
      <c r="AE2691">
        <f t="shared" ref="AE2691:AE2754" si="316">IF(AND(AD2691=1,AM2691=1),1,0)</f>
        <v>0</v>
      </c>
      <c r="AF2691">
        <f t="shared" ref="AF2691:AF2754" si="317">IF(AND(AD2691=0,AM2691=1),1,0)</f>
        <v>0</v>
      </c>
      <c r="AG2691">
        <v>183</v>
      </c>
      <c r="AH2691">
        <v>126113</v>
      </c>
      <c r="AI2691">
        <v>3.3402804988086272</v>
      </c>
      <c r="AJ2691">
        <v>1</v>
      </c>
      <c r="AK2691">
        <v>0.1185079216957092</v>
      </c>
      <c r="AL2691">
        <v>0.881492018699646</v>
      </c>
      <c r="AM2691">
        <v>0</v>
      </c>
      <c r="AN2691">
        <v>1</v>
      </c>
    </row>
    <row r="2692" spans="1:40" x14ac:dyDescent="0.2">
      <c r="A2692" t="s">
        <v>0</v>
      </c>
      <c r="B2692" t="s">
        <v>1</v>
      </c>
      <c r="C2692" t="s">
        <v>2</v>
      </c>
      <c r="D2692" t="s">
        <v>533</v>
      </c>
      <c r="E2692">
        <v>13.460831491901001</v>
      </c>
      <c r="F2692">
        <v>284</v>
      </c>
      <c r="G2692">
        <v>102</v>
      </c>
      <c r="H2692">
        <v>0.35915492957746481</v>
      </c>
      <c r="I2692">
        <v>57174</v>
      </c>
      <c r="J2692">
        <v>201.31690140845069</v>
      </c>
      <c r="K2692">
        <v>5.27112676056338</v>
      </c>
      <c r="L2692">
        <f t="shared" si="315"/>
        <v>5.0421777269289896</v>
      </c>
      <c r="M2692">
        <v>3.7931257049613891</v>
      </c>
      <c r="N2692">
        <v>55.66969784634508</v>
      </c>
      <c r="O2692">
        <f t="shared" si="311"/>
        <v>0.95070422535211263</v>
      </c>
      <c r="P2692">
        <f t="shared" si="312"/>
        <v>0.15845070422535212</v>
      </c>
      <c r="Q2692">
        <f t="shared" si="313"/>
        <v>0</v>
      </c>
      <c r="R2692">
        <f t="shared" si="314"/>
        <v>4.9295774647887321E-2</v>
      </c>
      <c r="S2692">
        <v>20</v>
      </c>
      <c r="T2692">
        <v>60</v>
      </c>
      <c r="U2692">
        <v>9</v>
      </c>
      <c r="V2692">
        <v>9.0033898305084747</v>
      </c>
      <c r="W2692" t="s">
        <v>4</v>
      </c>
      <c r="X2692">
        <v>8</v>
      </c>
      <c r="Y2692" t="s">
        <v>5</v>
      </c>
      <c r="Z2692">
        <v>923</v>
      </c>
      <c r="AA2692" t="s">
        <v>832</v>
      </c>
      <c r="AB2692" t="s">
        <v>833</v>
      </c>
      <c r="AC2692">
        <v>13</v>
      </c>
      <c r="AD2692">
        <v>1</v>
      </c>
      <c r="AE2692">
        <f t="shared" si="316"/>
        <v>0</v>
      </c>
      <c r="AF2692">
        <f t="shared" si="317"/>
        <v>0</v>
      </c>
      <c r="AG2692">
        <v>152</v>
      </c>
      <c r="AH2692">
        <v>222</v>
      </c>
      <c r="AI2692">
        <v>5.7871981613972299</v>
      </c>
      <c r="AJ2692">
        <v>0</v>
      </c>
      <c r="AK2692">
        <v>8.1351898610591888E-2</v>
      </c>
      <c r="AL2692">
        <v>0.9186481237411499</v>
      </c>
      <c r="AM2692">
        <v>0</v>
      </c>
      <c r="AN2692">
        <v>1</v>
      </c>
    </row>
    <row r="2693" spans="1:40" x14ac:dyDescent="0.2">
      <c r="A2693" t="s">
        <v>0</v>
      </c>
      <c r="B2693" t="s">
        <v>1</v>
      </c>
      <c r="C2693" t="s">
        <v>2</v>
      </c>
      <c r="D2693" t="s">
        <v>533</v>
      </c>
      <c r="E2693">
        <v>13.460831551722469</v>
      </c>
      <c r="F2693">
        <v>284</v>
      </c>
      <c r="G2693">
        <v>102</v>
      </c>
      <c r="H2693">
        <v>0.35915492957746481</v>
      </c>
      <c r="I2693">
        <v>57174</v>
      </c>
      <c r="J2693">
        <v>201.31690140845069</v>
      </c>
      <c r="K2693">
        <v>5.27112676056338</v>
      </c>
      <c r="L2693">
        <f t="shared" si="315"/>
        <v>5.0421777269289896</v>
      </c>
      <c r="M2693">
        <v>3.7931257049613891</v>
      </c>
      <c r="N2693">
        <v>55.66969784634508</v>
      </c>
      <c r="O2693">
        <f t="shared" si="311"/>
        <v>0.95070422535211263</v>
      </c>
      <c r="P2693">
        <f t="shared" si="312"/>
        <v>0.15845070422535212</v>
      </c>
      <c r="Q2693">
        <f t="shared" si="313"/>
        <v>0</v>
      </c>
      <c r="R2693">
        <f t="shared" si="314"/>
        <v>4.9295774647887321E-2</v>
      </c>
      <c r="S2693">
        <v>20</v>
      </c>
      <c r="T2693">
        <v>60</v>
      </c>
      <c r="U2693">
        <v>9</v>
      </c>
      <c r="V2693">
        <v>9.0033898305084747</v>
      </c>
      <c r="W2693" t="s">
        <v>4</v>
      </c>
      <c r="X2693">
        <v>8</v>
      </c>
      <c r="Y2693" t="s">
        <v>5</v>
      </c>
      <c r="Z2693">
        <v>923</v>
      </c>
      <c r="AA2693" t="s">
        <v>834</v>
      </c>
      <c r="AB2693" t="s">
        <v>835</v>
      </c>
      <c r="AC2693">
        <v>11</v>
      </c>
      <c r="AD2693">
        <v>1</v>
      </c>
      <c r="AE2693">
        <f t="shared" si="316"/>
        <v>0</v>
      </c>
      <c r="AF2693">
        <f t="shared" si="317"/>
        <v>0</v>
      </c>
      <c r="AG2693">
        <v>27</v>
      </c>
      <c r="AH2693">
        <v>1395</v>
      </c>
      <c r="AI2693">
        <v>3.239666684511068</v>
      </c>
      <c r="AJ2693">
        <v>0</v>
      </c>
      <c r="AK2693">
        <v>1.061380468308926E-2</v>
      </c>
      <c r="AL2693">
        <v>0.98938620090484619</v>
      </c>
      <c r="AM2693">
        <v>0</v>
      </c>
      <c r="AN2693">
        <v>1</v>
      </c>
    </row>
    <row r="2694" spans="1:40" x14ac:dyDescent="0.2">
      <c r="A2694" t="s">
        <v>0</v>
      </c>
      <c r="B2694" t="s">
        <v>1</v>
      </c>
      <c r="C2694" t="s">
        <v>2</v>
      </c>
      <c r="D2694" t="s">
        <v>533</v>
      </c>
      <c r="E2694">
        <v>13.46083162599338</v>
      </c>
      <c r="F2694">
        <v>284</v>
      </c>
      <c r="G2694">
        <v>102</v>
      </c>
      <c r="H2694">
        <v>0.35915492957746481</v>
      </c>
      <c r="I2694">
        <v>57174</v>
      </c>
      <c r="J2694">
        <v>201.31690140845069</v>
      </c>
      <c r="K2694">
        <v>5.27112676056338</v>
      </c>
      <c r="L2694">
        <f t="shared" si="315"/>
        <v>5.0421777269289896</v>
      </c>
      <c r="M2694">
        <v>3.7931257049613891</v>
      </c>
      <c r="N2694">
        <v>55.66969784634508</v>
      </c>
      <c r="O2694">
        <f t="shared" si="311"/>
        <v>0.95070422535211263</v>
      </c>
      <c r="P2694">
        <f t="shared" si="312"/>
        <v>0.15845070422535212</v>
      </c>
      <c r="Q2694">
        <f t="shared" si="313"/>
        <v>0</v>
      </c>
      <c r="R2694">
        <f t="shared" si="314"/>
        <v>4.9295774647887321E-2</v>
      </c>
      <c r="S2694">
        <v>20</v>
      </c>
      <c r="T2694">
        <v>60</v>
      </c>
      <c r="U2694">
        <v>9</v>
      </c>
      <c r="V2694">
        <v>9.0033898305084747</v>
      </c>
      <c r="W2694" t="s">
        <v>4</v>
      </c>
      <c r="X2694">
        <v>8</v>
      </c>
      <c r="Y2694" t="s">
        <v>5</v>
      </c>
      <c r="Z2694">
        <v>923</v>
      </c>
      <c r="AA2694" t="s">
        <v>836</v>
      </c>
      <c r="AB2694" t="s">
        <v>837</v>
      </c>
      <c r="AC2694">
        <v>6</v>
      </c>
      <c r="AD2694">
        <v>0</v>
      </c>
      <c r="AE2694">
        <f t="shared" si="316"/>
        <v>0</v>
      </c>
      <c r="AF2694">
        <f t="shared" si="317"/>
        <v>0</v>
      </c>
      <c r="AG2694">
        <v>22</v>
      </c>
      <c r="AH2694">
        <v>224</v>
      </c>
      <c r="AI2694">
        <v>1.348445058617864</v>
      </c>
      <c r="AJ2694">
        <v>0</v>
      </c>
      <c r="AK2694">
        <v>0.24089027941226959</v>
      </c>
      <c r="AL2694">
        <v>0.7591097354888916</v>
      </c>
      <c r="AM2694">
        <v>0</v>
      </c>
      <c r="AN2694">
        <v>1</v>
      </c>
    </row>
    <row r="2695" spans="1:40" x14ac:dyDescent="0.2">
      <c r="A2695" t="s">
        <v>0</v>
      </c>
      <c r="B2695" t="s">
        <v>1</v>
      </c>
      <c r="C2695" t="s">
        <v>2</v>
      </c>
      <c r="D2695" t="s">
        <v>533</v>
      </c>
      <c r="E2695">
        <v>13.46083168437649</v>
      </c>
      <c r="F2695">
        <v>284</v>
      </c>
      <c r="G2695">
        <v>102</v>
      </c>
      <c r="H2695">
        <v>0.35915492957746481</v>
      </c>
      <c r="I2695">
        <v>57174</v>
      </c>
      <c r="J2695">
        <v>201.31690140845069</v>
      </c>
      <c r="K2695">
        <v>5.27112676056338</v>
      </c>
      <c r="L2695">
        <f t="shared" si="315"/>
        <v>5.0421777269289896</v>
      </c>
      <c r="M2695">
        <v>3.7931257049613891</v>
      </c>
      <c r="N2695">
        <v>55.66969784634508</v>
      </c>
      <c r="O2695">
        <f t="shared" si="311"/>
        <v>0.95070422535211263</v>
      </c>
      <c r="P2695">
        <f t="shared" si="312"/>
        <v>0.15845070422535212</v>
      </c>
      <c r="Q2695">
        <f t="shared" si="313"/>
        <v>0</v>
      </c>
      <c r="R2695">
        <f t="shared" si="314"/>
        <v>4.9295774647887321E-2</v>
      </c>
      <c r="S2695">
        <v>20</v>
      </c>
      <c r="T2695">
        <v>60</v>
      </c>
      <c r="U2695">
        <v>9</v>
      </c>
      <c r="V2695">
        <v>9.0033898305084747</v>
      </c>
      <c r="W2695" t="s">
        <v>4</v>
      </c>
      <c r="X2695">
        <v>8</v>
      </c>
      <c r="Y2695" t="s">
        <v>5</v>
      </c>
      <c r="Z2695">
        <v>923</v>
      </c>
      <c r="AA2695" t="s">
        <v>439</v>
      </c>
      <c r="AB2695" t="s">
        <v>838</v>
      </c>
      <c r="AC2695">
        <v>4</v>
      </c>
      <c r="AD2695">
        <v>0</v>
      </c>
      <c r="AE2695">
        <f t="shared" si="316"/>
        <v>0</v>
      </c>
      <c r="AF2695">
        <f t="shared" si="317"/>
        <v>0</v>
      </c>
      <c r="AG2695">
        <v>38</v>
      </c>
      <c r="AH2695">
        <v>1444</v>
      </c>
      <c r="AI2695">
        <v>1.43622597166626</v>
      </c>
      <c r="AJ2695">
        <v>0</v>
      </c>
      <c r="AK2695">
        <v>7.641269825398922E-3</v>
      </c>
      <c r="AL2695">
        <v>0.9923587441444397</v>
      </c>
      <c r="AM2695">
        <v>0</v>
      </c>
      <c r="AN2695">
        <v>1</v>
      </c>
    </row>
    <row r="2696" spans="1:40" x14ac:dyDescent="0.2">
      <c r="A2696" t="s">
        <v>0</v>
      </c>
      <c r="B2696" t="s">
        <v>1</v>
      </c>
      <c r="C2696" t="s">
        <v>2</v>
      </c>
      <c r="D2696" t="s">
        <v>533</v>
      </c>
      <c r="E2696">
        <v>13.460831742582229</v>
      </c>
      <c r="F2696">
        <v>284</v>
      </c>
      <c r="G2696">
        <v>102</v>
      </c>
      <c r="H2696">
        <v>0.35915492957746481</v>
      </c>
      <c r="I2696">
        <v>57174</v>
      </c>
      <c r="J2696">
        <v>201.31690140845069</v>
      </c>
      <c r="K2696">
        <v>5.27112676056338</v>
      </c>
      <c r="L2696">
        <f t="shared" si="315"/>
        <v>5.0421777269289896</v>
      </c>
      <c r="M2696">
        <v>3.7931257049613891</v>
      </c>
      <c r="N2696">
        <v>55.66969784634508</v>
      </c>
      <c r="O2696">
        <f t="shared" si="311"/>
        <v>0.95070422535211263</v>
      </c>
      <c r="P2696">
        <f t="shared" si="312"/>
        <v>0.15845070422535212</v>
      </c>
      <c r="Q2696">
        <f t="shared" si="313"/>
        <v>0</v>
      </c>
      <c r="R2696">
        <f t="shared" si="314"/>
        <v>4.9295774647887321E-2</v>
      </c>
      <c r="S2696">
        <v>20</v>
      </c>
      <c r="T2696">
        <v>60</v>
      </c>
      <c r="U2696">
        <v>9</v>
      </c>
      <c r="V2696">
        <v>9.0033898305084747</v>
      </c>
      <c r="W2696" t="s">
        <v>4</v>
      </c>
      <c r="X2696">
        <v>8</v>
      </c>
      <c r="Y2696" t="s">
        <v>5</v>
      </c>
      <c r="Z2696">
        <v>923</v>
      </c>
      <c r="AA2696" t="s">
        <v>696</v>
      </c>
      <c r="AB2696" t="s">
        <v>839</v>
      </c>
      <c r="AC2696">
        <v>4</v>
      </c>
      <c r="AD2696">
        <v>0</v>
      </c>
      <c r="AE2696">
        <f t="shared" si="316"/>
        <v>0</v>
      </c>
      <c r="AF2696">
        <f t="shared" si="317"/>
        <v>0</v>
      </c>
      <c r="AG2696">
        <v>41</v>
      </c>
      <c r="AH2696">
        <v>3373</v>
      </c>
      <c r="AI2696">
        <v>1.605415734995121</v>
      </c>
      <c r="AJ2696">
        <v>0</v>
      </c>
      <c r="AK2696">
        <v>7.3530068621039391E-3</v>
      </c>
      <c r="AL2696">
        <v>0.99264705181121826</v>
      </c>
      <c r="AM2696">
        <v>0</v>
      </c>
      <c r="AN2696">
        <v>1</v>
      </c>
    </row>
    <row r="2697" spans="1:40" x14ac:dyDescent="0.2">
      <c r="A2697" t="s">
        <v>0</v>
      </c>
      <c r="B2697" t="s">
        <v>1</v>
      </c>
      <c r="C2697" t="s">
        <v>2</v>
      </c>
      <c r="D2697" t="s">
        <v>533</v>
      </c>
      <c r="E2697">
        <v>13.46083181738071</v>
      </c>
      <c r="F2697">
        <v>284</v>
      </c>
      <c r="G2697">
        <v>102</v>
      </c>
      <c r="H2697">
        <v>0.35915492957746481</v>
      </c>
      <c r="I2697">
        <v>57174</v>
      </c>
      <c r="J2697">
        <v>201.31690140845069</v>
      </c>
      <c r="K2697">
        <v>5.27112676056338</v>
      </c>
      <c r="L2697">
        <f t="shared" si="315"/>
        <v>5.0421777269289896</v>
      </c>
      <c r="M2697">
        <v>3.7931257049613891</v>
      </c>
      <c r="N2697">
        <v>55.66969784634508</v>
      </c>
      <c r="O2697">
        <f t="shared" si="311"/>
        <v>0.95070422535211263</v>
      </c>
      <c r="P2697">
        <f t="shared" si="312"/>
        <v>0.15845070422535212</v>
      </c>
      <c r="Q2697">
        <f t="shared" si="313"/>
        <v>0</v>
      </c>
      <c r="R2697">
        <f t="shared" si="314"/>
        <v>4.9295774647887321E-2</v>
      </c>
      <c r="S2697">
        <v>20</v>
      </c>
      <c r="T2697">
        <v>60</v>
      </c>
      <c r="U2697">
        <v>9</v>
      </c>
      <c r="V2697">
        <v>9.0033898305084747</v>
      </c>
      <c r="W2697" t="s">
        <v>4</v>
      </c>
      <c r="X2697">
        <v>8</v>
      </c>
      <c r="Y2697" t="s">
        <v>5</v>
      </c>
      <c r="Z2697">
        <v>923</v>
      </c>
      <c r="AA2697" t="s">
        <v>840</v>
      </c>
      <c r="AB2697" t="s">
        <v>841</v>
      </c>
      <c r="AC2697">
        <v>4</v>
      </c>
      <c r="AD2697">
        <v>0</v>
      </c>
      <c r="AE2697">
        <f t="shared" si="316"/>
        <v>0</v>
      </c>
      <c r="AF2697">
        <f t="shared" si="317"/>
        <v>0</v>
      </c>
      <c r="AG2697">
        <v>87</v>
      </c>
      <c r="AH2697">
        <v>34942</v>
      </c>
      <c r="AI2697">
        <v>8.8692326659164813</v>
      </c>
      <c r="AJ2697">
        <v>0</v>
      </c>
      <c r="AK2697">
        <v>1.781126111745834E-2</v>
      </c>
      <c r="AL2697">
        <v>0.98218876123428345</v>
      </c>
      <c r="AM2697">
        <v>0</v>
      </c>
      <c r="AN2697">
        <v>1</v>
      </c>
    </row>
    <row r="2698" spans="1:40" x14ac:dyDescent="0.2">
      <c r="A2698" t="s">
        <v>0</v>
      </c>
      <c r="B2698" t="s">
        <v>1</v>
      </c>
      <c r="C2698" t="s">
        <v>2</v>
      </c>
      <c r="D2698" t="s">
        <v>533</v>
      </c>
      <c r="E2698">
        <v>13.460831875418251</v>
      </c>
      <c r="F2698">
        <v>284</v>
      </c>
      <c r="G2698">
        <v>102</v>
      </c>
      <c r="H2698">
        <v>0.35915492957746481</v>
      </c>
      <c r="I2698">
        <v>57174</v>
      </c>
      <c r="J2698">
        <v>201.31690140845069</v>
      </c>
      <c r="K2698">
        <v>5.27112676056338</v>
      </c>
      <c r="L2698">
        <f t="shared" si="315"/>
        <v>5.0421777269289896</v>
      </c>
      <c r="M2698">
        <v>3.7931257049613891</v>
      </c>
      <c r="N2698">
        <v>55.66969784634508</v>
      </c>
      <c r="O2698">
        <f t="shared" si="311"/>
        <v>0.95070422535211263</v>
      </c>
      <c r="P2698">
        <f t="shared" si="312"/>
        <v>0.15845070422535212</v>
      </c>
      <c r="Q2698">
        <f t="shared" si="313"/>
        <v>0</v>
      </c>
      <c r="R2698">
        <f t="shared" si="314"/>
        <v>4.9295774647887321E-2</v>
      </c>
      <c r="S2698">
        <v>20</v>
      </c>
      <c r="T2698">
        <v>60</v>
      </c>
      <c r="U2698">
        <v>9</v>
      </c>
      <c r="V2698">
        <v>9.0033898305084747</v>
      </c>
      <c r="W2698" t="s">
        <v>4</v>
      </c>
      <c r="X2698">
        <v>8</v>
      </c>
      <c r="Y2698" t="s">
        <v>5</v>
      </c>
      <c r="Z2698">
        <v>923</v>
      </c>
      <c r="AA2698" t="s">
        <v>842</v>
      </c>
      <c r="AB2698" t="s">
        <v>843</v>
      </c>
      <c r="AC2698">
        <v>-2</v>
      </c>
      <c r="AD2698">
        <v>0</v>
      </c>
      <c r="AE2698">
        <f t="shared" si="316"/>
        <v>0</v>
      </c>
      <c r="AF2698">
        <f t="shared" si="317"/>
        <v>0</v>
      </c>
      <c r="AG2698">
        <v>426</v>
      </c>
      <c r="AH2698">
        <v>430</v>
      </c>
      <c r="AI2698">
        <v>2.3294338612962062</v>
      </c>
      <c r="AJ2698">
        <v>0</v>
      </c>
      <c r="AK2698">
        <v>5.9145495295524597E-2</v>
      </c>
      <c r="AL2698">
        <v>0.94085448980331421</v>
      </c>
      <c r="AM2698">
        <v>0</v>
      </c>
      <c r="AN2698">
        <v>1</v>
      </c>
    </row>
    <row r="2699" spans="1:40" x14ac:dyDescent="0.2">
      <c r="A2699" t="s">
        <v>0</v>
      </c>
      <c r="B2699" t="s">
        <v>1</v>
      </c>
      <c r="C2699" t="s">
        <v>2</v>
      </c>
      <c r="D2699" t="s">
        <v>533</v>
      </c>
      <c r="E2699">
        <v>13.460831933894051</v>
      </c>
      <c r="F2699">
        <v>284</v>
      </c>
      <c r="G2699">
        <v>102</v>
      </c>
      <c r="H2699">
        <v>0.35915492957746481</v>
      </c>
      <c r="I2699">
        <v>57174</v>
      </c>
      <c r="J2699">
        <v>201.31690140845069</v>
      </c>
      <c r="K2699">
        <v>5.27112676056338</v>
      </c>
      <c r="L2699">
        <f t="shared" si="315"/>
        <v>5.0421777269289896</v>
      </c>
      <c r="M2699">
        <v>3.7931257049613891</v>
      </c>
      <c r="N2699">
        <v>55.66969784634508</v>
      </c>
      <c r="O2699">
        <f t="shared" si="311"/>
        <v>0.95070422535211263</v>
      </c>
      <c r="P2699">
        <f t="shared" si="312"/>
        <v>0.15845070422535212</v>
      </c>
      <c r="Q2699">
        <f t="shared" si="313"/>
        <v>0</v>
      </c>
      <c r="R2699">
        <f t="shared" si="314"/>
        <v>4.9295774647887321E-2</v>
      </c>
      <c r="S2699">
        <v>20</v>
      </c>
      <c r="T2699">
        <v>60</v>
      </c>
      <c r="U2699">
        <v>9</v>
      </c>
      <c r="V2699">
        <v>9.0033898305084747</v>
      </c>
      <c r="W2699" t="s">
        <v>4</v>
      </c>
      <c r="X2699">
        <v>8</v>
      </c>
      <c r="Y2699" t="s">
        <v>5</v>
      </c>
      <c r="Z2699">
        <v>923</v>
      </c>
      <c r="AA2699" t="s">
        <v>840</v>
      </c>
      <c r="AB2699" t="s">
        <v>844</v>
      </c>
      <c r="AC2699">
        <v>2</v>
      </c>
      <c r="AD2699">
        <v>0</v>
      </c>
      <c r="AE2699">
        <f t="shared" si="316"/>
        <v>0</v>
      </c>
      <c r="AF2699">
        <f t="shared" si="317"/>
        <v>0</v>
      </c>
      <c r="AG2699">
        <v>117</v>
      </c>
      <c r="AH2699">
        <v>34942</v>
      </c>
      <c r="AI2699">
        <v>8.8692328006422176</v>
      </c>
      <c r="AJ2699">
        <v>0</v>
      </c>
      <c r="AK2699">
        <v>3.5463649779558182E-2</v>
      </c>
      <c r="AL2699">
        <v>0.96453630924224854</v>
      </c>
      <c r="AM2699">
        <v>0</v>
      </c>
      <c r="AN2699">
        <v>1</v>
      </c>
    </row>
    <row r="2700" spans="1:40" x14ac:dyDescent="0.2">
      <c r="A2700" t="s">
        <v>0</v>
      </c>
      <c r="B2700" t="s">
        <v>1</v>
      </c>
      <c r="C2700" t="s">
        <v>2</v>
      </c>
      <c r="D2700" t="s">
        <v>533</v>
      </c>
      <c r="E2700">
        <v>13.46083200791127</v>
      </c>
      <c r="F2700">
        <v>284</v>
      </c>
      <c r="G2700">
        <v>102</v>
      </c>
      <c r="H2700">
        <v>0.35915492957746481</v>
      </c>
      <c r="I2700">
        <v>57174</v>
      </c>
      <c r="J2700">
        <v>201.31690140845069</v>
      </c>
      <c r="K2700">
        <v>5.27112676056338</v>
      </c>
      <c r="L2700">
        <f t="shared" si="315"/>
        <v>5.0421777269289896</v>
      </c>
      <c r="M2700">
        <v>3.7931257049613891</v>
      </c>
      <c r="N2700">
        <v>55.66969784634508</v>
      </c>
      <c r="O2700">
        <f t="shared" si="311"/>
        <v>0.95070422535211263</v>
      </c>
      <c r="P2700">
        <f t="shared" si="312"/>
        <v>0.15845070422535212</v>
      </c>
      <c r="Q2700">
        <f t="shared" si="313"/>
        <v>0</v>
      </c>
      <c r="R2700">
        <f t="shared" si="314"/>
        <v>4.9295774647887321E-2</v>
      </c>
      <c r="S2700">
        <v>20</v>
      </c>
      <c r="T2700">
        <v>60</v>
      </c>
      <c r="U2700">
        <v>9</v>
      </c>
      <c r="V2700">
        <v>9.0033898305084747</v>
      </c>
      <c r="W2700" t="s">
        <v>4</v>
      </c>
      <c r="X2700">
        <v>8</v>
      </c>
      <c r="Y2700" t="s">
        <v>5</v>
      </c>
      <c r="Z2700">
        <v>923</v>
      </c>
      <c r="AA2700" t="s">
        <v>842</v>
      </c>
      <c r="AB2700" t="s">
        <v>845</v>
      </c>
      <c r="AC2700">
        <v>5</v>
      </c>
      <c r="AD2700">
        <v>0</v>
      </c>
      <c r="AE2700">
        <f t="shared" si="316"/>
        <v>0</v>
      </c>
      <c r="AF2700">
        <f t="shared" si="317"/>
        <v>0</v>
      </c>
      <c r="AG2700">
        <v>521</v>
      </c>
      <c r="AH2700">
        <v>430</v>
      </c>
      <c r="AI2700">
        <v>2.3294339933614929</v>
      </c>
      <c r="AJ2700">
        <v>0</v>
      </c>
      <c r="AK2700">
        <v>0.38879808783531189</v>
      </c>
      <c r="AL2700">
        <v>0.61120188236236572</v>
      </c>
      <c r="AM2700">
        <v>0</v>
      </c>
      <c r="AN2700">
        <v>1</v>
      </c>
    </row>
    <row r="2701" spans="1:40" x14ac:dyDescent="0.2">
      <c r="A2701" t="s">
        <v>0</v>
      </c>
      <c r="B2701" t="s">
        <v>1</v>
      </c>
      <c r="C2701" t="s">
        <v>2</v>
      </c>
      <c r="D2701" t="s">
        <v>533</v>
      </c>
      <c r="E2701">
        <v>13.46083206798332</v>
      </c>
      <c r="F2701">
        <v>284</v>
      </c>
      <c r="G2701">
        <v>102</v>
      </c>
      <c r="H2701">
        <v>0.35915492957746481</v>
      </c>
      <c r="I2701">
        <v>57174</v>
      </c>
      <c r="J2701">
        <v>201.31690140845069</v>
      </c>
      <c r="K2701">
        <v>5.27112676056338</v>
      </c>
      <c r="L2701">
        <f t="shared" si="315"/>
        <v>5.0421777269289896</v>
      </c>
      <c r="M2701">
        <v>3.7931257049613891</v>
      </c>
      <c r="N2701">
        <v>55.66969784634508</v>
      </c>
      <c r="O2701">
        <f t="shared" si="311"/>
        <v>0.95070422535211263</v>
      </c>
      <c r="P2701">
        <f t="shared" si="312"/>
        <v>0.15845070422535212</v>
      </c>
      <c r="Q2701">
        <f t="shared" si="313"/>
        <v>0</v>
      </c>
      <c r="R2701">
        <f t="shared" si="314"/>
        <v>4.9295774647887321E-2</v>
      </c>
      <c r="S2701">
        <v>20</v>
      </c>
      <c r="T2701">
        <v>60</v>
      </c>
      <c r="U2701">
        <v>9</v>
      </c>
      <c r="V2701">
        <v>9.0033898305084747</v>
      </c>
      <c r="W2701" t="s">
        <v>4</v>
      </c>
      <c r="X2701">
        <v>8</v>
      </c>
      <c r="Y2701" t="s">
        <v>5</v>
      </c>
      <c r="Z2701">
        <v>923</v>
      </c>
      <c r="AA2701" t="s">
        <v>840</v>
      </c>
      <c r="AB2701" t="s">
        <v>846</v>
      </c>
      <c r="AC2701">
        <v>1</v>
      </c>
      <c r="AD2701">
        <v>0</v>
      </c>
      <c r="AE2701">
        <f t="shared" si="316"/>
        <v>0</v>
      </c>
      <c r="AF2701">
        <f t="shared" si="317"/>
        <v>1</v>
      </c>
      <c r="AG2701">
        <v>1288</v>
      </c>
      <c r="AH2701">
        <v>34942</v>
      </c>
      <c r="AI2701">
        <v>8.8692329184326475</v>
      </c>
      <c r="AJ2701">
        <v>0</v>
      </c>
      <c r="AK2701">
        <v>0.7933279275894165</v>
      </c>
      <c r="AL2701">
        <v>0.2066721320152283</v>
      </c>
      <c r="AM2701">
        <v>1</v>
      </c>
      <c r="AN2701">
        <v>0</v>
      </c>
    </row>
    <row r="2702" spans="1:40" x14ac:dyDescent="0.2">
      <c r="A2702" t="s">
        <v>0</v>
      </c>
      <c r="B2702" t="s">
        <v>1</v>
      </c>
      <c r="C2702" t="s">
        <v>2</v>
      </c>
      <c r="D2702" t="s">
        <v>533</v>
      </c>
      <c r="E2702">
        <v>13.460832126151031</v>
      </c>
      <c r="F2702">
        <v>284</v>
      </c>
      <c r="G2702">
        <v>102</v>
      </c>
      <c r="H2702">
        <v>0.35915492957746481</v>
      </c>
      <c r="I2702">
        <v>57174</v>
      </c>
      <c r="J2702">
        <v>201.31690140845069</v>
      </c>
      <c r="K2702">
        <v>5.27112676056338</v>
      </c>
      <c r="L2702">
        <f t="shared" si="315"/>
        <v>5.0421777269289896</v>
      </c>
      <c r="M2702">
        <v>3.7931257049613891</v>
      </c>
      <c r="N2702">
        <v>55.66969784634508</v>
      </c>
      <c r="O2702">
        <f t="shared" si="311"/>
        <v>0.95070422535211263</v>
      </c>
      <c r="P2702">
        <f t="shared" si="312"/>
        <v>0.15845070422535212</v>
      </c>
      <c r="Q2702">
        <f t="shared" si="313"/>
        <v>0</v>
      </c>
      <c r="R2702">
        <f t="shared" si="314"/>
        <v>4.9295774647887321E-2</v>
      </c>
      <c r="S2702">
        <v>20</v>
      </c>
      <c r="T2702">
        <v>60</v>
      </c>
      <c r="U2702">
        <v>9</v>
      </c>
      <c r="V2702">
        <v>9.0033898305084747</v>
      </c>
      <c r="W2702" t="s">
        <v>4</v>
      </c>
      <c r="X2702">
        <v>8</v>
      </c>
      <c r="Y2702" t="s">
        <v>5</v>
      </c>
      <c r="Z2702">
        <v>923</v>
      </c>
      <c r="AA2702" t="s">
        <v>768</v>
      </c>
      <c r="AB2702" t="s">
        <v>847</v>
      </c>
      <c r="AC2702">
        <v>0</v>
      </c>
      <c r="AD2702">
        <v>0</v>
      </c>
      <c r="AE2702">
        <f t="shared" si="316"/>
        <v>0</v>
      </c>
      <c r="AF2702">
        <f t="shared" si="317"/>
        <v>0</v>
      </c>
      <c r="AG2702">
        <v>347</v>
      </c>
      <c r="AH2702">
        <v>53768</v>
      </c>
      <c r="AI2702">
        <v>3.0205278491876282</v>
      </c>
      <c r="AJ2702">
        <v>0</v>
      </c>
      <c r="AK2702">
        <v>5.7672057300806052E-2</v>
      </c>
      <c r="AL2702">
        <v>0.94232791662216187</v>
      </c>
      <c r="AM2702">
        <v>0</v>
      </c>
      <c r="AN2702">
        <v>1</v>
      </c>
    </row>
    <row r="2703" spans="1:40" x14ac:dyDescent="0.2">
      <c r="A2703" t="s">
        <v>0</v>
      </c>
      <c r="B2703" t="s">
        <v>1</v>
      </c>
      <c r="C2703" t="s">
        <v>2</v>
      </c>
      <c r="D2703" t="s">
        <v>533</v>
      </c>
      <c r="E2703">
        <v>13.46083218490636</v>
      </c>
      <c r="F2703">
        <v>284</v>
      </c>
      <c r="G2703">
        <v>102</v>
      </c>
      <c r="H2703">
        <v>0.35915492957746481</v>
      </c>
      <c r="I2703">
        <v>57174</v>
      </c>
      <c r="J2703">
        <v>201.31690140845069</v>
      </c>
      <c r="K2703">
        <v>5.27112676056338</v>
      </c>
      <c r="L2703">
        <f t="shared" si="315"/>
        <v>5.0421777269289896</v>
      </c>
      <c r="M2703">
        <v>3.7931257049613891</v>
      </c>
      <c r="N2703">
        <v>55.66969784634508</v>
      </c>
      <c r="O2703">
        <f t="shared" si="311"/>
        <v>0.95070422535211263</v>
      </c>
      <c r="P2703">
        <f t="shared" si="312"/>
        <v>0.15845070422535212</v>
      </c>
      <c r="Q2703">
        <f t="shared" si="313"/>
        <v>0</v>
      </c>
      <c r="R2703">
        <f t="shared" si="314"/>
        <v>4.9295774647887321E-2</v>
      </c>
      <c r="S2703">
        <v>20</v>
      </c>
      <c r="T2703">
        <v>60</v>
      </c>
      <c r="U2703">
        <v>9</v>
      </c>
      <c r="V2703">
        <v>9.0033898305084747</v>
      </c>
      <c r="W2703" t="s">
        <v>4</v>
      </c>
      <c r="X2703">
        <v>8</v>
      </c>
      <c r="Y2703" t="s">
        <v>5</v>
      </c>
      <c r="Z2703">
        <v>923</v>
      </c>
      <c r="AA2703" t="s">
        <v>840</v>
      </c>
      <c r="AB2703" t="s">
        <v>848</v>
      </c>
      <c r="AC2703">
        <v>1</v>
      </c>
      <c r="AD2703">
        <v>0</v>
      </c>
      <c r="AE2703">
        <f t="shared" si="316"/>
        <v>0</v>
      </c>
      <c r="AF2703">
        <f t="shared" si="317"/>
        <v>0</v>
      </c>
      <c r="AG2703">
        <v>327</v>
      </c>
      <c r="AH2703">
        <v>34942</v>
      </c>
      <c r="AI2703">
        <v>8.8692330500950955</v>
      </c>
      <c r="AJ2703">
        <v>0</v>
      </c>
      <c r="AK2703">
        <v>7.9925574362277985E-2</v>
      </c>
      <c r="AL2703">
        <v>0.92007440328598022</v>
      </c>
      <c r="AM2703">
        <v>0</v>
      </c>
      <c r="AN2703">
        <v>1</v>
      </c>
    </row>
    <row r="2704" spans="1:40" x14ac:dyDescent="0.2">
      <c r="A2704" t="s">
        <v>0</v>
      </c>
      <c r="B2704" t="s">
        <v>1</v>
      </c>
      <c r="C2704" t="s">
        <v>2</v>
      </c>
      <c r="D2704" t="s">
        <v>533</v>
      </c>
      <c r="E2704">
        <v>13.46083225942113</v>
      </c>
      <c r="F2704">
        <v>284</v>
      </c>
      <c r="G2704">
        <v>102</v>
      </c>
      <c r="H2704">
        <v>0.35915492957746481</v>
      </c>
      <c r="I2704">
        <v>57174</v>
      </c>
      <c r="J2704">
        <v>201.31690140845069</v>
      </c>
      <c r="K2704">
        <v>5.27112676056338</v>
      </c>
      <c r="L2704">
        <f t="shared" si="315"/>
        <v>5.0421777269289896</v>
      </c>
      <c r="M2704">
        <v>3.7931257049613891</v>
      </c>
      <c r="N2704">
        <v>55.66969784634508</v>
      </c>
      <c r="O2704">
        <f t="shared" si="311"/>
        <v>0.95070422535211263</v>
      </c>
      <c r="P2704">
        <f t="shared" si="312"/>
        <v>0.15845070422535212</v>
      </c>
      <c r="Q2704">
        <f t="shared" si="313"/>
        <v>0</v>
      </c>
      <c r="R2704">
        <f t="shared" si="314"/>
        <v>4.9295774647887321E-2</v>
      </c>
      <c r="S2704">
        <v>20</v>
      </c>
      <c r="T2704">
        <v>60</v>
      </c>
      <c r="U2704">
        <v>9</v>
      </c>
      <c r="V2704">
        <v>9.0033898305084747</v>
      </c>
      <c r="W2704" t="s">
        <v>4</v>
      </c>
      <c r="X2704">
        <v>8</v>
      </c>
      <c r="Y2704" t="s">
        <v>5</v>
      </c>
      <c r="Z2704">
        <v>923</v>
      </c>
      <c r="AA2704" t="s">
        <v>768</v>
      </c>
      <c r="AB2704" t="s">
        <v>849</v>
      </c>
      <c r="AC2704">
        <v>1</v>
      </c>
      <c r="AD2704">
        <v>0</v>
      </c>
      <c r="AE2704">
        <f t="shared" si="316"/>
        <v>0</v>
      </c>
      <c r="AF2704">
        <f t="shared" si="317"/>
        <v>0</v>
      </c>
      <c r="AG2704">
        <v>479</v>
      </c>
      <c r="AH2704">
        <v>53768</v>
      </c>
      <c r="AI2704">
        <v>3.0205279781223018</v>
      </c>
      <c r="AJ2704">
        <v>0</v>
      </c>
      <c r="AK2704">
        <v>4.3854031711816788E-2</v>
      </c>
      <c r="AL2704">
        <v>0.95614594221115112</v>
      </c>
      <c r="AM2704">
        <v>0</v>
      </c>
      <c r="AN2704">
        <v>1</v>
      </c>
    </row>
    <row r="2705" spans="1:40" x14ac:dyDescent="0.2">
      <c r="A2705" t="s">
        <v>0</v>
      </c>
      <c r="B2705" t="s">
        <v>1</v>
      </c>
      <c r="C2705" t="s">
        <v>2</v>
      </c>
      <c r="D2705" t="s">
        <v>533</v>
      </c>
      <c r="E2705">
        <v>13.46083231697169</v>
      </c>
      <c r="F2705">
        <v>284</v>
      </c>
      <c r="G2705">
        <v>102</v>
      </c>
      <c r="H2705">
        <v>0.35915492957746481</v>
      </c>
      <c r="I2705">
        <v>57174</v>
      </c>
      <c r="J2705">
        <v>201.31690140845069</v>
      </c>
      <c r="K2705">
        <v>5.27112676056338</v>
      </c>
      <c r="L2705">
        <f t="shared" si="315"/>
        <v>5.0421777269289896</v>
      </c>
      <c r="M2705">
        <v>3.7931257049613891</v>
      </c>
      <c r="N2705">
        <v>55.66969784634508</v>
      </c>
      <c r="O2705">
        <f t="shared" si="311"/>
        <v>0.95070422535211263</v>
      </c>
      <c r="P2705">
        <f t="shared" si="312"/>
        <v>0.15845070422535212</v>
      </c>
      <c r="Q2705">
        <f t="shared" si="313"/>
        <v>0</v>
      </c>
      <c r="R2705">
        <f t="shared" si="314"/>
        <v>4.9295774647887321E-2</v>
      </c>
      <c r="S2705">
        <v>20</v>
      </c>
      <c r="T2705">
        <v>60</v>
      </c>
      <c r="U2705">
        <v>9</v>
      </c>
      <c r="V2705">
        <v>9.0033898305084747</v>
      </c>
      <c r="W2705" t="s">
        <v>4</v>
      </c>
      <c r="X2705">
        <v>8</v>
      </c>
      <c r="Y2705" t="s">
        <v>5</v>
      </c>
      <c r="Z2705">
        <v>923</v>
      </c>
      <c r="AA2705" t="s">
        <v>604</v>
      </c>
      <c r="AB2705" t="s">
        <v>850</v>
      </c>
      <c r="AC2705">
        <v>1</v>
      </c>
      <c r="AD2705">
        <v>0</v>
      </c>
      <c r="AE2705">
        <f t="shared" si="316"/>
        <v>0</v>
      </c>
      <c r="AF2705">
        <f t="shared" si="317"/>
        <v>0</v>
      </c>
      <c r="AG2705">
        <v>76</v>
      </c>
      <c r="AH2705">
        <v>5758</v>
      </c>
      <c r="AI2705">
        <v>9.8241176508385966</v>
      </c>
      <c r="AJ2705">
        <v>0</v>
      </c>
      <c r="AK2705">
        <v>2.0284924656152729E-2</v>
      </c>
      <c r="AL2705">
        <v>0.97971498966217041</v>
      </c>
      <c r="AM2705">
        <v>0</v>
      </c>
      <c r="AN2705">
        <v>1</v>
      </c>
    </row>
    <row r="2706" spans="1:40" x14ac:dyDescent="0.2">
      <c r="A2706" t="s">
        <v>0</v>
      </c>
      <c r="B2706" t="s">
        <v>1</v>
      </c>
      <c r="C2706" t="s">
        <v>2</v>
      </c>
      <c r="D2706" t="s">
        <v>533</v>
      </c>
      <c r="E2706">
        <v>13.460832375664699</v>
      </c>
      <c r="F2706">
        <v>284</v>
      </c>
      <c r="G2706">
        <v>102</v>
      </c>
      <c r="H2706">
        <v>0.35915492957746481</v>
      </c>
      <c r="I2706">
        <v>57174</v>
      </c>
      <c r="J2706">
        <v>201.31690140845069</v>
      </c>
      <c r="K2706">
        <v>5.27112676056338</v>
      </c>
      <c r="L2706">
        <f t="shared" si="315"/>
        <v>5.0421777269289896</v>
      </c>
      <c r="M2706">
        <v>3.7931257049613891</v>
      </c>
      <c r="N2706">
        <v>55.66969784634508</v>
      </c>
      <c r="O2706">
        <f t="shared" si="311"/>
        <v>0.95070422535211263</v>
      </c>
      <c r="P2706">
        <f t="shared" si="312"/>
        <v>0.15845070422535212</v>
      </c>
      <c r="Q2706">
        <f t="shared" si="313"/>
        <v>0</v>
      </c>
      <c r="R2706">
        <f t="shared" si="314"/>
        <v>4.9295774647887321E-2</v>
      </c>
      <c r="S2706">
        <v>20</v>
      </c>
      <c r="T2706">
        <v>60</v>
      </c>
      <c r="U2706">
        <v>9</v>
      </c>
      <c r="V2706">
        <v>9.0033898305084747</v>
      </c>
      <c r="W2706" t="s">
        <v>4</v>
      </c>
      <c r="X2706">
        <v>8</v>
      </c>
      <c r="Y2706" t="s">
        <v>5</v>
      </c>
      <c r="Z2706">
        <v>923</v>
      </c>
      <c r="AA2706" t="s">
        <v>6</v>
      </c>
      <c r="AB2706" t="s">
        <v>18</v>
      </c>
      <c r="AC2706">
        <v>0</v>
      </c>
      <c r="AD2706">
        <v>0</v>
      </c>
      <c r="AE2706">
        <f t="shared" si="316"/>
        <v>0</v>
      </c>
      <c r="AF2706">
        <f t="shared" si="317"/>
        <v>0</v>
      </c>
      <c r="AG2706">
        <v>9</v>
      </c>
      <c r="AH2706">
        <v>0</v>
      </c>
      <c r="AI2706" t="s">
        <v>8</v>
      </c>
      <c r="AJ2706">
        <v>0</v>
      </c>
      <c r="AK2706">
        <v>7.7553316950798026E-3</v>
      </c>
      <c r="AL2706">
        <v>0.9922446608543396</v>
      </c>
      <c r="AM2706">
        <v>0</v>
      </c>
      <c r="AN2706">
        <v>1</v>
      </c>
    </row>
    <row r="2707" spans="1:40" x14ac:dyDescent="0.2">
      <c r="A2707" t="s">
        <v>0</v>
      </c>
      <c r="B2707" t="s">
        <v>1</v>
      </c>
      <c r="C2707" t="s">
        <v>2</v>
      </c>
      <c r="D2707" t="s">
        <v>533</v>
      </c>
      <c r="E2707">
        <v>13.46083245014206</v>
      </c>
      <c r="F2707">
        <v>284</v>
      </c>
      <c r="G2707">
        <v>102</v>
      </c>
      <c r="H2707">
        <v>0.35915492957746481</v>
      </c>
      <c r="I2707">
        <v>57174</v>
      </c>
      <c r="J2707">
        <v>201.31690140845069</v>
      </c>
      <c r="K2707">
        <v>5.27112676056338</v>
      </c>
      <c r="L2707">
        <f t="shared" si="315"/>
        <v>5.0421777269289896</v>
      </c>
      <c r="M2707">
        <v>3.7931257049613891</v>
      </c>
      <c r="N2707">
        <v>55.66969784634508</v>
      </c>
      <c r="O2707">
        <f t="shared" si="311"/>
        <v>0.95070422535211263</v>
      </c>
      <c r="P2707">
        <f t="shared" si="312"/>
        <v>0.15845070422535212</v>
      </c>
      <c r="Q2707">
        <f t="shared" si="313"/>
        <v>0</v>
      </c>
      <c r="R2707">
        <f t="shared" si="314"/>
        <v>4.9295774647887321E-2</v>
      </c>
      <c r="S2707">
        <v>20</v>
      </c>
      <c r="T2707">
        <v>60</v>
      </c>
      <c r="U2707">
        <v>9</v>
      </c>
      <c r="V2707">
        <v>9.0033898305084747</v>
      </c>
      <c r="W2707" t="s">
        <v>4</v>
      </c>
      <c r="X2707">
        <v>8</v>
      </c>
      <c r="Y2707" t="s">
        <v>5</v>
      </c>
      <c r="Z2707">
        <v>923</v>
      </c>
      <c r="AA2707" t="s">
        <v>842</v>
      </c>
      <c r="AB2707" t="s">
        <v>851</v>
      </c>
      <c r="AC2707">
        <v>-1</v>
      </c>
      <c r="AD2707">
        <v>0</v>
      </c>
      <c r="AE2707">
        <f t="shared" si="316"/>
        <v>0</v>
      </c>
      <c r="AF2707">
        <f t="shared" si="317"/>
        <v>0</v>
      </c>
      <c r="AG2707">
        <v>58</v>
      </c>
      <c r="AH2707">
        <v>430</v>
      </c>
      <c r="AI2707">
        <v>2.32943443587817</v>
      </c>
      <c r="AJ2707">
        <v>0</v>
      </c>
      <c r="AK2707">
        <v>1.1040231212973589E-2</v>
      </c>
      <c r="AL2707">
        <v>0.98895978927612305</v>
      </c>
      <c r="AM2707">
        <v>0</v>
      </c>
      <c r="AN2707">
        <v>1</v>
      </c>
    </row>
    <row r="2708" spans="1:40" x14ac:dyDescent="0.2">
      <c r="A2708" t="s">
        <v>0</v>
      </c>
      <c r="B2708" t="s">
        <v>1</v>
      </c>
      <c r="C2708" t="s">
        <v>2</v>
      </c>
      <c r="D2708" t="s">
        <v>533</v>
      </c>
      <c r="E2708">
        <v>13.46083250887858</v>
      </c>
      <c r="F2708">
        <v>284</v>
      </c>
      <c r="G2708">
        <v>102</v>
      </c>
      <c r="H2708">
        <v>0.35915492957746481</v>
      </c>
      <c r="I2708">
        <v>57174</v>
      </c>
      <c r="J2708">
        <v>201.31690140845069</v>
      </c>
      <c r="K2708">
        <v>5.27112676056338</v>
      </c>
      <c r="L2708">
        <f t="shared" si="315"/>
        <v>5.0421777269289896</v>
      </c>
      <c r="M2708">
        <v>3.7931257049613891</v>
      </c>
      <c r="N2708">
        <v>55.66969784634508</v>
      </c>
      <c r="O2708">
        <f t="shared" si="311"/>
        <v>0.95070422535211263</v>
      </c>
      <c r="P2708">
        <f t="shared" si="312"/>
        <v>0.15845070422535212</v>
      </c>
      <c r="Q2708">
        <f t="shared" si="313"/>
        <v>0</v>
      </c>
      <c r="R2708">
        <f t="shared" si="314"/>
        <v>4.9295774647887321E-2</v>
      </c>
      <c r="S2708">
        <v>20</v>
      </c>
      <c r="T2708">
        <v>60</v>
      </c>
      <c r="U2708">
        <v>9</v>
      </c>
      <c r="V2708">
        <v>9.0033898305084747</v>
      </c>
      <c r="W2708" t="s">
        <v>4</v>
      </c>
      <c r="X2708">
        <v>8</v>
      </c>
      <c r="Y2708" t="s">
        <v>5</v>
      </c>
      <c r="Z2708">
        <v>923</v>
      </c>
      <c r="AA2708" t="s">
        <v>610</v>
      </c>
      <c r="AB2708" t="s">
        <v>852</v>
      </c>
      <c r="AC2708">
        <v>-1</v>
      </c>
      <c r="AD2708">
        <v>0</v>
      </c>
      <c r="AE2708">
        <f t="shared" si="316"/>
        <v>0</v>
      </c>
      <c r="AF2708">
        <f t="shared" si="317"/>
        <v>0</v>
      </c>
      <c r="AG2708">
        <v>4</v>
      </c>
      <c r="AH2708">
        <v>54755</v>
      </c>
      <c r="AI2708">
        <v>3.130313394539002</v>
      </c>
      <c r="AJ2708">
        <v>0</v>
      </c>
      <c r="AK2708">
        <v>7.2531816549599171E-3</v>
      </c>
      <c r="AL2708">
        <v>0.99274677038192749</v>
      </c>
      <c r="AM2708">
        <v>0</v>
      </c>
      <c r="AN2708">
        <v>1</v>
      </c>
    </row>
    <row r="2709" spans="1:40" x14ac:dyDescent="0.2">
      <c r="A2709" t="s">
        <v>0</v>
      </c>
      <c r="B2709" t="s">
        <v>1</v>
      </c>
      <c r="C2709" t="s">
        <v>2</v>
      </c>
      <c r="D2709" t="s">
        <v>533</v>
      </c>
      <c r="E2709">
        <v>13.460832568124459</v>
      </c>
      <c r="F2709">
        <v>284</v>
      </c>
      <c r="G2709">
        <v>102</v>
      </c>
      <c r="H2709">
        <v>0.35915492957746481</v>
      </c>
      <c r="I2709">
        <v>57174</v>
      </c>
      <c r="J2709">
        <v>201.31690140845069</v>
      </c>
      <c r="K2709">
        <v>5.27112676056338</v>
      </c>
      <c r="L2709">
        <f t="shared" si="315"/>
        <v>5.0421777269289896</v>
      </c>
      <c r="M2709">
        <v>3.7931257049613891</v>
      </c>
      <c r="N2709">
        <v>55.66969784634508</v>
      </c>
      <c r="O2709">
        <f t="shared" si="311"/>
        <v>0.95070422535211263</v>
      </c>
      <c r="P2709">
        <f t="shared" si="312"/>
        <v>0.15845070422535212</v>
      </c>
      <c r="Q2709">
        <f t="shared" si="313"/>
        <v>0</v>
      </c>
      <c r="R2709">
        <f t="shared" si="314"/>
        <v>4.9295774647887321E-2</v>
      </c>
      <c r="S2709">
        <v>20</v>
      </c>
      <c r="T2709">
        <v>60</v>
      </c>
      <c r="U2709">
        <v>9</v>
      </c>
      <c r="V2709">
        <v>9.0033898305084747</v>
      </c>
      <c r="W2709" t="s">
        <v>4</v>
      </c>
      <c r="X2709">
        <v>8</v>
      </c>
      <c r="Y2709" t="s">
        <v>5</v>
      </c>
      <c r="Z2709">
        <v>923</v>
      </c>
      <c r="AA2709" t="s">
        <v>853</v>
      </c>
      <c r="AB2709" t="s">
        <v>854</v>
      </c>
      <c r="AC2709">
        <v>4</v>
      </c>
      <c r="AD2709">
        <v>0</v>
      </c>
      <c r="AE2709">
        <f t="shared" si="316"/>
        <v>0</v>
      </c>
      <c r="AF2709">
        <f t="shared" si="317"/>
        <v>0</v>
      </c>
      <c r="AG2709">
        <v>766</v>
      </c>
      <c r="AH2709">
        <v>6374</v>
      </c>
      <c r="AI2709">
        <v>9.8239604482671545</v>
      </c>
      <c r="AJ2709">
        <v>0</v>
      </c>
      <c r="AK2709">
        <v>0.1050179377198219</v>
      </c>
      <c r="AL2709">
        <v>0.89498209953308105</v>
      </c>
      <c r="AM2709">
        <v>0</v>
      </c>
      <c r="AN2709">
        <v>1</v>
      </c>
    </row>
    <row r="2710" spans="1:40" x14ac:dyDescent="0.2">
      <c r="A2710" t="s">
        <v>0</v>
      </c>
      <c r="B2710" t="s">
        <v>1</v>
      </c>
      <c r="C2710" t="s">
        <v>2</v>
      </c>
      <c r="D2710" t="s">
        <v>533</v>
      </c>
      <c r="E2710">
        <v>13.4608326419823</v>
      </c>
      <c r="F2710">
        <v>284</v>
      </c>
      <c r="G2710">
        <v>102</v>
      </c>
      <c r="H2710">
        <v>0.35915492957746481</v>
      </c>
      <c r="I2710">
        <v>57174</v>
      </c>
      <c r="J2710">
        <v>201.31690140845069</v>
      </c>
      <c r="K2710">
        <v>5.27112676056338</v>
      </c>
      <c r="L2710">
        <f t="shared" si="315"/>
        <v>5.0421777269289896</v>
      </c>
      <c r="M2710">
        <v>3.7931257049613891</v>
      </c>
      <c r="N2710">
        <v>55.66969784634508</v>
      </c>
      <c r="O2710">
        <f t="shared" si="311"/>
        <v>0.95070422535211263</v>
      </c>
      <c r="P2710">
        <f t="shared" si="312"/>
        <v>0.15845070422535212</v>
      </c>
      <c r="Q2710">
        <f t="shared" si="313"/>
        <v>0</v>
      </c>
      <c r="R2710">
        <f t="shared" si="314"/>
        <v>4.9295774647887321E-2</v>
      </c>
      <c r="S2710">
        <v>20</v>
      </c>
      <c r="T2710">
        <v>60</v>
      </c>
      <c r="U2710">
        <v>9</v>
      </c>
      <c r="V2710">
        <v>9.0033898305084747</v>
      </c>
      <c r="W2710" t="s">
        <v>4</v>
      </c>
      <c r="X2710">
        <v>8</v>
      </c>
      <c r="Y2710" t="s">
        <v>5</v>
      </c>
      <c r="Z2710">
        <v>923</v>
      </c>
      <c r="AA2710" t="s">
        <v>19</v>
      </c>
      <c r="AB2710" t="s">
        <v>855</v>
      </c>
      <c r="AC2710">
        <v>2</v>
      </c>
      <c r="AD2710">
        <v>0</v>
      </c>
      <c r="AE2710">
        <f t="shared" si="316"/>
        <v>0</v>
      </c>
      <c r="AF2710">
        <f t="shared" si="317"/>
        <v>0</v>
      </c>
      <c r="AG2710">
        <v>26</v>
      </c>
      <c r="AH2710">
        <v>0</v>
      </c>
      <c r="AI2710" t="s">
        <v>8</v>
      </c>
      <c r="AJ2710">
        <v>0</v>
      </c>
      <c r="AK2710">
        <v>2.116863057017326E-2</v>
      </c>
      <c r="AL2710">
        <v>0.97883135080337524</v>
      </c>
      <c r="AM2710">
        <v>0</v>
      </c>
      <c r="AN2710">
        <v>1</v>
      </c>
    </row>
    <row r="2711" spans="1:40" x14ac:dyDescent="0.2">
      <c r="A2711" t="s">
        <v>0</v>
      </c>
      <c r="B2711" t="s">
        <v>1</v>
      </c>
      <c r="C2711" t="s">
        <v>2</v>
      </c>
      <c r="D2711" t="s">
        <v>533</v>
      </c>
      <c r="E2711">
        <v>13.460832702161371</v>
      </c>
      <c r="F2711">
        <v>284</v>
      </c>
      <c r="G2711">
        <v>102</v>
      </c>
      <c r="H2711">
        <v>0.35915492957746481</v>
      </c>
      <c r="I2711">
        <v>57174</v>
      </c>
      <c r="J2711">
        <v>201.31690140845069</v>
      </c>
      <c r="K2711">
        <v>5.27112676056338</v>
      </c>
      <c r="L2711">
        <f t="shared" si="315"/>
        <v>5.0421777269289896</v>
      </c>
      <c r="M2711">
        <v>3.7931257049613891</v>
      </c>
      <c r="N2711">
        <v>55.66969784634508</v>
      </c>
      <c r="O2711">
        <f t="shared" si="311"/>
        <v>0.95070422535211263</v>
      </c>
      <c r="P2711">
        <f t="shared" si="312"/>
        <v>0.15845070422535212</v>
      </c>
      <c r="Q2711">
        <f t="shared" si="313"/>
        <v>0</v>
      </c>
      <c r="R2711">
        <f t="shared" si="314"/>
        <v>4.9295774647887321E-2</v>
      </c>
      <c r="S2711">
        <v>20</v>
      </c>
      <c r="T2711">
        <v>60</v>
      </c>
      <c r="U2711">
        <v>9</v>
      </c>
      <c r="V2711">
        <v>9.0033898305084747</v>
      </c>
      <c r="W2711" t="s">
        <v>4</v>
      </c>
      <c r="X2711">
        <v>8</v>
      </c>
      <c r="Y2711" t="s">
        <v>5</v>
      </c>
      <c r="Z2711">
        <v>923</v>
      </c>
      <c r="AA2711" t="s">
        <v>842</v>
      </c>
      <c r="AB2711" t="s">
        <v>856</v>
      </c>
      <c r="AC2711">
        <v>3</v>
      </c>
      <c r="AD2711">
        <v>0</v>
      </c>
      <c r="AE2711">
        <f t="shared" si="316"/>
        <v>0</v>
      </c>
      <c r="AF2711">
        <f t="shared" si="317"/>
        <v>0</v>
      </c>
      <c r="AG2711">
        <v>518</v>
      </c>
      <c r="AH2711">
        <v>430</v>
      </c>
      <c r="AI2711">
        <v>2.3294346856941268</v>
      </c>
      <c r="AJ2711">
        <v>0</v>
      </c>
      <c r="AK2711">
        <v>0.14976230263710019</v>
      </c>
      <c r="AL2711">
        <v>0.85023766756057739</v>
      </c>
      <c r="AM2711">
        <v>0</v>
      </c>
      <c r="AN2711">
        <v>1</v>
      </c>
    </row>
    <row r="2712" spans="1:40" x14ac:dyDescent="0.2">
      <c r="A2712" t="s">
        <v>0</v>
      </c>
      <c r="B2712" t="s">
        <v>1</v>
      </c>
      <c r="C2712" t="s">
        <v>2</v>
      </c>
      <c r="D2712" t="s">
        <v>533</v>
      </c>
      <c r="E2712">
        <v>13.460832760648501</v>
      </c>
      <c r="F2712">
        <v>284</v>
      </c>
      <c r="G2712">
        <v>102</v>
      </c>
      <c r="H2712">
        <v>0.35915492957746481</v>
      </c>
      <c r="I2712">
        <v>57174</v>
      </c>
      <c r="J2712">
        <v>201.31690140845069</v>
      </c>
      <c r="K2712">
        <v>5.27112676056338</v>
      </c>
      <c r="L2712">
        <f t="shared" si="315"/>
        <v>5.0421777269289896</v>
      </c>
      <c r="M2712">
        <v>3.7931257049613891</v>
      </c>
      <c r="N2712">
        <v>55.66969784634508</v>
      </c>
      <c r="O2712">
        <f t="shared" si="311"/>
        <v>0.95070422535211263</v>
      </c>
      <c r="P2712">
        <f t="shared" si="312"/>
        <v>0.15845070422535212</v>
      </c>
      <c r="Q2712">
        <f t="shared" si="313"/>
        <v>0</v>
      </c>
      <c r="R2712">
        <f t="shared" si="314"/>
        <v>4.9295774647887321E-2</v>
      </c>
      <c r="S2712">
        <v>20</v>
      </c>
      <c r="T2712">
        <v>60</v>
      </c>
      <c r="U2712">
        <v>9</v>
      </c>
      <c r="V2712">
        <v>9.0033898305084747</v>
      </c>
      <c r="W2712" t="s">
        <v>4</v>
      </c>
      <c r="X2712">
        <v>8</v>
      </c>
      <c r="Y2712" t="s">
        <v>5</v>
      </c>
      <c r="Z2712">
        <v>923</v>
      </c>
      <c r="AA2712" t="s">
        <v>677</v>
      </c>
      <c r="AB2712" t="s">
        <v>857</v>
      </c>
      <c r="AC2712">
        <v>9</v>
      </c>
      <c r="AD2712">
        <v>1</v>
      </c>
      <c r="AE2712">
        <f t="shared" si="316"/>
        <v>0</v>
      </c>
      <c r="AF2712">
        <f t="shared" si="317"/>
        <v>0</v>
      </c>
      <c r="AG2712">
        <v>25</v>
      </c>
      <c r="AH2712">
        <v>4580</v>
      </c>
      <c r="AI2712">
        <v>8.125848779928118</v>
      </c>
      <c r="AJ2712">
        <v>0</v>
      </c>
      <c r="AK2712">
        <v>1.9286166876554489E-2</v>
      </c>
      <c r="AL2712">
        <v>0.98071378469467163</v>
      </c>
      <c r="AM2712">
        <v>0</v>
      </c>
      <c r="AN2712">
        <v>1</v>
      </c>
    </row>
    <row r="2713" spans="1:40" x14ac:dyDescent="0.2">
      <c r="A2713" t="s">
        <v>0</v>
      </c>
      <c r="B2713" t="s">
        <v>1</v>
      </c>
      <c r="C2713" t="s">
        <v>2</v>
      </c>
      <c r="D2713" t="s">
        <v>533</v>
      </c>
      <c r="E2713">
        <v>13.46083282946525</v>
      </c>
      <c r="F2713">
        <v>284</v>
      </c>
      <c r="G2713">
        <v>102</v>
      </c>
      <c r="H2713">
        <v>0.35915492957746481</v>
      </c>
      <c r="I2713">
        <v>57174</v>
      </c>
      <c r="J2713">
        <v>201.31690140845069</v>
      </c>
      <c r="K2713">
        <v>5.27112676056338</v>
      </c>
      <c r="L2713">
        <f t="shared" si="315"/>
        <v>5.0421777269289896</v>
      </c>
      <c r="M2713">
        <v>3.7931257049613891</v>
      </c>
      <c r="N2713">
        <v>55.66969784634508</v>
      </c>
      <c r="O2713">
        <f t="shared" si="311"/>
        <v>0.95070422535211263</v>
      </c>
      <c r="P2713">
        <f t="shared" si="312"/>
        <v>0.15845070422535212</v>
      </c>
      <c r="Q2713">
        <f t="shared" si="313"/>
        <v>0</v>
      </c>
      <c r="R2713">
        <f t="shared" si="314"/>
        <v>4.9295774647887321E-2</v>
      </c>
      <c r="S2713">
        <v>20</v>
      </c>
      <c r="T2713">
        <v>60</v>
      </c>
      <c r="U2713">
        <v>9</v>
      </c>
      <c r="V2713">
        <v>9.0033898305084747</v>
      </c>
      <c r="W2713" t="s">
        <v>4</v>
      </c>
      <c r="X2713">
        <v>8</v>
      </c>
      <c r="Y2713" t="s">
        <v>5</v>
      </c>
      <c r="Z2713">
        <v>923</v>
      </c>
      <c r="AA2713" t="s">
        <v>842</v>
      </c>
      <c r="AB2713" t="s">
        <v>858</v>
      </c>
      <c r="AC2713">
        <v>1</v>
      </c>
      <c r="AD2713">
        <v>0</v>
      </c>
      <c r="AE2713">
        <f t="shared" si="316"/>
        <v>0</v>
      </c>
      <c r="AF2713">
        <f t="shared" si="317"/>
        <v>0</v>
      </c>
      <c r="AG2713">
        <v>694</v>
      </c>
      <c r="AH2713">
        <v>430</v>
      </c>
      <c r="AI2713">
        <v>2.3294348189898511</v>
      </c>
      <c r="AJ2713">
        <v>0</v>
      </c>
      <c r="AK2713">
        <v>6.2766730785369873E-2</v>
      </c>
      <c r="AL2713">
        <v>0.93723326921463013</v>
      </c>
      <c r="AM2713">
        <v>0</v>
      </c>
      <c r="AN2713">
        <v>1</v>
      </c>
    </row>
    <row r="2714" spans="1:40" x14ac:dyDescent="0.2">
      <c r="A2714" t="s">
        <v>0</v>
      </c>
      <c r="B2714" t="s">
        <v>1</v>
      </c>
      <c r="C2714" t="s">
        <v>2</v>
      </c>
      <c r="D2714" t="s">
        <v>533</v>
      </c>
      <c r="E2714">
        <v>13.460832899786149</v>
      </c>
      <c r="F2714">
        <v>284</v>
      </c>
      <c r="G2714">
        <v>102</v>
      </c>
      <c r="H2714">
        <v>0.35915492957746481</v>
      </c>
      <c r="I2714">
        <v>57174</v>
      </c>
      <c r="J2714">
        <v>201.31690140845069</v>
      </c>
      <c r="K2714">
        <v>5.27112676056338</v>
      </c>
      <c r="L2714">
        <f t="shared" si="315"/>
        <v>5.0421777269289896</v>
      </c>
      <c r="M2714">
        <v>3.7931257049613891</v>
      </c>
      <c r="N2714">
        <v>55.66969784634508</v>
      </c>
      <c r="O2714">
        <f t="shared" si="311"/>
        <v>0.95070422535211263</v>
      </c>
      <c r="P2714">
        <f t="shared" si="312"/>
        <v>0.15845070422535212</v>
      </c>
      <c r="Q2714">
        <f t="shared" si="313"/>
        <v>0</v>
      </c>
      <c r="R2714">
        <f t="shared" si="314"/>
        <v>4.9295774647887321E-2</v>
      </c>
      <c r="S2714">
        <v>20</v>
      </c>
      <c r="T2714">
        <v>60</v>
      </c>
      <c r="U2714">
        <v>9</v>
      </c>
      <c r="V2714">
        <v>9.0033898305084747</v>
      </c>
      <c r="W2714" t="s">
        <v>4</v>
      </c>
      <c r="X2714">
        <v>8</v>
      </c>
      <c r="Y2714" t="s">
        <v>5</v>
      </c>
      <c r="Z2714">
        <v>923</v>
      </c>
      <c r="AA2714" t="s">
        <v>859</v>
      </c>
      <c r="AB2714" t="s">
        <v>860</v>
      </c>
      <c r="AC2714">
        <v>4</v>
      </c>
      <c r="AD2714">
        <v>0</v>
      </c>
      <c r="AE2714">
        <f t="shared" si="316"/>
        <v>0</v>
      </c>
      <c r="AF2714">
        <f t="shared" si="317"/>
        <v>0</v>
      </c>
      <c r="AG2714">
        <v>1000</v>
      </c>
      <c r="AH2714">
        <v>5350</v>
      </c>
      <c r="AI2714">
        <v>2.1888970089495818</v>
      </c>
      <c r="AJ2714">
        <v>0</v>
      </c>
      <c r="AK2714">
        <v>4.5952599495649338E-2</v>
      </c>
      <c r="AL2714">
        <v>0.95404744148254395</v>
      </c>
      <c r="AM2714">
        <v>0</v>
      </c>
      <c r="AN2714">
        <v>1</v>
      </c>
    </row>
    <row r="2715" spans="1:40" x14ac:dyDescent="0.2">
      <c r="A2715" t="s">
        <v>0</v>
      </c>
      <c r="B2715" t="s">
        <v>1</v>
      </c>
      <c r="C2715" t="s">
        <v>2</v>
      </c>
      <c r="D2715" t="s">
        <v>533</v>
      </c>
      <c r="E2715">
        <v>13.460832958579459</v>
      </c>
      <c r="F2715">
        <v>284</v>
      </c>
      <c r="G2715">
        <v>102</v>
      </c>
      <c r="H2715">
        <v>0.35915492957746481</v>
      </c>
      <c r="I2715">
        <v>57174</v>
      </c>
      <c r="J2715">
        <v>201.31690140845069</v>
      </c>
      <c r="K2715">
        <v>5.27112676056338</v>
      </c>
      <c r="L2715">
        <f t="shared" si="315"/>
        <v>5.0421777269289896</v>
      </c>
      <c r="M2715">
        <v>3.7931257049613891</v>
      </c>
      <c r="N2715">
        <v>55.66969784634508</v>
      </c>
      <c r="O2715">
        <f t="shared" si="311"/>
        <v>0.95070422535211263</v>
      </c>
      <c r="P2715">
        <f t="shared" si="312"/>
        <v>0.15845070422535212</v>
      </c>
      <c r="Q2715">
        <f t="shared" si="313"/>
        <v>0</v>
      </c>
      <c r="R2715">
        <f t="shared" si="314"/>
        <v>4.9295774647887321E-2</v>
      </c>
      <c r="S2715">
        <v>20</v>
      </c>
      <c r="T2715">
        <v>60</v>
      </c>
      <c r="U2715">
        <v>9</v>
      </c>
      <c r="V2715">
        <v>9.0033898305084747</v>
      </c>
      <c r="W2715" t="s">
        <v>4</v>
      </c>
      <c r="X2715">
        <v>8</v>
      </c>
      <c r="Y2715" t="s">
        <v>5</v>
      </c>
      <c r="Z2715">
        <v>923</v>
      </c>
      <c r="AA2715" t="s">
        <v>861</v>
      </c>
      <c r="AB2715" t="s">
        <v>862</v>
      </c>
      <c r="AC2715">
        <v>0</v>
      </c>
      <c r="AD2715">
        <v>0</v>
      </c>
      <c r="AE2715">
        <f t="shared" si="316"/>
        <v>0</v>
      </c>
      <c r="AF2715">
        <f t="shared" si="317"/>
        <v>0</v>
      </c>
      <c r="AG2715">
        <v>55</v>
      </c>
      <c r="AH2715">
        <v>5809</v>
      </c>
      <c r="AI2715">
        <v>2.5226890348431001</v>
      </c>
      <c r="AJ2715">
        <v>0</v>
      </c>
      <c r="AK2715">
        <v>3.393104299902916E-2</v>
      </c>
      <c r="AL2715">
        <v>0.96606898307800293</v>
      </c>
      <c r="AM2715">
        <v>0</v>
      </c>
      <c r="AN2715">
        <v>1</v>
      </c>
    </row>
    <row r="2716" spans="1:40" x14ac:dyDescent="0.2">
      <c r="A2716" t="s">
        <v>0</v>
      </c>
      <c r="B2716" t="s">
        <v>1</v>
      </c>
      <c r="C2716" t="s">
        <v>2</v>
      </c>
      <c r="D2716" t="s">
        <v>533</v>
      </c>
      <c r="E2716">
        <v>13.460833016614631</v>
      </c>
      <c r="F2716">
        <v>284</v>
      </c>
      <c r="G2716">
        <v>102</v>
      </c>
      <c r="H2716">
        <v>0.35915492957746481</v>
      </c>
      <c r="I2716">
        <v>57174</v>
      </c>
      <c r="J2716">
        <v>201.31690140845069</v>
      </c>
      <c r="K2716">
        <v>5.27112676056338</v>
      </c>
      <c r="L2716">
        <f t="shared" si="315"/>
        <v>5.0421777269289896</v>
      </c>
      <c r="M2716">
        <v>3.7931257049613891</v>
      </c>
      <c r="N2716">
        <v>55.66969784634508</v>
      </c>
      <c r="O2716">
        <f t="shared" si="311"/>
        <v>0.95070422535211263</v>
      </c>
      <c r="P2716">
        <f t="shared" si="312"/>
        <v>0.15845070422535212</v>
      </c>
      <c r="Q2716">
        <f t="shared" si="313"/>
        <v>0</v>
      </c>
      <c r="R2716">
        <f t="shared" si="314"/>
        <v>4.9295774647887321E-2</v>
      </c>
      <c r="S2716">
        <v>20</v>
      </c>
      <c r="T2716">
        <v>60</v>
      </c>
      <c r="U2716">
        <v>9</v>
      </c>
      <c r="V2716">
        <v>9.0033898305084747</v>
      </c>
      <c r="W2716" t="s">
        <v>4</v>
      </c>
      <c r="X2716">
        <v>8</v>
      </c>
      <c r="Y2716" t="s">
        <v>5</v>
      </c>
      <c r="Z2716">
        <v>923</v>
      </c>
      <c r="AA2716" t="s">
        <v>863</v>
      </c>
      <c r="AB2716" t="s">
        <v>864</v>
      </c>
      <c r="AC2716">
        <v>2</v>
      </c>
      <c r="AD2716">
        <v>0</v>
      </c>
      <c r="AE2716">
        <f t="shared" si="316"/>
        <v>0</v>
      </c>
      <c r="AF2716">
        <f t="shared" si="317"/>
        <v>0</v>
      </c>
      <c r="AG2716">
        <v>9</v>
      </c>
      <c r="AH2716">
        <v>-16</v>
      </c>
      <c r="AI2716">
        <v>5.1997101536599111</v>
      </c>
      <c r="AJ2716">
        <v>0</v>
      </c>
      <c r="AK2716">
        <v>1.978468336164951E-2</v>
      </c>
      <c r="AL2716">
        <v>0.98021531105041504</v>
      </c>
      <c r="AM2716">
        <v>0</v>
      </c>
      <c r="AN2716">
        <v>1</v>
      </c>
    </row>
    <row r="2717" spans="1:40" x14ac:dyDescent="0.2">
      <c r="A2717" t="s">
        <v>0</v>
      </c>
      <c r="B2717" t="s">
        <v>1</v>
      </c>
      <c r="C2717" t="s">
        <v>2</v>
      </c>
      <c r="D2717" t="s">
        <v>533</v>
      </c>
      <c r="E2717">
        <v>13.46083307524956</v>
      </c>
      <c r="F2717">
        <v>284</v>
      </c>
      <c r="G2717">
        <v>102</v>
      </c>
      <c r="H2717">
        <v>0.35915492957746481</v>
      </c>
      <c r="I2717">
        <v>57174</v>
      </c>
      <c r="J2717">
        <v>201.31690140845069</v>
      </c>
      <c r="K2717">
        <v>5.27112676056338</v>
      </c>
      <c r="L2717">
        <f t="shared" si="315"/>
        <v>5.0421777269289896</v>
      </c>
      <c r="M2717">
        <v>3.7931257049613891</v>
      </c>
      <c r="N2717">
        <v>55.66969784634508</v>
      </c>
      <c r="O2717">
        <f t="shared" si="311"/>
        <v>0.95070422535211263</v>
      </c>
      <c r="P2717">
        <f t="shared" si="312"/>
        <v>0.15845070422535212</v>
      </c>
      <c r="Q2717">
        <f t="shared" si="313"/>
        <v>0</v>
      </c>
      <c r="R2717">
        <f t="shared" si="314"/>
        <v>4.9295774647887321E-2</v>
      </c>
      <c r="S2717">
        <v>20</v>
      </c>
      <c r="T2717">
        <v>60</v>
      </c>
      <c r="U2717">
        <v>9</v>
      </c>
      <c r="V2717">
        <v>9.0033898305084747</v>
      </c>
      <c r="W2717" t="s">
        <v>4</v>
      </c>
      <c r="X2717">
        <v>8</v>
      </c>
      <c r="Y2717" t="s">
        <v>5</v>
      </c>
      <c r="Z2717">
        <v>923</v>
      </c>
      <c r="AA2717" t="s">
        <v>545</v>
      </c>
      <c r="AB2717" t="s">
        <v>865</v>
      </c>
      <c r="AC2717">
        <v>0</v>
      </c>
      <c r="AD2717">
        <v>0</v>
      </c>
      <c r="AE2717">
        <f t="shared" si="316"/>
        <v>0</v>
      </c>
      <c r="AF2717">
        <f t="shared" si="317"/>
        <v>0</v>
      </c>
      <c r="AG2717">
        <v>61</v>
      </c>
      <c r="AH2717">
        <v>31520</v>
      </c>
      <c r="AI2717">
        <v>4.8040081380425228</v>
      </c>
      <c r="AJ2717">
        <v>0</v>
      </c>
      <c r="AK2717">
        <v>7.3611410334706306E-3</v>
      </c>
      <c r="AL2717">
        <v>0.99263882637023926</v>
      </c>
      <c r="AM2717">
        <v>0</v>
      </c>
      <c r="AN2717">
        <v>1</v>
      </c>
    </row>
    <row r="2718" spans="1:40" x14ac:dyDescent="0.2">
      <c r="A2718" t="s">
        <v>0</v>
      </c>
      <c r="B2718" t="s">
        <v>1</v>
      </c>
      <c r="C2718" t="s">
        <v>2</v>
      </c>
      <c r="D2718" t="s">
        <v>533</v>
      </c>
      <c r="E2718">
        <v>13.46083314948979</v>
      </c>
      <c r="F2718">
        <v>284</v>
      </c>
      <c r="G2718">
        <v>102</v>
      </c>
      <c r="H2718">
        <v>0.35915492957746481</v>
      </c>
      <c r="I2718">
        <v>57174</v>
      </c>
      <c r="J2718">
        <v>201.31690140845069</v>
      </c>
      <c r="K2718">
        <v>5.27112676056338</v>
      </c>
      <c r="L2718">
        <f t="shared" si="315"/>
        <v>5.0421777269289896</v>
      </c>
      <c r="M2718">
        <v>3.7931257049613891</v>
      </c>
      <c r="N2718">
        <v>55.66969784634508</v>
      </c>
      <c r="O2718">
        <f t="shared" si="311"/>
        <v>0.95070422535211263</v>
      </c>
      <c r="P2718">
        <f t="shared" si="312"/>
        <v>0.15845070422535212</v>
      </c>
      <c r="Q2718">
        <f t="shared" si="313"/>
        <v>0</v>
      </c>
      <c r="R2718">
        <f t="shared" si="314"/>
        <v>4.9295774647887321E-2</v>
      </c>
      <c r="S2718">
        <v>20</v>
      </c>
      <c r="T2718">
        <v>60</v>
      </c>
      <c r="U2718">
        <v>9</v>
      </c>
      <c r="V2718">
        <v>9.0033898305084747</v>
      </c>
      <c r="W2718" t="s">
        <v>4</v>
      </c>
      <c r="X2718">
        <v>8</v>
      </c>
      <c r="Y2718" t="s">
        <v>5</v>
      </c>
      <c r="Z2718">
        <v>923</v>
      </c>
      <c r="AA2718" t="s">
        <v>641</v>
      </c>
      <c r="AB2718" t="s">
        <v>866</v>
      </c>
      <c r="AC2718">
        <v>2</v>
      </c>
      <c r="AD2718">
        <v>0</v>
      </c>
      <c r="AE2718">
        <f t="shared" si="316"/>
        <v>0</v>
      </c>
      <c r="AF2718">
        <f t="shared" si="317"/>
        <v>0</v>
      </c>
      <c r="AG2718">
        <v>45</v>
      </c>
      <c r="AH2718">
        <v>5022</v>
      </c>
      <c r="AI2718">
        <v>7.0788631538990971</v>
      </c>
      <c r="AJ2718">
        <v>0</v>
      </c>
      <c r="AK2718">
        <v>7.7459211461246014E-3</v>
      </c>
      <c r="AL2718">
        <v>0.99225401878356934</v>
      </c>
      <c r="AM2718">
        <v>0</v>
      </c>
      <c r="AN2718">
        <v>1</v>
      </c>
    </row>
    <row r="2719" spans="1:40" x14ac:dyDescent="0.2">
      <c r="A2719" t="s">
        <v>0</v>
      </c>
      <c r="B2719" t="s">
        <v>1</v>
      </c>
      <c r="C2719" t="s">
        <v>2</v>
      </c>
      <c r="D2719" t="s">
        <v>533</v>
      </c>
      <c r="E2719">
        <v>13.46083320876258</v>
      </c>
      <c r="F2719">
        <v>284</v>
      </c>
      <c r="G2719">
        <v>102</v>
      </c>
      <c r="H2719">
        <v>0.35915492957746481</v>
      </c>
      <c r="I2719">
        <v>57174</v>
      </c>
      <c r="J2719">
        <v>201.31690140845069</v>
      </c>
      <c r="K2719">
        <v>5.27112676056338</v>
      </c>
      <c r="L2719">
        <f t="shared" si="315"/>
        <v>5.0421777269289896</v>
      </c>
      <c r="M2719">
        <v>3.7931257049613891</v>
      </c>
      <c r="N2719">
        <v>55.66969784634508</v>
      </c>
      <c r="O2719">
        <f t="shared" si="311"/>
        <v>0.95070422535211263</v>
      </c>
      <c r="P2719">
        <f t="shared" si="312"/>
        <v>0.15845070422535212</v>
      </c>
      <c r="Q2719">
        <f t="shared" si="313"/>
        <v>0</v>
      </c>
      <c r="R2719">
        <f t="shared" si="314"/>
        <v>4.9295774647887321E-2</v>
      </c>
      <c r="S2719">
        <v>20</v>
      </c>
      <c r="T2719">
        <v>60</v>
      </c>
      <c r="U2719">
        <v>9</v>
      </c>
      <c r="V2719">
        <v>9.0033898305084747</v>
      </c>
      <c r="W2719" t="s">
        <v>4</v>
      </c>
      <c r="X2719">
        <v>8</v>
      </c>
      <c r="Y2719" t="s">
        <v>5</v>
      </c>
      <c r="Z2719">
        <v>923</v>
      </c>
      <c r="AA2719" t="s">
        <v>545</v>
      </c>
      <c r="AB2719" t="s">
        <v>867</v>
      </c>
      <c r="AC2719">
        <v>1</v>
      </c>
      <c r="AD2719">
        <v>0</v>
      </c>
      <c r="AE2719">
        <f t="shared" si="316"/>
        <v>0</v>
      </c>
      <c r="AF2719">
        <f t="shared" si="317"/>
        <v>0</v>
      </c>
      <c r="AG2719">
        <v>305</v>
      </c>
      <c r="AH2719">
        <v>31520</v>
      </c>
      <c r="AI2719">
        <v>4.8040082537664004</v>
      </c>
      <c r="AJ2719">
        <v>0</v>
      </c>
      <c r="AK2719">
        <v>1.5537869185209271E-2</v>
      </c>
      <c r="AL2719">
        <v>0.98446214199066162</v>
      </c>
      <c r="AM2719">
        <v>0</v>
      </c>
      <c r="AN2719">
        <v>1</v>
      </c>
    </row>
    <row r="2720" spans="1:40" x14ac:dyDescent="0.2">
      <c r="A2720" t="s">
        <v>0</v>
      </c>
      <c r="B2720" t="s">
        <v>1</v>
      </c>
      <c r="C2720" t="s">
        <v>2</v>
      </c>
      <c r="D2720" t="s">
        <v>533</v>
      </c>
      <c r="E2720">
        <v>13.460833267050679</v>
      </c>
      <c r="F2720">
        <v>284</v>
      </c>
      <c r="G2720">
        <v>102</v>
      </c>
      <c r="H2720">
        <v>0.35915492957746481</v>
      </c>
      <c r="I2720">
        <v>57174</v>
      </c>
      <c r="J2720">
        <v>201.31690140845069</v>
      </c>
      <c r="K2720">
        <v>5.27112676056338</v>
      </c>
      <c r="L2720">
        <f t="shared" si="315"/>
        <v>5.0421777269289896</v>
      </c>
      <c r="M2720">
        <v>3.7931257049613891</v>
      </c>
      <c r="N2720">
        <v>55.66969784634508</v>
      </c>
      <c r="O2720">
        <f t="shared" si="311"/>
        <v>0.95070422535211263</v>
      </c>
      <c r="P2720">
        <f t="shared" si="312"/>
        <v>0.15845070422535212</v>
      </c>
      <c r="Q2720">
        <f t="shared" si="313"/>
        <v>0</v>
      </c>
      <c r="R2720">
        <f t="shared" si="314"/>
        <v>4.9295774647887321E-2</v>
      </c>
      <c r="S2720">
        <v>20</v>
      </c>
      <c r="T2720">
        <v>60</v>
      </c>
      <c r="U2720">
        <v>9</v>
      </c>
      <c r="V2720">
        <v>9.0033898305084747</v>
      </c>
      <c r="W2720" t="s">
        <v>4</v>
      </c>
      <c r="X2720">
        <v>8</v>
      </c>
      <c r="Y2720" t="s">
        <v>5</v>
      </c>
      <c r="Z2720">
        <v>923</v>
      </c>
      <c r="AA2720" t="s">
        <v>868</v>
      </c>
      <c r="AB2720" t="s">
        <v>869</v>
      </c>
      <c r="AC2720">
        <v>2</v>
      </c>
      <c r="AD2720">
        <v>0</v>
      </c>
      <c r="AE2720">
        <f t="shared" si="316"/>
        <v>0</v>
      </c>
      <c r="AF2720">
        <f t="shared" si="317"/>
        <v>0</v>
      </c>
      <c r="AG2720">
        <v>42</v>
      </c>
      <c r="AH2720">
        <v>1234</v>
      </c>
      <c r="AI2720">
        <v>5.5184683757193076</v>
      </c>
      <c r="AJ2720">
        <v>0</v>
      </c>
      <c r="AK2720">
        <v>1.303834095597267E-2</v>
      </c>
      <c r="AL2720">
        <v>0.9869617223739624</v>
      </c>
      <c r="AM2720">
        <v>0</v>
      </c>
      <c r="AN2720">
        <v>1</v>
      </c>
    </row>
    <row r="2721" spans="1:40" x14ac:dyDescent="0.2">
      <c r="A2721" t="s">
        <v>0</v>
      </c>
      <c r="B2721" t="s">
        <v>1</v>
      </c>
      <c r="C2721" t="s">
        <v>2</v>
      </c>
      <c r="D2721" t="s">
        <v>533</v>
      </c>
      <c r="E2721">
        <v>13.46083334090789</v>
      </c>
      <c r="F2721">
        <v>284</v>
      </c>
      <c r="G2721">
        <v>102</v>
      </c>
      <c r="H2721">
        <v>0.35915492957746481</v>
      </c>
      <c r="I2721">
        <v>57174</v>
      </c>
      <c r="J2721">
        <v>201.31690140845069</v>
      </c>
      <c r="K2721">
        <v>5.27112676056338</v>
      </c>
      <c r="L2721">
        <f t="shared" si="315"/>
        <v>5.0421777269289896</v>
      </c>
      <c r="M2721">
        <v>3.7931257049613891</v>
      </c>
      <c r="N2721">
        <v>55.66969784634508</v>
      </c>
      <c r="O2721">
        <f t="shared" si="311"/>
        <v>0.95070422535211263</v>
      </c>
      <c r="P2721">
        <f t="shared" si="312"/>
        <v>0.15845070422535212</v>
      </c>
      <c r="Q2721">
        <f t="shared" si="313"/>
        <v>0</v>
      </c>
      <c r="R2721">
        <f t="shared" si="314"/>
        <v>4.9295774647887321E-2</v>
      </c>
      <c r="S2721">
        <v>20</v>
      </c>
      <c r="T2721">
        <v>60</v>
      </c>
      <c r="U2721">
        <v>9</v>
      </c>
      <c r="V2721">
        <v>9.0033898305084747</v>
      </c>
      <c r="W2721" t="s">
        <v>4</v>
      </c>
      <c r="X2721">
        <v>8</v>
      </c>
      <c r="Y2721" t="s">
        <v>5</v>
      </c>
      <c r="Z2721">
        <v>923</v>
      </c>
      <c r="AA2721" t="s">
        <v>545</v>
      </c>
      <c r="AB2721" t="s">
        <v>870</v>
      </c>
      <c r="AC2721">
        <v>4</v>
      </c>
      <c r="AD2721">
        <v>0</v>
      </c>
      <c r="AE2721">
        <f t="shared" si="316"/>
        <v>0</v>
      </c>
      <c r="AF2721">
        <f t="shared" si="317"/>
        <v>0</v>
      </c>
      <c r="AG2721">
        <v>916</v>
      </c>
      <c r="AH2721">
        <v>31520</v>
      </c>
      <c r="AI2721">
        <v>4.8040083865983974</v>
      </c>
      <c r="AJ2721">
        <v>0</v>
      </c>
      <c r="AK2721">
        <v>2.6990385726094249E-2</v>
      </c>
      <c r="AL2721">
        <v>0.97300964593887329</v>
      </c>
      <c r="AM2721">
        <v>0</v>
      </c>
      <c r="AN2721">
        <v>1</v>
      </c>
    </row>
    <row r="2722" spans="1:40" x14ac:dyDescent="0.2">
      <c r="A2722" t="s">
        <v>0</v>
      </c>
      <c r="B2722" t="s">
        <v>1</v>
      </c>
      <c r="C2722" t="s">
        <v>2</v>
      </c>
      <c r="D2722" t="s">
        <v>533</v>
      </c>
      <c r="E2722">
        <v>13.460833399027081</v>
      </c>
      <c r="F2722">
        <v>284</v>
      </c>
      <c r="G2722">
        <v>102</v>
      </c>
      <c r="H2722">
        <v>0.35915492957746481</v>
      </c>
      <c r="I2722">
        <v>57174</v>
      </c>
      <c r="J2722">
        <v>201.31690140845069</v>
      </c>
      <c r="K2722">
        <v>5.27112676056338</v>
      </c>
      <c r="L2722">
        <f t="shared" si="315"/>
        <v>5.0421777269289896</v>
      </c>
      <c r="M2722">
        <v>3.7931257049613891</v>
      </c>
      <c r="N2722">
        <v>55.66969784634508</v>
      </c>
      <c r="O2722">
        <f t="shared" si="311"/>
        <v>0.95070422535211263</v>
      </c>
      <c r="P2722">
        <f t="shared" si="312"/>
        <v>0.15845070422535212</v>
      </c>
      <c r="Q2722">
        <f t="shared" si="313"/>
        <v>0</v>
      </c>
      <c r="R2722">
        <f t="shared" si="314"/>
        <v>4.9295774647887321E-2</v>
      </c>
      <c r="S2722">
        <v>20</v>
      </c>
      <c r="T2722">
        <v>60</v>
      </c>
      <c r="U2722">
        <v>9</v>
      </c>
      <c r="V2722">
        <v>9.0033898305084747</v>
      </c>
      <c r="W2722" t="s">
        <v>4</v>
      </c>
      <c r="X2722">
        <v>8</v>
      </c>
      <c r="Y2722" t="s">
        <v>5</v>
      </c>
      <c r="Z2722">
        <v>923</v>
      </c>
      <c r="AA2722" t="s">
        <v>871</v>
      </c>
      <c r="AB2722" t="s">
        <v>872</v>
      </c>
      <c r="AC2722">
        <v>-4</v>
      </c>
      <c r="AD2722">
        <v>0</v>
      </c>
      <c r="AE2722">
        <f t="shared" si="316"/>
        <v>0</v>
      </c>
      <c r="AF2722">
        <f t="shared" si="317"/>
        <v>0</v>
      </c>
      <c r="AG2722">
        <v>95</v>
      </c>
      <c r="AH2722">
        <v>283</v>
      </c>
      <c r="AI2722">
        <v>2.05522267717935</v>
      </c>
      <c r="AJ2722">
        <v>0</v>
      </c>
      <c r="AK2722">
        <v>0.18183612823486331</v>
      </c>
      <c r="AL2722">
        <v>0.81816387176513672</v>
      </c>
      <c r="AM2722">
        <v>0</v>
      </c>
      <c r="AN2722">
        <v>1</v>
      </c>
    </row>
    <row r="2723" spans="1:40" x14ac:dyDescent="0.2">
      <c r="A2723" t="s">
        <v>0</v>
      </c>
      <c r="B2723" t="s">
        <v>1</v>
      </c>
      <c r="C2723" t="s">
        <v>2</v>
      </c>
      <c r="D2723" t="s">
        <v>533</v>
      </c>
      <c r="E2723">
        <v>13.46083346007233</v>
      </c>
      <c r="F2723">
        <v>284</v>
      </c>
      <c r="G2723">
        <v>102</v>
      </c>
      <c r="H2723">
        <v>0.35915492957746481</v>
      </c>
      <c r="I2723">
        <v>57174</v>
      </c>
      <c r="J2723">
        <v>201.31690140845069</v>
      </c>
      <c r="K2723">
        <v>5.27112676056338</v>
      </c>
      <c r="L2723">
        <f t="shared" si="315"/>
        <v>5.0421777269289896</v>
      </c>
      <c r="M2723">
        <v>3.7931257049613891</v>
      </c>
      <c r="N2723">
        <v>55.66969784634508</v>
      </c>
      <c r="O2723">
        <f t="shared" si="311"/>
        <v>0.95070422535211263</v>
      </c>
      <c r="P2723">
        <f t="shared" si="312"/>
        <v>0.15845070422535212</v>
      </c>
      <c r="Q2723">
        <f t="shared" si="313"/>
        <v>0</v>
      </c>
      <c r="R2723">
        <f t="shared" si="314"/>
        <v>4.9295774647887321E-2</v>
      </c>
      <c r="S2723">
        <v>20</v>
      </c>
      <c r="T2723">
        <v>60</v>
      </c>
      <c r="U2723">
        <v>9</v>
      </c>
      <c r="V2723">
        <v>9.0033898305084747</v>
      </c>
      <c r="W2723" t="s">
        <v>4</v>
      </c>
      <c r="X2723">
        <v>8</v>
      </c>
      <c r="Y2723" t="s">
        <v>5</v>
      </c>
      <c r="Z2723">
        <v>923</v>
      </c>
      <c r="AA2723" t="s">
        <v>780</v>
      </c>
      <c r="AB2723" t="s">
        <v>873</v>
      </c>
      <c r="AC2723">
        <v>6</v>
      </c>
      <c r="AD2723">
        <v>0</v>
      </c>
      <c r="AE2723">
        <f t="shared" si="316"/>
        <v>0</v>
      </c>
      <c r="AF2723">
        <f t="shared" si="317"/>
        <v>0</v>
      </c>
      <c r="AG2723">
        <v>73</v>
      </c>
      <c r="AH2723">
        <v>23415</v>
      </c>
      <c r="AI2723">
        <v>2.5537757720353258</v>
      </c>
      <c r="AJ2723">
        <v>0</v>
      </c>
      <c r="AK2723">
        <v>8.0480128526687622E-3</v>
      </c>
      <c r="AL2723">
        <v>0.99195200204849243</v>
      </c>
      <c r="AM2723">
        <v>0</v>
      </c>
      <c r="AN2723">
        <v>1</v>
      </c>
    </row>
    <row r="2724" spans="1:40" x14ac:dyDescent="0.2">
      <c r="A2724" t="s">
        <v>0</v>
      </c>
      <c r="B2724" t="s">
        <v>1</v>
      </c>
      <c r="C2724" t="s">
        <v>2</v>
      </c>
      <c r="D2724" t="s">
        <v>533</v>
      </c>
      <c r="E2724">
        <v>13.46083351788505</v>
      </c>
      <c r="F2724">
        <v>284</v>
      </c>
      <c r="G2724">
        <v>102</v>
      </c>
      <c r="H2724">
        <v>0.35915492957746481</v>
      </c>
      <c r="I2724">
        <v>57174</v>
      </c>
      <c r="J2724">
        <v>201.31690140845069</v>
      </c>
      <c r="K2724">
        <v>5.27112676056338</v>
      </c>
      <c r="L2724">
        <f t="shared" si="315"/>
        <v>5.0421777269289896</v>
      </c>
      <c r="M2724">
        <v>3.7931257049613891</v>
      </c>
      <c r="N2724">
        <v>55.66969784634508</v>
      </c>
      <c r="O2724">
        <f t="shared" si="311"/>
        <v>0.95070422535211263</v>
      </c>
      <c r="P2724">
        <f t="shared" si="312"/>
        <v>0.15845070422535212</v>
      </c>
      <c r="Q2724">
        <f t="shared" si="313"/>
        <v>0</v>
      </c>
      <c r="R2724">
        <f t="shared" si="314"/>
        <v>4.9295774647887321E-2</v>
      </c>
      <c r="S2724">
        <v>20</v>
      </c>
      <c r="T2724">
        <v>60</v>
      </c>
      <c r="U2724">
        <v>9</v>
      </c>
      <c r="V2724">
        <v>9.0033898305084747</v>
      </c>
      <c r="W2724" t="s">
        <v>4</v>
      </c>
      <c r="X2724">
        <v>8</v>
      </c>
      <c r="Y2724" t="s">
        <v>5</v>
      </c>
      <c r="Z2724">
        <v>923</v>
      </c>
      <c r="AA2724" t="s">
        <v>874</v>
      </c>
      <c r="AB2724" t="s">
        <v>875</v>
      </c>
      <c r="AC2724">
        <v>5</v>
      </c>
      <c r="AD2724">
        <v>0</v>
      </c>
      <c r="AE2724">
        <f t="shared" si="316"/>
        <v>0</v>
      </c>
      <c r="AF2724">
        <f t="shared" si="317"/>
        <v>0</v>
      </c>
      <c r="AG2724">
        <v>11</v>
      </c>
      <c r="AH2724">
        <v>14282</v>
      </c>
      <c r="AI2724">
        <v>2.1362898440303408</v>
      </c>
      <c r="AJ2724">
        <v>0</v>
      </c>
      <c r="AK2724">
        <v>8.540816605091095E-3</v>
      </c>
      <c r="AL2724">
        <v>0.99145913124084473</v>
      </c>
      <c r="AM2724">
        <v>0</v>
      </c>
      <c r="AN2724">
        <v>1</v>
      </c>
    </row>
    <row r="2725" spans="1:40" x14ac:dyDescent="0.2">
      <c r="A2725" t="s">
        <v>0</v>
      </c>
      <c r="B2725" t="s">
        <v>1</v>
      </c>
      <c r="C2725" t="s">
        <v>2</v>
      </c>
      <c r="D2725" t="s">
        <v>533</v>
      </c>
      <c r="E2725">
        <v>13.46083359386904</v>
      </c>
      <c r="F2725">
        <v>284</v>
      </c>
      <c r="G2725">
        <v>102</v>
      </c>
      <c r="H2725">
        <v>0.35915492957746481</v>
      </c>
      <c r="I2725">
        <v>57174</v>
      </c>
      <c r="J2725">
        <v>201.31690140845069</v>
      </c>
      <c r="K2725">
        <v>5.27112676056338</v>
      </c>
      <c r="L2725">
        <f t="shared" si="315"/>
        <v>5.0421777269289896</v>
      </c>
      <c r="M2725">
        <v>3.7931257049613891</v>
      </c>
      <c r="N2725">
        <v>55.66969784634508</v>
      </c>
      <c r="O2725">
        <f t="shared" si="311"/>
        <v>0.95070422535211263</v>
      </c>
      <c r="P2725">
        <f t="shared" si="312"/>
        <v>0.15845070422535212</v>
      </c>
      <c r="Q2725">
        <f t="shared" si="313"/>
        <v>0</v>
      </c>
      <c r="R2725">
        <f t="shared" si="314"/>
        <v>4.9295774647887321E-2</v>
      </c>
      <c r="S2725">
        <v>20</v>
      </c>
      <c r="T2725">
        <v>60</v>
      </c>
      <c r="U2725">
        <v>9</v>
      </c>
      <c r="V2725">
        <v>9.0033898305084747</v>
      </c>
      <c r="W2725" t="s">
        <v>4</v>
      </c>
      <c r="X2725">
        <v>8</v>
      </c>
      <c r="Y2725" t="s">
        <v>5</v>
      </c>
      <c r="Z2725">
        <v>923</v>
      </c>
      <c r="AA2725" t="s">
        <v>876</v>
      </c>
      <c r="AB2725" t="s">
        <v>877</v>
      </c>
      <c r="AC2725">
        <v>-1</v>
      </c>
      <c r="AD2725">
        <v>0</v>
      </c>
      <c r="AE2725">
        <f t="shared" si="316"/>
        <v>0</v>
      </c>
      <c r="AF2725">
        <f t="shared" si="317"/>
        <v>0</v>
      </c>
      <c r="AG2725">
        <v>87</v>
      </c>
      <c r="AH2725">
        <v>4826</v>
      </c>
      <c r="AI2725">
        <v>7.7593104856460826</v>
      </c>
      <c r="AJ2725">
        <v>0</v>
      </c>
      <c r="AK2725">
        <v>1.3720422983169559E-2</v>
      </c>
      <c r="AL2725">
        <v>0.98627960681915283</v>
      </c>
      <c r="AM2725">
        <v>0</v>
      </c>
      <c r="AN2725">
        <v>1</v>
      </c>
    </row>
    <row r="2726" spans="1:40" x14ac:dyDescent="0.2">
      <c r="A2726" t="s">
        <v>0</v>
      </c>
      <c r="B2726" t="s">
        <v>1</v>
      </c>
      <c r="C2726" t="s">
        <v>2</v>
      </c>
      <c r="D2726" t="s">
        <v>533</v>
      </c>
      <c r="E2726">
        <v>13.46083365210619</v>
      </c>
      <c r="F2726">
        <v>284</v>
      </c>
      <c r="G2726">
        <v>102</v>
      </c>
      <c r="H2726">
        <v>0.35915492957746481</v>
      </c>
      <c r="I2726">
        <v>57174</v>
      </c>
      <c r="J2726">
        <v>201.31690140845069</v>
      </c>
      <c r="K2726">
        <v>5.27112676056338</v>
      </c>
      <c r="L2726">
        <f t="shared" si="315"/>
        <v>5.0421777269289896</v>
      </c>
      <c r="M2726">
        <v>3.7931257049613891</v>
      </c>
      <c r="N2726">
        <v>55.66969784634508</v>
      </c>
      <c r="O2726">
        <f t="shared" si="311"/>
        <v>0.95070422535211263</v>
      </c>
      <c r="P2726">
        <f t="shared" si="312"/>
        <v>0.15845070422535212</v>
      </c>
      <c r="Q2726">
        <f t="shared" si="313"/>
        <v>0</v>
      </c>
      <c r="R2726">
        <f t="shared" si="314"/>
        <v>4.9295774647887321E-2</v>
      </c>
      <c r="S2726">
        <v>20</v>
      </c>
      <c r="T2726">
        <v>60</v>
      </c>
      <c r="U2726">
        <v>9</v>
      </c>
      <c r="V2726">
        <v>9.0033898305084747</v>
      </c>
      <c r="W2726" t="s">
        <v>4</v>
      </c>
      <c r="X2726">
        <v>8</v>
      </c>
      <c r="Y2726" t="s">
        <v>5</v>
      </c>
      <c r="Z2726">
        <v>923</v>
      </c>
      <c r="AA2726" t="s">
        <v>878</v>
      </c>
      <c r="AB2726" t="s">
        <v>879</v>
      </c>
      <c r="AC2726">
        <v>0</v>
      </c>
      <c r="AD2726">
        <v>0</v>
      </c>
      <c r="AE2726">
        <f t="shared" si="316"/>
        <v>0</v>
      </c>
      <c r="AF2726">
        <f t="shared" si="317"/>
        <v>0</v>
      </c>
      <c r="AG2726">
        <v>209</v>
      </c>
      <c r="AH2726">
        <v>7387</v>
      </c>
      <c r="AI2726">
        <v>2.2282234360489261</v>
      </c>
      <c r="AJ2726">
        <v>1</v>
      </c>
      <c r="AK2726">
        <v>9.3201577663421631E-2</v>
      </c>
      <c r="AL2726">
        <v>0.90679842233657837</v>
      </c>
      <c r="AM2726">
        <v>0</v>
      </c>
      <c r="AN2726">
        <v>1</v>
      </c>
    </row>
    <row r="2727" spans="1:40" x14ac:dyDescent="0.2">
      <c r="A2727" t="s">
        <v>0</v>
      </c>
      <c r="B2727" t="s">
        <v>1</v>
      </c>
      <c r="C2727" t="s">
        <v>2</v>
      </c>
      <c r="D2727" t="s">
        <v>533</v>
      </c>
      <c r="E2727">
        <v>13.46083371871779</v>
      </c>
      <c r="F2727">
        <v>284</v>
      </c>
      <c r="G2727">
        <v>102</v>
      </c>
      <c r="H2727">
        <v>0.35915492957746481</v>
      </c>
      <c r="I2727">
        <v>57174</v>
      </c>
      <c r="J2727">
        <v>201.31690140845069</v>
      </c>
      <c r="K2727">
        <v>5.27112676056338</v>
      </c>
      <c r="L2727">
        <f t="shared" si="315"/>
        <v>5.0421777269289896</v>
      </c>
      <c r="M2727">
        <v>3.7931257049613891</v>
      </c>
      <c r="N2727">
        <v>55.66969784634508</v>
      </c>
      <c r="O2727">
        <f t="shared" si="311"/>
        <v>0.95070422535211263</v>
      </c>
      <c r="P2727">
        <f t="shared" si="312"/>
        <v>0.15845070422535212</v>
      </c>
      <c r="Q2727">
        <f t="shared" si="313"/>
        <v>0</v>
      </c>
      <c r="R2727">
        <f t="shared" si="314"/>
        <v>4.9295774647887321E-2</v>
      </c>
      <c r="S2727">
        <v>20</v>
      </c>
      <c r="T2727">
        <v>60</v>
      </c>
      <c r="U2727">
        <v>9</v>
      </c>
      <c r="V2727">
        <v>9.0033898305084747</v>
      </c>
      <c r="W2727" t="s">
        <v>4</v>
      </c>
      <c r="X2727">
        <v>8</v>
      </c>
      <c r="Y2727" t="s">
        <v>5</v>
      </c>
      <c r="Z2727">
        <v>923</v>
      </c>
      <c r="AA2727" t="s">
        <v>880</v>
      </c>
      <c r="AB2727" t="s">
        <v>881</v>
      </c>
      <c r="AC2727">
        <v>1</v>
      </c>
      <c r="AD2727">
        <v>0</v>
      </c>
      <c r="AE2727">
        <f t="shared" si="316"/>
        <v>0</v>
      </c>
      <c r="AF2727">
        <f t="shared" si="317"/>
        <v>0</v>
      </c>
      <c r="AG2727">
        <v>63</v>
      </c>
      <c r="AH2727">
        <v>3082</v>
      </c>
      <c r="AI2727">
        <v>3.7234422435976939</v>
      </c>
      <c r="AJ2727">
        <v>0</v>
      </c>
      <c r="AK2727">
        <v>9.6541969105601311E-3</v>
      </c>
      <c r="AL2727">
        <v>0.99034577608108521</v>
      </c>
      <c r="AM2727">
        <v>0</v>
      </c>
      <c r="AN2727">
        <v>1</v>
      </c>
    </row>
    <row r="2728" spans="1:40" x14ac:dyDescent="0.2">
      <c r="A2728" t="s">
        <v>0</v>
      </c>
      <c r="B2728" t="s">
        <v>1</v>
      </c>
      <c r="C2728" t="s">
        <v>2</v>
      </c>
      <c r="D2728" t="s">
        <v>533</v>
      </c>
      <c r="E2728">
        <v>13.460833777366179</v>
      </c>
      <c r="F2728">
        <v>284</v>
      </c>
      <c r="G2728">
        <v>102</v>
      </c>
      <c r="H2728">
        <v>0.35915492957746481</v>
      </c>
      <c r="I2728">
        <v>57174</v>
      </c>
      <c r="J2728">
        <v>201.31690140845069</v>
      </c>
      <c r="K2728">
        <v>5.27112676056338</v>
      </c>
      <c r="L2728">
        <f t="shared" si="315"/>
        <v>5.0421777269289896</v>
      </c>
      <c r="M2728">
        <v>3.7931257049613891</v>
      </c>
      <c r="N2728">
        <v>55.66969784634508</v>
      </c>
      <c r="O2728">
        <f t="shared" si="311"/>
        <v>0.95070422535211263</v>
      </c>
      <c r="P2728">
        <f t="shared" si="312"/>
        <v>0.15845070422535212</v>
      </c>
      <c r="Q2728">
        <f t="shared" si="313"/>
        <v>0</v>
      </c>
      <c r="R2728">
        <f t="shared" si="314"/>
        <v>4.9295774647887321E-2</v>
      </c>
      <c r="S2728">
        <v>20</v>
      </c>
      <c r="T2728">
        <v>60</v>
      </c>
      <c r="U2728">
        <v>9</v>
      </c>
      <c r="V2728">
        <v>9.0033898305084747</v>
      </c>
      <c r="W2728" t="s">
        <v>4</v>
      </c>
      <c r="X2728">
        <v>8</v>
      </c>
      <c r="Y2728" t="s">
        <v>5</v>
      </c>
      <c r="Z2728">
        <v>923</v>
      </c>
      <c r="AA2728" t="s">
        <v>882</v>
      </c>
      <c r="AB2728" t="s">
        <v>883</v>
      </c>
      <c r="AC2728">
        <v>1</v>
      </c>
      <c r="AD2728">
        <v>0</v>
      </c>
      <c r="AE2728">
        <f t="shared" si="316"/>
        <v>0</v>
      </c>
      <c r="AF2728">
        <f t="shared" si="317"/>
        <v>0</v>
      </c>
      <c r="AG2728">
        <v>89</v>
      </c>
      <c r="AH2728">
        <v>639</v>
      </c>
      <c r="AI2728">
        <v>1.471539612428276</v>
      </c>
      <c r="AJ2728">
        <v>0</v>
      </c>
      <c r="AK2728">
        <v>0.25123196840286249</v>
      </c>
      <c r="AL2728">
        <v>0.74876797199249268</v>
      </c>
      <c r="AM2728">
        <v>0</v>
      </c>
      <c r="AN2728">
        <v>1</v>
      </c>
    </row>
    <row r="2729" spans="1:40" x14ac:dyDescent="0.2">
      <c r="A2729" t="s">
        <v>0</v>
      </c>
      <c r="B2729" t="s">
        <v>1</v>
      </c>
      <c r="C2729" t="s">
        <v>2</v>
      </c>
      <c r="D2729" t="s">
        <v>533</v>
      </c>
      <c r="E2729">
        <v>13.460833836497031</v>
      </c>
      <c r="F2729">
        <v>284</v>
      </c>
      <c r="G2729">
        <v>102</v>
      </c>
      <c r="H2729">
        <v>0.35915492957746481</v>
      </c>
      <c r="I2729">
        <v>57174</v>
      </c>
      <c r="J2729">
        <v>201.31690140845069</v>
      </c>
      <c r="K2729">
        <v>5.27112676056338</v>
      </c>
      <c r="L2729">
        <f t="shared" si="315"/>
        <v>5.0421777269289896</v>
      </c>
      <c r="M2729">
        <v>3.7931257049613891</v>
      </c>
      <c r="N2729">
        <v>55.66969784634508</v>
      </c>
      <c r="O2729">
        <f t="shared" si="311"/>
        <v>0.95070422535211263</v>
      </c>
      <c r="P2729">
        <f t="shared" si="312"/>
        <v>0.15845070422535212</v>
      </c>
      <c r="Q2729">
        <f t="shared" si="313"/>
        <v>0</v>
      </c>
      <c r="R2729">
        <f t="shared" si="314"/>
        <v>4.9295774647887321E-2</v>
      </c>
      <c r="S2729">
        <v>20</v>
      </c>
      <c r="T2729">
        <v>60</v>
      </c>
      <c r="U2729">
        <v>9</v>
      </c>
      <c r="V2729">
        <v>9.0033898305084747</v>
      </c>
      <c r="W2729" t="s">
        <v>4</v>
      </c>
      <c r="X2729">
        <v>8</v>
      </c>
      <c r="Y2729" t="s">
        <v>5</v>
      </c>
      <c r="Z2729">
        <v>923</v>
      </c>
      <c r="AA2729" t="s">
        <v>884</v>
      </c>
      <c r="AB2729" t="s">
        <v>885</v>
      </c>
      <c r="AC2729">
        <v>1</v>
      </c>
      <c r="AD2729">
        <v>0</v>
      </c>
      <c r="AE2729">
        <f t="shared" si="316"/>
        <v>0</v>
      </c>
      <c r="AF2729">
        <f t="shared" si="317"/>
        <v>0</v>
      </c>
      <c r="AG2729">
        <v>14</v>
      </c>
      <c r="AH2729">
        <v>396</v>
      </c>
      <c r="AI2729">
        <v>0.32588018879728348</v>
      </c>
      <c r="AJ2729">
        <v>1</v>
      </c>
      <c r="AK2729">
        <v>7.5532188639044762E-3</v>
      </c>
      <c r="AL2729">
        <v>0.99244678020477295</v>
      </c>
      <c r="AM2729">
        <v>0</v>
      </c>
      <c r="AN2729">
        <v>1</v>
      </c>
    </row>
    <row r="2730" spans="1:40" x14ac:dyDescent="0.2">
      <c r="A2730" t="s">
        <v>0</v>
      </c>
      <c r="B2730" t="s">
        <v>1</v>
      </c>
      <c r="C2730" t="s">
        <v>2</v>
      </c>
      <c r="D2730" t="s">
        <v>533</v>
      </c>
      <c r="E2730">
        <v>13.46083391018395</v>
      </c>
      <c r="F2730">
        <v>284</v>
      </c>
      <c r="G2730">
        <v>102</v>
      </c>
      <c r="H2730">
        <v>0.35915492957746481</v>
      </c>
      <c r="I2730">
        <v>57174</v>
      </c>
      <c r="J2730">
        <v>201.31690140845069</v>
      </c>
      <c r="K2730">
        <v>5.27112676056338</v>
      </c>
      <c r="L2730">
        <f t="shared" si="315"/>
        <v>5.0421777269289896</v>
      </c>
      <c r="M2730">
        <v>3.7931257049613891</v>
      </c>
      <c r="N2730">
        <v>55.66969784634508</v>
      </c>
      <c r="O2730">
        <f t="shared" si="311"/>
        <v>0.95070422535211263</v>
      </c>
      <c r="P2730">
        <f t="shared" si="312"/>
        <v>0.15845070422535212</v>
      </c>
      <c r="Q2730">
        <f t="shared" si="313"/>
        <v>0</v>
      </c>
      <c r="R2730">
        <f t="shared" si="314"/>
        <v>4.9295774647887321E-2</v>
      </c>
      <c r="S2730">
        <v>20</v>
      </c>
      <c r="T2730">
        <v>60</v>
      </c>
      <c r="U2730">
        <v>9</v>
      </c>
      <c r="V2730">
        <v>9.0033898305084747</v>
      </c>
      <c r="W2730" t="s">
        <v>4</v>
      </c>
      <c r="X2730">
        <v>8</v>
      </c>
      <c r="Y2730" t="s">
        <v>5</v>
      </c>
      <c r="Z2730">
        <v>923</v>
      </c>
      <c r="AA2730" t="s">
        <v>886</v>
      </c>
      <c r="AB2730" t="s">
        <v>887</v>
      </c>
      <c r="AC2730">
        <v>-2</v>
      </c>
      <c r="AD2730">
        <v>0</v>
      </c>
      <c r="AE2730">
        <f t="shared" si="316"/>
        <v>0</v>
      </c>
      <c r="AF2730">
        <f t="shared" si="317"/>
        <v>0</v>
      </c>
      <c r="AG2730">
        <v>30</v>
      </c>
      <c r="AH2730">
        <v>7151</v>
      </c>
      <c r="AI2730">
        <v>2.25315976778856</v>
      </c>
      <c r="AJ2730">
        <v>1</v>
      </c>
      <c r="AK2730">
        <v>7.4075916782021523E-3</v>
      </c>
      <c r="AL2730">
        <v>0.99259239435195923</v>
      </c>
      <c r="AM2730">
        <v>0</v>
      </c>
      <c r="AN2730">
        <v>1</v>
      </c>
    </row>
    <row r="2731" spans="1:40" x14ac:dyDescent="0.2">
      <c r="A2731" t="s">
        <v>0</v>
      </c>
      <c r="B2731" t="s">
        <v>1</v>
      </c>
      <c r="C2731" t="s">
        <v>2</v>
      </c>
      <c r="D2731" t="s">
        <v>533</v>
      </c>
      <c r="E2731">
        <v>13.46083396855324</v>
      </c>
      <c r="F2731">
        <v>284</v>
      </c>
      <c r="G2731">
        <v>102</v>
      </c>
      <c r="H2731">
        <v>0.35915492957746481</v>
      </c>
      <c r="I2731">
        <v>57174</v>
      </c>
      <c r="J2731">
        <v>201.31690140845069</v>
      </c>
      <c r="K2731">
        <v>5.27112676056338</v>
      </c>
      <c r="L2731">
        <f t="shared" si="315"/>
        <v>5.0421777269289896</v>
      </c>
      <c r="M2731">
        <v>3.7931257049613891</v>
      </c>
      <c r="N2731">
        <v>55.66969784634508</v>
      </c>
      <c r="O2731">
        <f t="shared" si="311"/>
        <v>0.95070422535211263</v>
      </c>
      <c r="P2731">
        <f t="shared" si="312"/>
        <v>0.15845070422535212</v>
      </c>
      <c r="Q2731">
        <f t="shared" si="313"/>
        <v>0</v>
      </c>
      <c r="R2731">
        <f t="shared" si="314"/>
        <v>4.9295774647887321E-2</v>
      </c>
      <c r="S2731">
        <v>20</v>
      </c>
      <c r="T2731">
        <v>60</v>
      </c>
      <c r="U2731">
        <v>9</v>
      </c>
      <c r="V2731">
        <v>9.0033898305084747</v>
      </c>
      <c r="W2731" t="s">
        <v>4</v>
      </c>
      <c r="X2731">
        <v>8</v>
      </c>
      <c r="Y2731" t="s">
        <v>5</v>
      </c>
      <c r="Z2731">
        <v>923</v>
      </c>
      <c r="AA2731" t="s">
        <v>888</v>
      </c>
      <c r="AB2731" t="s">
        <v>889</v>
      </c>
      <c r="AC2731">
        <v>0</v>
      </c>
      <c r="AD2731">
        <v>0</v>
      </c>
      <c r="AE2731">
        <f t="shared" si="316"/>
        <v>0</v>
      </c>
      <c r="AF2731">
        <f t="shared" si="317"/>
        <v>0</v>
      </c>
      <c r="AG2731">
        <v>76</v>
      </c>
      <c r="AH2731">
        <v>5535</v>
      </c>
      <c r="AI2731">
        <v>1.3702762337438441</v>
      </c>
      <c r="AJ2731">
        <v>1</v>
      </c>
      <c r="AK2731">
        <v>3.7623774260282523E-2</v>
      </c>
      <c r="AL2731">
        <v>0.9623761773109436</v>
      </c>
      <c r="AM2731">
        <v>0</v>
      </c>
      <c r="AN2731">
        <v>1</v>
      </c>
    </row>
    <row r="2732" spans="1:40" x14ac:dyDescent="0.2">
      <c r="A2732" t="s">
        <v>0</v>
      </c>
      <c r="B2732" t="s">
        <v>1</v>
      </c>
      <c r="C2732" t="s">
        <v>2</v>
      </c>
      <c r="D2732" t="s">
        <v>533</v>
      </c>
      <c r="E2732">
        <v>13.46083402666607</v>
      </c>
      <c r="F2732">
        <v>284</v>
      </c>
      <c r="G2732">
        <v>102</v>
      </c>
      <c r="H2732">
        <v>0.35915492957746481</v>
      </c>
      <c r="I2732">
        <v>57174</v>
      </c>
      <c r="J2732">
        <v>201.31690140845069</v>
      </c>
      <c r="K2732">
        <v>5.27112676056338</v>
      </c>
      <c r="L2732">
        <f t="shared" si="315"/>
        <v>5.0421777269289896</v>
      </c>
      <c r="M2732">
        <v>3.7931257049613891</v>
      </c>
      <c r="N2732">
        <v>55.66969784634508</v>
      </c>
      <c r="O2732">
        <f t="shared" si="311"/>
        <v>0.95070422535211263</v>
      </c>
      <c r="P2732">
        <f t="shared" si="312"/>
        <v>0.15845070422535212</v>
      </c>
      <c r="Q2732">
        <f t="shared" si="313"/>
        <v>0</v>
      </c>
      <c r="R2732">
        <f t="shared" si="314"/>
        <v>4.9295774647887321E-2</v>
      </c>
      <c r="S2732">
        <v>20</v>
      </c>
      <c r="T2732">
        <v>60</v>
      </c>
      <c r="U2732">
        <v>9</v>
      </c>
      <c r="V2732">
        <v>9.0033898305084747</v>
      </c>
      <c r="W2732" t="s">
        <v>4</v>
      </c>
      <c r="X2732">
        <v>8</v>
      </c>
      <c r="Y2732" t="s">
        <v>5</v>
      </c>
      <c r="Z2732">
        <v>923</v>
      </c>
      <c r="AA2732" t="s">
        <v>810</v>
      </c>
      <c r="AB2732" t="s">
        <v>890</v>
      </c>
      <c r="AC2732">
        <v>2</v>
      </c>
      <c r="AD2732">
        <v>0</v>
      </c>
      <c r="AE2732">
        <f t="shared" si="316"/>
        <v>0</v>
      </c>
      <c r="AF2732">
        <f t="shared" si="317"/>
        <v>0</v>
      </c>
      <c r="AG2732">
        <v>262</v>
      </c>
      <c r="AH2732">
        <v>24683</v>
      </c>
      <c r="AI2732">
        <v>2.098888878895389</v>
      </c>
      <c r="AJ2732">
        <v>0</v>
      </c>
      <c r="AK2732">
        <v>6.6871225833892822E-2</v>
      </c>
      <c r="AL2732">
        <v>0.9331287145614624</v>
      </c>
      <c r="AM2732">
        <v>0</v>
      </c>
      <c r="AN2732">
        <v>1</v>
      </c>
    </row>
    <row r="2733" spans="1:40" x14ac:dyDescent="0.2">
      <c r="A2733" t="s">
        <v>0</v>
      </c>
      <c r="B2733" t="s">
        <v>1</v>
      </c>
      <c r="C2733" t="s">
        <v>2</v>
      </c>
      <c r="D2733" t="s">
        <v>533</v>
      </c>
      <c r="E2733">
        <v>13.46083410320094</v>
      </c>
      <c r="F2733">
        <v>284</v>
      </c>
      <c r="G2733">
        <v>102</v>
      </c>
      <c r="H2733">
        <v>0.35915492957746481</v>
      </c>
      <c r="I2733">
        <v>57174</v>
      </c>
      <c r="J2733">
        <v>201.31690140845069</v>
      </c>
      <c r="K2733">
        <v>5.27112676056338</v>
      </c>
      <c r="L2733">
        <f t="shared" si="315"/>
        <v>5.0421777269289896</v>
      </c>
      <c r="M2733">
        <v>3.7931257049613891</v>
      </c>
      <c r="N2733">
        <v>55.66969784634508</v>
      </c>
      <c r="O2733">
        <f t="shared" ref="O2733:O2759" si="318">AVERAGE($AN$2476:$AN$2759)</f>
        <v>0.95070422535211263</v>
      </c>
      <c r="P2733">
        <f t="shared" ref="P2733:P2759" si="319">AVERAGE($AJ$2476:$AJ$2759)</f>
        <v>0.15845070422535212</v>
      </c>
      <c r="Q2733">
        <f t="shared" ref="Q2733:Q2759" si="320">AVERAGE($AE$2476:$AE$2759)</f>
        <v>0</v>
      </c>
      <c r="R2733">
        <f t="shared" ref="R2733:R2759" si="321">AVERAGE($AF$2476:$AF$2759)</f>
        <v>4.9295774647887321E-2</v>
      </c>
      <c r="S2733">
        <v>20</v>
      </c>
      <c r="T2733">
        <v>60</v>
      </c>
      <c r="U2733">
        <v>9</v>
      </c>
      <c r="V2733">
        <v>9.0033898305084747</v>
      </c>
      <c r="W2733" t="s">
        <v>4</v>
      </c>
      <c r="X2733">
        <v>8</v>
      </c>
      <c r="Y2733" t="s">
        <v>5</v>
      </c>
      <c r="Z2733">
        <v>923</v>
      </c>
      <c r="AA2733" t="s">
        <v>768</v>
      </c>
      <c r="AB2733" t="s">
        <v>891</v>
      </c>
      <c r="AC2733">
        <v>3</v>
      </c>
      <c r="AD2733">
        <v>0</v>
      </c>
      <c r="AE2733">
        <f t="shared" si="316"/>
        <v>0</v>
      </c>
      <c r="AF2733">
        <f t="shared" si="317"/>
        <v>0</v>
      </c>
      <c r="AG2733">
        <v>180</v>
      </c>
      <c r="AH2733">
        <v>53768</v>
      </c>
      <c r="AI2733">
        <v>3.020529820270931</v>
      </c>
      <c r="AJ2733">
        <v>0</v>
      </c>
      <c r="AK2733">
        <v>6.6373400390148163E-2</v>
      </c>
      <c r="AL2733">
        <v>0.93362659215927124</v>
      </c>
      <c r="AM2733">
        <v>0</v>
      </c>
      <c r="AN2733">
        <v>1</v>
      </c>
    </row>
    <row r="2734" spans="1:40" x14ac:dyDescent="0.2">
      <c r="A2734" t="s">
        <v>0</v>
      </c>
      <c r="B2734" t="s">
        <v>1</v>
      </c>
      <c r="C2734" t="s">
        <v>2</v>
      </c>
      <c r="D2734" t="s">
        <v>533</v>
      </c>
      <c r="E2734">
        <v>13.46083416238594</v>
      </c>
      <c r="F2734">
        <v>284</v>
      </c>
      <c r="G2734">
        <v>102</v>
      </c>
      <c r="H2734">
        <v>0.35915492957746481</v>
      </c>
      <c r="I2734">
        <v>57174</v>
      </c>
      <c r="J2734">
        <v>201.31690140845069</v>
      </c>
      <c r="K2734">
        <v>5.27112676056338</v>
      </c>
      <c r="L2734">
        <f t="shared" si="315"/>
        <v>5.0421777269289896</v>
      </c>
      <c r="M2734">
        <v>3.7931257049613891</v>
      </c>
      <c r="N2734">
        <v>55.66969784634508</v>
      </c>
      <c r="O2734">
        <f t="shared" si="318"/>
        <v>0.95070422535211263</v>
      </c>
      <c r="P2734">
        <f t="shared" si="319"/>
        <v>0.15845070422535212</v>
      </c>
      <c r="Q2734">
        <f t="shared" si="320"/>
        <v>0</v>
      </c>
      <c r="R2734">
        <f t="shared" si="321"/>
        <v>4.9295774647887321E-2</v>
      </c>
      <c r="S2734">
        <v>20</v>
      </c>
      <c r="T2734">
        <v>60</v>
      </c>
      <c r="U2734">
        <v>9</v>
      </c>
      <c r="V2734">
        <v>9.0033898305084747</v>
      </c>
      <c r="W2734" t="s">
        <v>4</v>
      </c>
      <c r="X2734">
        <v>8</v>
      </c>
      <c r="Y2734" t="s">
        <v>5</v>
      </c>
      <c r="Z2734">
        <v>923</v>
      </c>
      <c r="AA2734" t="s">
        <v>892</v>
      </c>
      <c r="AB2734" t="s">
        <v>893</v>
      </c>
      <c r="AC2734">
        <v>-3</v>
      </c>
      <c r="AD2734">
        <v>0</v>
      </c>
      <c r="AE2734">
        <f t="shared" si="316"/>
        <v>0</v>
      </c>
      <c r="AF2734">
        <f t="shared" si="317"/>
        <v>0</v>
      </c>
      <c r="AG2734">
        <v>554</v>
      </c>
      <c r="AH2734">
        <v>359</v>
      </c>
      <c r="AI2734">
        <v>1.6008596649282421</v>
      </c>
      <c r="AJ2734">
        <v>0</v>
      </c>
      <c r="AK2734">
        <v>0.101572297513485</v>
      </c>
      <c r="AL2734">
        <v>0.89842772483825684</v>
      </c>
      <c r="AM2734">
        <v>0</v>
      </c>
      <c r="AN2734">
        <v>1</v>
      </c>
    </row>
    <row r="2735" spans="1:40" x14ac:dyDescent="0.2">
      <c r="A2735" t="s">
        <v>0</v>
      </c>
      <c r="B2735" t="s">
        <v>1</v>
      </c>
      <c r="C2735" t="s">
        <v>2</v>
      </c>
      <c r="D2735" t="s">
        <v>533</v>
      </c>
      <c r="E2735">
        <v>13.46083422268538</v>
      </c>
      <c r="F2735">
        <v>284</v>
      </c>
      <c r="G2735">
        <v>102</v>
      </c>
      <c r="H2735">
        <v>0.35915492957746481</v>
      </c>
      <c r="I2735">
        <v>57174</v>
      </c>
      <c r="J2735">
        <v>201.31690140845069</v>
      </c>
      <c r="K2735">
        <v>5.27112676056338</v>
      </c>
      <c r="L2735">
        <f t="shared" si="315"/>
        <v>5.0421777269289896</v>
      </c>
      <c r="M2735">
        <v>3.7931257049613891</v>
      </c>
      <c r="N2735">
        <v>55.66969784634508</v>
      </c>
      <c r="O2735">
        <f t="shared" si="318"/>
        <v>0.95070422535211263</v>
      </c>
      <c r="P2735">
        <f t="shared" si="319"/>
        <v>0.15845070422535212</v>
      </c>
      <c r="Q2735">
        <f t="shared" si="320"/>
        <v>0</v>
      </c>
      <c r="R2735">
        <f t="shared" si="321"/>
        <v>4.9295774647887321E-2</v>
      </c>
      <c r="S2735">
        <v>20</v>
      </c>
      <c r="T2735">
        <v>60</v>
      </c>
      <c r="U2735">
        <v>9</v>
      </c>
      <c r="V2735">
        <v>9.0033898305084747</v>
      </c>
      <c r="W2735" t="s">
        <v>4</v>
      </c>
      <c r="X2735">
        <v>8</v>
      </c>
      <c r="Y2735" t="s">
        <v>5</v>
      </c>
      <c r="Z2735">
        <v>923</v>
      </c>
      <c r="AA2735" t="s">
        <v>780</v>
      </c>
      <c r="AB2735" t="s">
        <v>894</v>
      </c>
      <c r="AC2735">
        <v>0</v>
      </c>
      <c r="AD2735">
        <v>0</v>
      </c>
      <c r="AE2735">
        <f t="shared" si="316"/>
        <v>0</v>
      </c>
      <c r="AF2735">
        <f t="shared" si="317"/>
        <v>0</v>
      </c>
      <c r="AG2735">
        <v>37</v>
      </c>
      <c r="AH2735">
        <v>23415</v>
      </c>
      <c r="AI2735">
        <v>2.553776514488745</v>
      </c>
      <c r="AJ2735">
        <v>0</v>
      </c>
      <c r="AK2735">
        <v>9.5950448885560036E-3</v>
      </c>
      <c r="AL2735">
        <v>0.99040496349334717</v>
      </c>
      <c r="AM2735">
        <v>0</v>
      </c>
      <c r="AN2735">
        <v>1</v>
      </c>
    </row>
    <row r="2736" spans="1:40" x14ac:dyDescent="0.2">
      <c r="A2736" t="s">
        <v>0</v>
      </c>
      <c r="B2736" t="s">
        <v>1</v>
      </c>
      <c r="C2736" t="s">
        <v>2</v>
      </c>
      <c r="D2736" t="s">
        <v>533</v>
      </c>
      <c r="E2736">
        <v>13.46083428143281</v>
      </c>
      <c r="F2736">
        <v>284</v>
      </c>
      <c r="G2736">
        <v>102</v>
      </c>
      <c r="H2736">
        <v>0.35915492957746481</v>
      </c>
      <c r="I2736">
        <v>57174</v>
      </c>
      <c r="J2736">
        <v>201.31690140845069</v>
      </c>
      <c r="K2736">
        <v>5.27112676056338</v>
      </c>
      <c r="L2736">
        <f t="shared" si="315"/>
        <v>5.0421777269289896</v>
      </c>
      <c r="M2736">
        <v>3.7931257049613891</v>
      </c>
      <c r="N2736">
        <v>55.66969784634508</v>
      </c>
      <c r="O2736">
        <f t="shared" si="318"/>
        <v>0.95070422535211263</v>
      </c>
      <c r="P2736">
        <f t="shared" si="319"/>
        <v>0.15845070422535212</v>
      </c>
      <c r="Q2736">
        <f t="shared" si="320"/>
        <v>0</v>
      </c>
      <c r="R2736">
        <f t="shared" si="321"/>
        <v>4.9295774647887321E-2</v>
      </c>
      <c r="S2736">
        <v>20</v>
      </c>
      <c r="T2736">
        <v>60</v>
      </c>
      <c r="U2736">
        <v>9</v>
      </c>
      <c r="V2736">
        <v>9.0033898305084747</v>
      </c>
      <c r="W2736" t="s">
        <v>4</v>
      </c>
      <c r="X2736">
        <v>8</v>
      </c>
      <c r="Y2736" t="s">
        <v>5</v>
      </c>
      <c r="Z2736">
        <v>923</v>
      </c>
      <c r="AA2736" t="s">
        <v>892</v>
      </c>
      <c r="AB2736" t="s">
        <v>895</v>
      </c>
      <c r="AC2736">
        <v>2</v>
      </c>
      <c r="AD2736">
        <v>0</v>
      </c>
      <c r="AE2736">
        <f t="shared" si="316"/>
        <v>0</v>
      </c>
      <c r="AF2736">
        <f t="shared" si="317"/>
        <v>0</v>
      </c>
      <c r="AG2736">
        <v>24</v>
      </c>
      <c r="AH2736">
        <v>359</v>
      </c>
      <c r="AI2736">
        <v>1.6008597983337109</v>
      </c>
      <c r="AJ2736">
        <v>0</v>
      </c>
      <c r="AK2736">
        <v>8.2435477524995804E-3</v>
      </c>
      <c r="AL2736">
        <v>0.99175643920898438</v>
      </c>
      <c r="AM2736">
        <v>0</v>
      </c>
      <c r="AN2736">
        <v>1</v>
      </c>
    </row>
    <row r="2737" spans="1:40" x14ac:dyDescent="0.2">
      <c r="A2737" t="s">
        <v>0</v>
      </c>
      <c r="B2737" t="s">
        <v>1</v>
      </c>
      <c r="C2737" t="s">
        <v>2</v>
      </c>
      <c r="D2737" t="s">
        <v>533</v>
      </c>
      <c r="E2737">
        <v>13.46083435539142</v>
      </c>
      <c r="F2737">
        <v>284</v>
      </c>
      <c r="G2737">
        <v>102</v>
      </c>
      <c r="H2737">
        <v>0.35915492957746481</v>
      </c>
      <c r="I2737">
        <v>57174</v>
      </c>
      <c r="J2737">
        <v>201.31690140845069</v>
      </c>
      <c r="K2737">
        <v>5.27112676056338</v>
      </c>
      <c r="L2737">
        <f t="shared" si="315"/>
        <v>5.0421777269289896</v>
      </c>
      <c r="M2737">
        <v>3.7931257049613891</v>
      </c>
      <c r="N2737">
        <v>55.66969784634508</v>
      </c>
      <c r="O2737">
        <f t="shared" si="318"/>
        <v>0.95070422535211263</v>
      </c>
      <c r="P2737">
        <f t="shared" si="319"/>
        <v>0.15845070422535212</v>
      </c>
      <c r="Q2737">
        <f t="shared" si="320"/>
        <v>0</v>
      </c>
      <c r="R2737">
        <f t="shared" si="321"/>
        <v>4.9295774647887321E-2</v>
      </c>
      <c r="S2737">
        <v>20</v>
      </c>
      <c r="T2737">
        <v>60</v>
      </c>
      <c r="U2737">
        <v>9</v>
      </c>
      <c r="V2737">
        <v>9.0033898305084747</v>
      </c>
      <c r="W2737" t="s">
        <v>4</v>
      </c>
      <c r="X2737">
        <v>8</v>
      </c>
      <c r="Y2737" t="s">
        <v>5</v>
      </c>
      <c r="Z2737">
        <v>923</v>
      </c>
      <c r="AA2737" t="s">
        <v>859</v>
      </c>
      <c r="AB2737" t="s">
        <v>896</v>
      </c>
      <c r="AC2737">
        <v>1</v>
      </c>
      <c r="AD2737">
        <v>0</v>
      </c>
      <c r="AE2737">
        <f t="shared" si="316"/>
        <v>0</v>
      </c>
      <c r="AF2737">
        <f t="shared" si="317"/>
        <v>0</v>
      </c>
      <c r="AG2737">
        <v>328</v>
      </c>
      <c r="AH2737">
        <v>5350</v>
      </c>
      <c r="AI2737">
        <v>2.1888984477082398</v>
      </c>
      <c r="AJ2737">
        <v>0</v>
      </c>
      <c r="AK2737">
        <v>6.274133175611496E-2</v>
      </c>
      <c r="AL2737">
        <v>0.93725872039794922</v>
      </c>
      <c r="AM2737">
        <v>0</v>
      </c>
      <c r="AN2737">
        <v>1</v>
      </c>
    </row>
    <row r="2738" spans="1:40" x14ac:dyDescent="0.2">
      <c r="A2738" t="s">
        <v>0</v>
      </c>
      <c r="B2738" t="s">
        <v>1</v>
      </c>
      <c r="C2738" t="s">
        <v>2</v>
      </c>
      <c r="D2738" t="s">
        <v>533</v>
      </c>
      <c r="E2738">
        <v>13.46083441425175</v>
      </c>
      <c r="F2738">
        <v>284</v>
      </c>
      <c r="G2738">
        <v>102</v>
      </c>
      <c r="H2738">
        <v>0.35915492957746481</v>
      </c>
      <c r="I2738">
        <v>57174</v>
      </c>
      <c r="J2738">
        <v>201.31690140845069</v>
      </c>
      <c r="K2738">
        <v>5.27112676056338</v>
      </c>
      <c r="L2738">
        <f t="shared" si="315"/>
        <v>5.0421777269289896</v>
      </c>
      <c r="M2738">
        <v>3.7931257049613891</v>
      </c>
      <c r="N2738">
        <v>55.66969784634508</v>
      </c>
      <c r="O2738">
        <f t="shared" si="318"/>
        <v>0.95070422535211263</v>
      </c>
      <c r="P2738">
        <f t="shared" si="319"/>
        <v>0.15845070422535212</v>
      </c>
      <c r="Q2738">
        <f t="shared" si="320"/>
        <v>0</v>
      </c>
      <c r="R2738">
        <f t="shared" si="321"/>
        <v>4.9295774647887321E-2</v>
      </c>
      <c r="S2738">
        <v>20</v>
      </c>
      <c r="T2738">
        <v>60</v>
      </c>
      <c r="U2738">
        <v>9</v>
      </c>
      <c r="V2738">
        <v>9.0033898305084747</v>
      </c>
      <c r="W2738" t="s">
        <v>4</v>
      </c>
      <c r="X2738">
        <v>8</v>
      </c>
      <c r="Y2738" t="s">
        <v>5</v>
      </c>
      <c r="Z2738">
        <v>923</v>
      </c>
      <c r="AA2738" t="s">
        <v>892</v>
      </c>
      <c r="AB2738" t="s">
        <v>897</v>
      </c>
      <c r="AC2738">
        <v>2</v>
      </c>
      <c r="AD2738">
        <v>0</v>
      </c>
      <c r="AE2738">
        <f t="shared" si="316"/>
        <v>0</v>
      </c>
      <c r="AF2738">
        <f t="shared" si="317"/>
        <v>0</v>
      </c>
      <c r="AG2738">
        <v>314</v>
      </c>
      <c r="AH2738">
        <v>359</v>
      </c>
      <c r="AI2738">
        <v>1.600859916886094</v>
      </c>
      <c r="AJ2738">
        <v>0</v>
      </c>
      <c r="AK2738">
        <v>0.1421451419591904</v>
      </c>
      <c r="AL2738">
        <v>0.85785484313964844</v>
      </c>
      <c r="AM2738">
        <v>0</v>
      </c>
      <c r="AN2738">
        <v>1</v>
      </c>
    </row>
    <row r="2739" spans="1:40" x14ac:dyDescent="0.2">
      <c r="A2739" t="s">
        <v>0</v>
      </c>
      <c r="B2739" t="s">
        <v>1</v>
      </c>
      <c r="C2739" t="s">
        <v>2</v>
      </c>
      <c r="D2739" t="s">
        <v>533</v>
      </c>
      <c r="E2739">
        <v>13.46083447773222</v>
      </c>
      <c r="F2739">
        <v>284</v>
      </c>
      <c r="G2739">
        <v>102</v>
      </c>
      <c r="H2739">
        <v>0.35915492957746481</v>
      </c>
      <c r="I2739">
        <v>57174</v>
      </c>
      <c r="J2739">
        <v>201.31690140845069</v>
      </c>
      <c r="K2739">
        <v>5.27112676056338</v>
      </c>
      <c r="L2739">
        <f t="shared" si="315"/>
        <v>5.0421777269289896</v>
      </c>
      <c r="M2739">
        <v>3.7931257049613891</v>
      </c>
      <c r="N2739">
        <v>55.66969784634508</v>
      </c>
      <c r="O2739">
        <f t="shared" si="318"/>
        <v>0.95070422535211263</v>
      </c>
      <c r="P2739">
        <f t="shared" si="319"/>
        <v>0.15845070422535212</v>
      </c>
      <c r="Q2739">
        <f t="shared" si="320"/>
        <v>0</v>
      </c>
      <c r="R2739">
        <f t="shared" si="321"/>
        <v>4.9295774647887321E-2</v>
      </c>
      <c r="S2739">
        <v>20</v>
      </c>
      <c r="T2739">
        <v>60</v>
      </c>
      <c r="U2739">
        <v>9</v>
      </c>
      <c r="V2739">
        <v>9.0033898305084747</v>
      </c>
      <c r="W2739" t="s">
        <v>4</v>
      </c>
      <c r="X2739">
        <v>8</v>
      </c>
      <c r="Y2739" t="s">
        <v>5</v>
      </c>
      <c r="Z2739">
        <v>923</v>
      </c>
      <c r="AA2739" t="s">
        <v>859</v>
      </c>
      <c r="AB2739" t="s">
        <v>898</v>
      </c>
      <c r="AC2739">
        <v>1</v>
      </c>
      <c r="AD2739">
        <v>0</v>
      </c>
      <c r="AE2739">
        <f t="shared" si="316"/>
        <v>0</v>
      </c>
      <c r="AF2739">
        <f t="shared" si="317"/>
        <v>0</v>
      </c>
      <c r="AG2739">
        <v>338</v>
      </c>
      <c r="AH2739">
        <v>5350</v>
      </c>
      <c r="AI2739">
        <v>2.1888985646857799</v>
      </c>
      <c r="AJ2739">
        <v>0</v>
      </c>
      <c r="AK2739">
        <v>4.0845438838005073E-2</v>
      </c>
      <c r="AL2739">
        <v>0.95915460586547852</v>
      </c>
      <c r="AM2739">
        <v>0</v>
      </c>
      <c r="AN2739">
        <v>1</v>
      </c>
    </row>
    <row r="2740" spans="1:40" x14ac:dyDescent="0.2">
      <c r="A2740" t="s">
        <v>0</v>
      </c>
      <c r="B2740" t="s">
        <v>1</v>
      </c>
      <c r="C2740" t="s">
        <v>2</v>
      </c>
      <c r="D2740" t="s">
        <v>533</v>
      </c>
      <c r="E2740">
        <v>13.46083453527892</v>
      </c>
      <c r="F2740">
        <v>284</v>
      </c>
      <c r="G2740">
        <v>102</v>
      </c>
      <c r="H2740">
        <v>0.35915492957746481</v>
      </c>
      <c r="I2740">
        <v>57174</v>
      </c>
      <c r="J2740">
        <v>201.31690140845069</v>
      </c>
      <c r="K2740">
        <v>5.27112676056338</v>
      </c>
      <c r="L2740">
        <f t="shared" si="315"/>
        <v>5.0421777269289896</v>
      </c>
      <c r="M2740">
        <v>3.7931257049613891</v>
      </c>
      <c r="N2740">
        <v>55.66969784634508</v>
      </c>
      <c r="O2740">
        <f t="shared" si="318"/>
        <v>0.95070422535211263</v>
      </c>
      <c r="P2740">
        <f t="shared" si="319"/>
        <v>0.15845070422535212</v>
      </c>
      <c r="Q2740">
        <f t="shared" si="320"/>
        <v>0</v>
      </c>
      <c r="R2740">
        <f t="shared" si="321"/>
        <v>4.9295774647887321E-2</v>
      </c>
      <c r="S2740">
        <v>20</v>
      </c>
      <c r="T2740">
        <v>60</v>
      </c>
      <c r="U2740">
        <v>9</v>
      </c>
      <c r="V2740">
        <v>9.0033898305084747</v>
      </c>
      <c r="W2740" t="s">
        <v>4</v>
      </c>
      <c r="X2740">
        <v>8</v>
      </c>
      <c r="Y2740" t="s">
        <v>5</v>
      </c>
      <c r="Z2740">
        <v>923</v>
      </c>
      <c r="AA2740" t="s">
        <v>780</v>
      </c>
      <c r="AB2740" t="s">
        <v>899</v>
      </c>
      <c r="AC2740">
        <v>1</v>
      </c>
      <c r="AD2740">
        <v>0</v>
      </c>
      <c r="AE2740">
        <f t="shared" si="316"/>
        <v>0</v>
      </c>
      <c r="AF2740">
        <f t="shared" si="317"/>
        <v>0</v>
      </c>
      <c r="AG2740">
        <v>216</v>
      </c>
      <c r="AH2740">
        <v>23415</v>
      </c>
      <c r="AI2740">
        <v>2.5537768323070078</v>
      </c>
      <c r="AJ2740">
        <v>0</v>
      </c>
      <c r="AK2740">
        <v>0.18393681943416601</v>
      </c>
      <c r="AL2740">
        <v>0.81606316566467285</v>
      </c>
      <c r="AM2740">
        <v>0</v>
      </c>
      <c r="AN2740">
        <v>1</v>
      </c>
    </row>
    <row r="2741" spans="1:40" x14ac:dyDescent="0.2">
      <c r="A2741" t="s">
        <v>0</v>
      </c>
      <c r="B2741" t="s">
        <v>1</v>
      </c>
      <c r="C2741" t="s">
        <v>2</v>
      </c>
      <c r="D2741" t="s">
        <v>533</v>
      </c>
      <c r="E2741">
        <v>13.46083461133289</v>
      </c>
      <c r="F2741">
        <v>284</v>
      </c>
      <c r="G2741">
        <v>102</v>
      </c>
      <c r="H2741">
        <v>0.35915492957746481</v>
      </c>
      <c r="I2741">
        <v>57174</v>
      </c>
      <c r="J2741">
        <v>201.31690140845069</v>
      </c>
      <c r="K2741">
        <v>5.27112676056338</v>
      </c>
      <c r="L2741">
        <f t="shared" si="315"/>
        <v>5.0421777269289896</v>
      </c>
      <c r="M2741">
        <v>3.7931257049613891</v>
      </c>
      <c r="N2741">
        <v>55.66969784634508</v>
      </c>
      <c r="O2741">
        <f t="shared" si="318"/>
        <v>0.95070422535211263</v>
      </c>
      <c r="P2741">
        <f t="shared" si="319"/>
        <v>0.15845070422535212</v>
      </c>
      <c r="Q2741">
        <f t="shared" si="320"/>
        <v>0</v>
      </c>
      <c r="R2741">
        <f t="shared" si="321"/>
        <v>4.9295774647887321E-2</v>
      </c>
      <c r="S2741">
        <v>20</v>
      </c>
      <c r="T2741">
        <v>60</v>
      </c>
      <c r="U2741">
        <v>9</v>
      </c>
      <c r="V2741">
        <v>9.0033898305084747</v>
      </c>
      <c r="W2741" t="s">
        <v>4</v>
      </c>
      <c r="X2741">
        <v>8</v>
      </c>
      <c r="Y2741" t="s">
        <v>5</v>
      </c>
      <c r="Z2741">
        <v>923</v>
      </c>
      <c r="AA2741" t="s">
        <v>780</v>
      </c>
      <c r="AB2741" t="s">
        <v>900</v>
      </c>
      <c r="AC2741">
        <v>1</v>
      </c>
      <c r="AD2741">
        <v>0</v>
      </c>
      <c r="AE2741">
        <f t="shared" si="316"/>
        <v>0</v>
      </c>
      <c r="AF2741">
        <f t="shared" si="317"/>
        <v>0</v>
      </c>
      <c r="AG2741">
        <v>77</v>
      </c>
      <c r="AH2741">
        <v>23415</v>
      </c>
      <c r="AI2741">
        <v>2.5537769088390689</v>
      </c>
      <c r="AJ2741">
        <v>0</v>
      </c>
      <c r="AK2741">
        <v>7.2549707256257534E-3</v>
      </c>
      <c r="AL2741">
        <v>0.992745041847229</v>
      </c>
      <c r="AM2741">
        <v>0</v>
      </c>
      <c r="AN2741">
        <v>1</v>
      </c>
    </row>
    <row r="2742" spans="1:40" x14ac:dyDescent="0.2">
      <c r="A2742" t="s">
        <v>0</v>
      </c>
      <c r="B2742" t="s">
        <v>1</v>
      </c>
      <c r="C2742" t="s">
        <v>2</v>
      </c>
      <c r="D2742" t="s">
        <v>533</v>
      </c>
      <c r="E2742">
        <v>13.46083467008099</v>
      </c>
      <c r="F2742">
        <v>284</v>
      </c>
      <c r="G2742">
        <v>102</v>
      </c>
      <c r="H2742">
        <v>0.35915492957746481</v>
      </c>
      <c r="I2742">
        <v>57174</v>
      </c>
      <c r="J2742">
        <v>201.31690140845069</v>
      </c>
      <c r="K2742">
        <v>5.27112676056338</v>
      </c>
      <c r="L2742">
        <f t="shared" si="315"/>
        <v>5.0421777269289896</v>
      </c>
      <c r="M2742">
        <v>3.7931257049613891</v>
      </c>
      <c r="N2742">
        <v>55.66969784634508</v>
      </c>
      <c r="O2742">
        <f t="shared" si="318"/>
        <v>0.95070422535211263</v>
      </c>
      <c r="P2742">
        <f t="shared" si="319"/>
        <v>0.15845070422535212</v>
      </c>
      <c r="Q2742">
        <f t="shared" si="320"/>
        <v>0</v>
      </c>
      <c r="R2742">
        <f t="shared" si="321"/>
        <v>4.9295774647887321E-2</v>
      </c>
      <c r="S2742">
        <v>20</v>
      </c>
      <c r="T2742">
        <v>60</v>
      </c>
      <c r="U2742">
        <v>9</v>
      </c>
      <c r="V2742">
        <v>9.0033898305084747</v>
      </c>
      <c r="W2742" t="s">
        <v>4</v>
      </c>
      <c r="X2742">
        <v>8</v>
      </c>
      <c r="Y2742" t="s">
        <v>5</v>
      </c>
      <c r="Z2742">
        <v>923</v>
      </c>
      <c r="AA2742" t="s">
        <v>901</v>
      </c>
      <c r="AB2742" t="s">
        <v>902</v>
      </c>
      <c r="AC2742">
        <v>1</v>
      </c>
      <c r="AD2742">
        <v>0</v>
      </c>
      <c r="AE2742">
        <f t="shared" si="316"/>
        <v>0</v>
      </c>
      <c r="AF2742">
        <f t="shared" si="317"/>
        <v>0</v>
      </c>
      <c r="AG2742">
        <v>488</v>
      </c>
      <c r="AH2742">
        <v>179258</v>
      </c>
      <c r="AI2742">
        <v>5.2680118411833758</v>
      </c>
      <c r="AJ2742">
        <v>1</v>
      </c>
      <c r="AK2742">
        <v>3.9366565644741058E-2</v>
      </c>
      <c r="AL2742">
        <v>0.96063339710235596</v>
      </c>
      <c r="AM2742">
        <v>0</v>
      </c>
      <c r="AN2742">
        <v>1</v>
      </c>
    </row>
    <row r="2743" spans="1:40" x14ac:dyDescent="0.2">
      <c r="A2743" t="s">
        <v>0</v>
      </c>
      <c r="B2743" t="s">
        <v>1</v>
      </c>
      <c r="C2743" t="s">
        <v>2</v>
      </c>
      <c r="D2743" t="s">
        <v>533</v>
      </c>
      <c r="E2743">
        <v>13.46083472911527</v>
      </c>
      <c r="F2743">
        <v>284</v>
      </c>
      <c r="G2743">
        <v>102</v>
      </c>
      <c r="H2743">
        <v>0.35915492957746481</v>
      </c>
      <c r="I2743">
        <v>57174</v>
      </c>
      <c r="J2743">
        <v>201.31690140845069</v>
      </c>
      <c r="K2743">
        <v>5.27112676056338</v>
      </c>
      <c r="L2743">
        <f t="shared" si="315"/>
        <v>5.0421777269289896</v>
      </c>
      <c r="M2743">
        <v>3.7931257049613891</v>
      </c>
      <c r="N2743">
        <v>55.66969784634508</v>
      </c>
      <c r="O2743">
        <f t="shared" si="318"/>
        <v>0.95070422535211263</v>
      </c>
      <c r="P2743">
        <f t="shared" si="319"/>
        <v>0.15845070422535212</v>
      </c>
      <c r="Q2743">
        <f t="shared" si="320"/>
        <v>0</v>
      </c>
      <c r="R2743">
        <f t="shared" si="321"/>
        <v>4.9295774647887321E-2</v>
      </c>
      <c r="S2743">
        <v>20</v>
      </c>
      <c r="T2743">
        <v>60</v>
      </c>
      <c r="U2743">
        <v>9</v>
      </c>
      <c r="V2743">
        <v>9.0033898305084747</v>
      </c>
      <c r="W2743" t="s">
        <v>4</v>
      </c>
      <c r="X2743">
        <v>8</v>
      </c>
      <c r="Y2743" t="s">
        <v>5</v>
      </c>
      <c r="Z2743">
        <v>923</v>
      </c>
      <c r="AA2743" t="s">
        <v>23</v>
      </c>
      <c r="AB2743" t="s">
        <v>903</v>
      </c>
      <c r="AC2743">
        <v>1</v>
      </c>
      <c r="AD2743">
        <v>0</v>
      </c>
      <c r="AE2743">
        <f t="shared" si="316"/>
        <v>0</v>
      </c>
      <c r="AF2743">
        <f t="shared" si="317"/>
        <v>0</v>
      </c>
      <c r="AG2743">
        <v>352</v>
      </c>
      <c r="AH2743">
        <v>126113</v>
      </c>
      <c r="AI2743">
        <v>3.3402838412096338</v>
      </c>
      <c r="AJ2743">
        <v>1</v>
      </c>
      <c r="AK2743">
        <v>6.0658447444438927E-2</v>
      </c>
      <c r="AL2743">
        <v>0.93934148550033569</v>
      </c>
      <c r="AM2743">
        <v>0</v>
      </c>
      <c r="AN2743">
        <v>1</v>
      </c>
    </row>
    <row r="2744" spans="1:40" x14ac:dyDescent="0.2">
      <c r="A2744" t="s">
        <v>0</v>
      </c>
      <c r="B2744" t="s">
        <v>1</v>
      </c>
      <c r="C2744" t="s">
        <v>2</v>
      </c>
      <c r="D2744" t="s">
        <v>533</v>
      </c>
      <c r="E2744">
        <v>13.460834787481449</v>
      </c>
      <c r="F2744">
        <v>284</v>
      </c>
      <c r="G2744">
        <v>102</v>
      </c>
      <c r="H2744">
        <v>0.35915492957746481</v>
      </c>
      <c r="I2744">
        <v>57174</v>
      </c>
      <c r="J2744">
        <v>201.31690140845069</v>
      </c>
      <c r="K2744">
        <v>5.27112676056338</v>
      </c>
      <c r="L2744">
        <f t="shared" si="315"/>
        <v>5.0421777269289896</v>
      </c>
      <c r="M2744">
        <v>3.7931257049613891</v>
      </c>
      <c r="N2744">
        <v>55.66969784634508</v>
      </c>
      <c r="O2744">
        <f t="shared" si="318"/>
        <v>0.95070422535211263</v>
      </c>
      <c r="P2744">
        <f t="shared" si="319"/>
        <v>0.15845070422535212</v>
      </c>
      <c r="Q2744">
        <f t="shared" si="320"/>
        <v>0</v>
      </c>
      <c r="R2744">
        <f t="shared" si="321"/>
        <v>4.9295774647887321E-2</v>
      </c>
      <c r="S2744">
        <v>20</v>
      </c>
      <c r="T2744">
        <v>60</v>
      </c>
      <c r="U2744">
        <v>9</v>
      </c>
      <c r="V2744">
        <v>9.0033898305084747</v>
      </c>
      <c r="W2744" t="s">
        <v>4</v>
      </c>
      <c r="X2744">
        <v>8</v>
      </c>
      <c r="Y2744" t="s">
        <v>5</v>
      </c>
      <c r="Z2744">
        <v>923</v>
      </c>
      <c r="AA2744" t="s">
        <v>901</v>
      </c>
      <c r="AB2744" t="s">
        <v>904</v>
      </c>
      <c r="AC2744">
        <v>1</v>
      </c>
      <c r="AD2744">
        <v>0</v>
      </c>
      <c r="AE2744">
        <f t="shared" si="316"/>
        <v>0</v>
      </c>
      <c r="AF2744">
        <f t="shared" si="317"/>
        <v>0</v>
      </c>
      <c r="AG2744">
        <v>154</v>
      </c>
      <c r="AH2744">
        <v>179258</v>
      </c>
      <c r="AI2744">
        <v>5.268011973728532</v>
      </c>
      <c r="AJ2744">
        <v>1</v>
      </c>
      <c r="AK2744">
        <v>0.1137973144650459</v>
      </c>
      <c r="AL2744">
        <v>0.88620263338088989</v>
      </c>
      <c r="AM2744">
        <v>0</v>
      </c>
      <c r="AN2744">
        <v>1</v>
      </c>
    </row>
    <row r="2745" spans="1:40" x14ac:dyDescent="0.2">
      <c r="A2745" t="s">
        <v>0</v>
      </c>
      <c r="B2745" t="s">
        <v>1</v>
      </c>
      <c r="C2745" t="s">
        <v>2</v>
      </c>
      <c r="D2745" t="s">
        <v>533</v>
      </c>
      <c r="E2745">
        <v>13.460834862029751</v>
      </c>
      <c r="F2745">
        <v>284</v>
      </c>
      <c r="G2745">
        <v>102</v>
      </c>
      <c r="H2745">
        <v>0.35915492957746481</v>
      </c>
      <c r="I2745">
        <v>57174</v>
      </c>
      <c r="J2745">
        <v>201.31690140845069</v>
      </c>
      <c r="K2745">
        <v>5.27112676056338</v>
      </c>
      <c r="L2745">
        <f t="shared" si="315"/>
        <v>5.0421777269289896</v>
      </c>
      <c r="M2745">
        <v>3.7931257049613891</v>
      </c>
      <c r="N2745">
        <v>55.66969784634508</v>
      </c>
      <c r="O2745">
        <f t="shared" si="318"/>
        <v>0.95070422535211263</v>
      </c>
      <c r="P2745">
        <f t="shared" si="319"/>
        <v>0.15845070422535212</v>
      </c>
      <c r="Q2745">
        <f t="shared" si="320"/>
        <v>0</v>
      </c>
      <c r="R2745">
        <f t="shared" si="321"/>
        <v>4.9295774647887321E-2</v>
      </c>
      <c r="S2745">
        <v>20</v>
      </c>
      <c r="T2745">
        <v>60</v>
      </c>
      <c r="U2745">
        <v>9</v>
      </c>
      <c r="V2745">
        <v>9.0033898305084747</v>
      </c>
      <c r="W2745" t="s">
        <v>4</v>
      </c>
      <c r="X2745">
        <v>8</v>
      </c>
      <c r="Y2745" t="s">
        <v>5</v>
      </c>
      <c r="Z2745">
        <v>923</v>
      </c>
      <c r="AA2745" t="s">
        <v>905</v>
      </c>
      <c r="AB2745" t="s">
        <v>906</v>
      </c>
      <c r="AC2745">
        <v>1</v>
      </c>
      <c r="AD2745">
        <v>0</v>
      </c>
      <c r="AE2745">
        <f t="shared" si="316"/>
        <v>0</v>
      </c>
      <c r="AF2745">
        <f t="shared" si="317"/>
        <v>0</v>
      </c>
      <c r="AG2745">
        <v>36</v>
      </c>
      <c r="AH2745">
        <v>-100</v>
      </c>
      <c r="AI2745">
        <v>0.92928575277803271</v>
      </c>
      <c r="AJ2745">
        <v>0</v>
      </c>
      <c r="AK2745">
        <v>1.019286829978228E-2</v>
      </c>
      <c r="AL2745">
        <v>0.98980718851089478</v>
      </c>
      <c r="AM2745">
        <v>0</v>
      </c>
      <c r="AN2745">
        <v>1</v>
      </c>
    </row>
    <row r="2746" spans="1:40" x14ac:dyDescent="0.2">
      <c r="A2746" t="s">
        <v>0</v>
      </c>
      <c r="B2746" t="s">
        <v>1</v>
      </c>
      <c r="C2746" t="s">
        <v>2</v>
      </c>
      <c r="D2746" t="s">
        <v>533</v>
      </c>
      <c r="E2746">
        <v>13.46083492005333</v>
      </c>
      <c r="F2746">
        <v>284</v>
      </c>
      <c r="G2746">
        <v>102</v>
      </c>
      <c r="H2746">
        <v>0.35915492957746481</v>
      </c>
      <c r="I2746">
        <v>57174</v>
      </c>
      <c r="J2746">
        <v>201.31690140845069</v>
      </c>
      <c r="K2746">
        <v>5.27112676056338</v>
      </c>
      <c r="L2746">
        <f t="shared" si="315"/>
        <v>5.0421777269289896</v>
      </c>
      <c r="M2746">
        <v>3.7931257049613891</v>
      </c>
      <c r="N2746">
        <v>55.66969784634508</v>
      </c>
      <c r="O2746">
        <f t="shared" si="318"/>
        <v>0.95070422535211263</v>
      </c>
      <c r="P2746">
        <f t="shared" si="319"/>
        <v>0.15845070422535212</v>
      </c>
      <c r="Q2746">
        <f t="shared" si="320"/>
        <v>0</v>
      </c>
      <c r="R2746">
        <f t="shared" si="321"/>
        <v>4.9295774647887321E-2</v>
      </c>
      <c r="S2746">
        <v>20</v>
      </c>
      <c r="T2746">
        <v>60</v>
      </c>
      <c r="U2746">
        <v>9</v>
      </c>
      <c r="V2746">
        <v>9.0033898305084747</v>
      </c>
      <c r="W2746" t="s">
        <v>4</v>
      </c>
      <c r="X2746">
        <v>8</v>
      </c>
      <c r="Y2746" t="s">
        <v>5</v>
      </c>
      <c r="Z2746">
        <v>923</v>
      </c>
      <c r="AA2746" t="s">
        <v>23</v>
      </c>
      <c r="AB2746" t="s">
        <v>907</v>
      </c>
      <c r="AC2746">
        <v>1</v>
      </c>
      <c r="AD2746">
        <v>0</v>
      </c>
      <c r="AE2746">
        <f t="shared" si="316"/>
        <v>0</v>
      </c>
      <c r="AF2746">
        <f t="shared" si="317"/>
        <v>0</v>
      </c>
      <c r="AG2746">
        <v>78</v>
      </c>
      <c r="AH2746">
        <v>126113</v>
      </c>
      <c r="AI2746">
        <v>3.3402840341871869</v>
      </c>
      <c r="AJ2746">
        <v>1</v>
      </c>
      <c r="AK2746">
        <v>1.501340791583061E-2</v>
      </c>
      <c r="AL2746">
        <v>0.98498660326004028</v>
      </c>
      <c r="AM2746">
        <v>0</v>
      </c>
      <c r="AN2746">
        <v>1</v>
      </c>
    </row>
    <row r="2747" spans="1:40" x14ac:dyDescent="0.2">
      <c r="A2747" t="s">
        <v>0</v>
      </c>
      <c r="B2747" t="s">
        <v>1</v>
      </c>
      <c r="C2747" t="s">
        <v>2</v>
      </c>
      <c r="D2747" t="s">
        <v>533</v>
      </c>
      <c r="E2747">
        <v>13.46083497923957</v>
      </c>
      <c r="F2747">
        <v>284</v>
      </c>
      <c r="G2747">
        <v>102</v>
      </c>
      <c r="H2747">
        <v>0.35915492957746481</v>
      </c>
      <c r="I2747">
        <v>57174</v>
      </c>
      <c r="J2747">
        <v>201.31690140845069</v>
      </c>
      <c r="K2747">
        <v>5.27112676056338</v>
      </c>
      <c r="L2747">
        <f t="shared" si="315"/>
        <v>5.0421777269289896</v>
      </c>
      <c r="M2747">
        <v>3.7931257049613891</v>
      </c>
      <c r="N2747">
        <v>55.66969784634508</v>
      </c>
      <c r="O2747">
        <f t="shared" si="318"/>
        <v>0.95070422535211263</v>
      </c>
      <c r="P2747">
        <f t="shared" si="319"/>
        <v>0.15845070422535212</v>
      </c>
      <c r="Q2747">
        <f t="shared" si="320"/>
        <v>0</v>
      </c>
      <c r="R2747">
        <f t="shared" si="321"/>
        <v>4.9295774647887321E-2</v>
      </c>
      <c r="S2747">
        <v>20</v>
      </c>
      <c r="T2747">
        <v>60</v>
      </c>
      <c r="U2747">
        <v>9</v>
      </c>
      <c r="V2747">
        <v>9.0033898305084747</v>
      </c>
      <c r="W2747" t="s">
        <v>4</v>
      </c>
      <c r="X2747">
        <v>8</v>
      </c>
      <c r="Y2747" t="s">
        <v>5</v>
      </c>
      <c r="Z2747">
        <v>923</v>
      </c>
      <c r="AA2747" t="s">
        <v>908</v>
      </c>
      <c r="AB2747" t="s">
        <v>909</v>
      </c>
      <c r="AC2747">
        <v>1</v>
      </c>
      <c r="AD2747">
        <v>0</v>
      </c>
      <c r="AE2747">
        <f t="shared" si="316"/>
        <v>0</v>
      </c>
      <c r="AF2747">
        <f t="shared" si="317"/>
        <v>1</v>
      </c>
      <c r="AG2747">
        <v>51</v>
      </c>
      <c r="AH2747">
        <v>620</v>
      </c>
      <c r="AI2747">
        <v>5.6219043534775874</v>
      </c>
      <c r="AJ2747">
        <v>0</v>
      </c>
      <c r="AK2747">
        <v>0.97439473867416382</v>
      </c>
      <c r="AL2747">
        <v>2.5605227798223499E-2</v>
      </c>
      <c r="AM2747">
        <v>1</v>
      </c>
      <c r="AN2747">
        <v>0</v>
      </c>
    </row>
    <row r="2748" spans="1:40" x14ac:dyDescent="0.2">
      <c r="A2748" t="s">
        <v>0</v>
      </c>
      <c r="B2748" t="s">
        <v>1</v>
      </c>
      <c r="C2748" t="s">
        <v>2</v>
      </c>
      <c r="D2748" t="s">
        <v>533</v>
      </c>
      <c r="E2748">
        <v>13.46083503802863</v>
      </c>
      <c r="F2748">
        <v>284</v>
      </c>
      <c r="G2748">
        <v>102</v>
      </c>
      <c r="H2748">
        <v>0.35915492957746481</v>
      </c>
      <c r="I2748">
        <v>57174</v>
      </c>
      <c r="J2748">
        <v>201.31690140845069</v>
      </c>
      <c r="K2748">
        <v>5.27112676056338</v>
      </c>
      <c r="L2748">
        <f t="shared" si="315"/>
        <v>5.0421777269289896</v>
      </c>
      <c r="M2748">
        <v>3.7931257049613891</v>
      </c>
      <c r="N2748">
        <v>55.66969784634508</v>
      </c>
      <c r="O2748">
        <f t="shared" si="318"/>
        <v>0.95070422535211263</v>
      </c>
      <c r="P2748">
        <f t="shared" si="319"/>
        <v>0.15845070422535212</v>
      </c>
      <c r="Q2748">
        <f t="shared" si="320"/>
        <v>0</v>
      </c>
      <c r="R2748">
        <f t="shared" si="321"/>
        <v>4.9295774647887321E-2</v>
      </c>
      <c r="S2748">
        <v>20</v>
      </c>
      <c r="T2748">
        <v>60</v>
      </c>
      <c r="U2748">
        <v>9</v>
      </c>
      <c r="V2748">
        <v>9.0033898305084747</v>
      </c>
      <c r="W2748" t="s">
        <v>4</v>
      </c>
      <c r="X2748">
        <v>8</v>
      </c>
      <c r="Y2748" t="s">
        <v>5</v>
      </c>
      <c r="Z2748">
        <v>923</v>
      </c>
      <c r="AA2748" t="s">
        <v>910</v>
      </c>
      <c r="AB2748" t="s">
        <v>911</v>
      </c>
      <c r="AC2748">
        <v>1</v>
      </c>
      <c r="AD2748">
        <v>0</v>
      </c>
      <c r="AE2748">
        <f t="shared" si="316"/>
        <v>0</v>
      </c>
      <c r="AF2748">
        <f t="shared" si="317"/>
        <v>0</v>
      </c>
      <c r="AG2748">
        <v>7</v>
      </c>
      <c r="AH2748">
        <v>14</v>
      </c>
      <c r="AI2748">
        <v>3.3410441867671592</v>
      </c>
      <c r="AJ2748">
        <v>1</v>
      </c>
      <c r="AK2748">
        <v>6.2375874258577824E-3</v>
      </c>
      <c r="AL2748">
        <v>0.99376243352890015</v>
      </c>
      <c r="AM2748">
        <v>0</v>
      </c>
      <c r="AN2748">
        <v>1</v>
      </c>
    </row>
    <row r="2749" spans="1:40" x14ac:dyDescent="0.2">
      <c r="A2749" t="s">
        <v>0</v>
      </c>
      <c r="B2749" t="s">
        <v>1</v>
      </c>
      <c r="C2749" t="s">
        <v>2</v>
      </c>
      <c r="D2749" t="s">
        <v>533</v>
      </c>
      <c r="E2749">
        <v>13.46083511204842</v>
      </c>
      <c r="F2749">
        <v>284</v>
      </c>
      <c r="G2749">
        <v>102</v>
      </c>
      <c r="H2749">
        <v>0.35915492957746481</v>
      </c>
      <c r="I2749">
        <v>57174</v>
      </c>
      <c r="J2749">
        <v>201.31690140845069</v>
      </c>
      <c r="K2749">
        <v>5.27112676056338</v>
      </c>
      <c r="L2749">
        <f t="shared" si="315"/>
        <v>5.0421777269289896</v>
      </c>
      <c r="M2749">
        <v>3.7931257049613891</v>
      </c>
      <c r="N2749">
        <v>55.66969784634508</v>
      </c>
      <c r="O2749">
        <f t="shared" si="318"/>
        <v>0.95070422535211263</v>
      </c>
      <c r="P2749">
        <f t="shared" si="319"/>
        <v>0.15845070422535212</v>
      </c>
      <c r="Q2749">
        <f t="shared" si="320"/>
        <v>0</v>
      </c>
      <c r="R2749">
        <f t="shared" si="321"/>
        <v>4.9295774647887321E-2</v>
      </c>
      <c r="S2749">
        <v>20</v>
      </c>
      <c r="T2749">
        <v>60</v>
      </c>
      <c r="U2749">
        <v>9</v>
      </c>
      <c r="V2749">
        <v>9.0033898305084747</v>
      </c>
      <c r="W2749" t="s">
        <v>4</v>
      </c>
      <c r="X2749">
        <v>8</v>
      </c>
      <c r="Y2749" t="s">
        <v>5</v>
      </c>
      <c r="Z2749">
        <v>923</v>
      </c>
      <c r="AA2749" t="s">
        <v>764</v>
      </c>
      <c r="AB2749" t="s">
        <v>912</v>
      </c>
      <c r="AC2749">
        <v>1</v>
      </c>
      <c r="AD2749">
        <v>0</v>
      </c>
      <c r="AE2749">
        <f t="shared" si="316"/>
        <v>0</v>
      </c>
      <c r="AF2749">
        <f t="shared" si="317"/>
        <v>0</v>
      </c>
      <c r="AG2749">
        <v>197</v>
      </c>
      <c r="AH2749">
        <v>1252</v>
      </c>
      <c r="AI2749">
        <v>0.26071421036605807</v>
      </c>
      <c r="AJ2749">
        <v>0</v>
      </c>
      <c r="AK2749">
        <v>0.21515344083309171</v>
      </c>
      <c r="AL2749">
        <v>0.78484654426574707</v>
      </c>
      <c r="AM2749">
        <v>0</v>
      </c>
      <c r="AN2749">
        <v>1</v>
      </c>
    </row>
    <row r="2750" spans="1:40" x14ac:dyDescent="0.2">
      <c r="A2750" t="s">
        <v>0</v>
      </c>
      <c r="B2750" t="s">
        <v>1</v>
      </c>
      <c r="C2750" t="s">
        <v>2</v>
      </c>
      <c r="D2750" t="s">
        <v>533</v>
      </c>
      <c r="E2750">
        <v>13.460835170372439</v>
      </c>
      <c r="F2750">
        <v>284</v>
      </c>
      <c r="G2750">
        <v>102</v>
      </c>
      <c r="H2750">
        <v>0.35915492957746481</v>
      </c>
      <c r="I2750">
        <v>57174</v>
      </c>
      <c r="J2750">
        <v>201.31690140845069</v>
      </c>
      <c r="K2750">
        <v>5.27112676056338</v>
      </c>
      <c r="L2750">
        <f t="shared" si="315"/>
        <v>5.0421777269289896</v>
      </c>
      <c r="M2750">
        <v>3.7931257049613891</v>
      </c>
      <c r="N2750">
        <v>55.66969784634508</v>
      </c>
      <c r="O2750">
        <f t="shared" si="318"/>
        <v>0.95070422535211263</v>
      </c>
      <c r="P2750">
        <f t="shared" si="319"/>
        <v>0.15845070422535212</v>
      </c>
      <c r="Q2750">
        <f t="shared" si="320"/>
        <v>0</v>
      </c>
      <c r="R2750">
        <f t="shared" si="321"/>
        <v>4.9295774647887321E-2</v>
      </c>
      <c r="S2750">
        <v>20</v>
      </c>
      <c r="T2750">
        <v>60</v>
      </c>
      <c r="U2750">
        <v>9</v>
      </c>
      <c r="V2750">
        <v>9.0033898305084747</v>
      </c>
      <c r="W2750" t="s">
        <v>4</v>
      </c>
      <c r="X2750">
        <v>8</v>
      </c>
      <c r="Y2750" t="s">
        <v>5</v>
      </c>
      <c r="Z2750">
        <v>923</v>
      </c>
      <c r="AA2750" t="s">
        <v>23</v>
      </c>
      <c r="AB2750" t="s">
        <v>913</v>
      </c>
      <c r="AC2750">
        <v>1</v>
      </c>
      <c r="AD2750">
        <v>0</v>
      </c>
      <c r="AE2750">
        <f t="shared" si="316"/>
        <v>0</v>
      </c>
      <c r="AF2750">
        <f t="shared" si="317"/>
        <v>0</v>
      </c>
      <c r="AG2750">
        <v>50</v>
      </c>
      <c r="AH2750">
        <v>126113</v>
      </c>
      <c r="AI2750">
        <v>3.3402842818704319</v>
      </c>
      <c r="AJ2750">
        <v>1</v>
      </c>
      <c r="AK2750">
        <v>4.4050544500350952E-2</v>
      </c>
      <c r="AL2750">
        <v>0.95594948530197144</v>
      </c>
      <c r="AM2750">
        <v>0</v>
      </c>
      <c r="AN2750">
        <v>1</v>
      </c>
    </row>
    <row r="2751" spans="1:40" x14ac:dyDescent="0.2">
      <c r="A2751" t="s">
        <v>0</v>
      </c>
      <c r="B2751" t="s">
        <v>1</v>
      </c>
      <c r="C2751" t="s">
        <v>2</v>
      </c>
      <c r="D2751" t="s">
        <v>533</v>
      </c>
      <c r="E2751">
        <v>13.460835229272581</v>
      </c>
      <c r="F2751">
        <v>284</v>
      </c>
      <c r="G2751">
        <v>102</v>
      </c>
      <c r="H2751">
        <v>0.35915492957746481</v>
      </c>
      <c r="I2751">
        <v>57174</v>
      </c>
      <c r="J2751">
        <v>201.31690140845069</v>
      </c>
      <c r="K2751">
        <v>5.27112676056338</v>
      </c>
      <c r="L2751">
        <f t="shared" si="315"/>
        <v>5.0421777269289896</v>
      </c>
      <c r="M2751">
        <v>3.7931257049613891</v>
      </c>
      <c r="N2751">
        <v>55.66969784634508</v>
      </c>
      <c r="O2751">
        <f t="shared" si="318"/>
        <v>0.95070422535211263</v>
      </c>
      <c r="P2751">
        <f t="shared" si="319"/>
        <v>0.15845070422535212</v>
      </c>
      <c r="Q2751">
        <f t="shared" si="320"/>
        <v>0</v>
      </c>
      <c r="R2751">
        <f t="shared" si="321"/>
        <v>4.9295774647887321E-2</v>
      </c>
      <c r="S2751">
        <v>20</v>
      </c>
      <c r="T2751">
        <v>60</v>
      </c>
      <c r="U2751">
        <v>9</v>
      </c>
      <c r="V2751">
        <v>9.0033898305084747</v>
      </c>
      <c r="W2751" t="s">
        <v>4</v>
      </c>
      <c r="X2751">
        <v>8</v>
      </c>
      <c r="Y2751" t="s">
        <v>5</v>
      </c>
      <c r="Z2751">
        <v>923</v>
      </c>
      <c r="AA2751" t="s">
        <v>914</v>
      </c>
      <c r="AB2751" t="s">
        <v>915</v>
      </c>
      <c r="AC2751">
        <v>1</v>
      </c>
      <c r="AD2751">
        <v>0</v>
      </c>
      <c r="AE2751">
        <f t="shared" si="316"/>
        <v>0</v>
      </c>
      <c r="AF2751">
        <f t="shared" si="317"/>
        <v>0</v>
      </c>
      <c r="AG2751">
        <v>132</v>
      </c>
      <c r="AH2751">
        <v>1147</v>
      </c>
      <c r="AI2751">
        <v>1.154610491618121</v>
      </c>
      <c r="AJ2751">
        <v>0</v>
      </c>
      <c r="AK2751">
        <v>0.1018281653523445</v>
      </c>
      <c r="AL2751">
        <v>0.89817184209823608</v>
      </c>
      <c r="AM2751">
        <v>0</v>
      </c>
      <c r="AN2751">
        <v>1</v>
      </c>
    </row>
    <row r="2752" spans="1:40" x14ac:dyDescent="0.2">
      <c r="A2752" t="s">
        <v>0</v>
      </c>
      <c r="B2752" t="s">
        <v>1</v>
      </c>
      <c r="C2752" t="s">
        <v>2</v>
      </c>
      <c r="D2752" t="s">
        <v>533</v>
      </c>
      <c r="E2752">
        <v>13.460835303680261</v>
      </c>
      <c r="F2752">
        <v>284</v>
      </c>
      <c r="G2752">
        <v>102</v>
      </c>
      <c r="H2752">
        <v>0.35915492957746481</v>
      </c>
      <c r="I2752">
        <v>57174</v>
      </c>
      <c r="J2752">
        <v>201.31690140845069</v>
      </c>
      <c r="K2752">
        <v>5.27112676056338</v>
      </c>
      <c r="L2752">
        <f t="shared" si="315"/>
        <v>5.0421777269289896</v>
      </c>
      <c r="M2752">
        <v>3.7931257049613891</v>
      </c>
      <c r="N2752">
        <v>55.66969784634508</v>
      </c>
      <c r="O2752">
        <f t="shared" si="318"/>
        <v>0.95070422535211263</v>
      </c>
      <c r="P2752">
        <f t="shared" si="319"/>
        <v>0.15845070422535212</v>
      </c>
      <c r="Q2752">
        <f t="shared" si="320"/>
        <v>0</v>
      </c>
      <c r="R2752">
        <f t="shared" si="321"/>
        <v>4.9295774647887321E-2</v>
      </c>
      <c r="S2752">
        <v>20</v>
      </c>
      <c r="T2752">
        <v>60</v>
      </c>
      <c r="U2752">
        <v>9</v>
      </c>
      <c r="V2752">
        <v>9.0033898305084747</v>
      </c>
      <c r="W2752" t="s">
        <v>4</v>
      </c>
      <c r="X2752">
        <v>8</v>
      </c>
      <c r="Y2752" t="s">
        <v>5</v>
      </c>
      <c r="Z2752">
        <v>923</v>
      </c>
      <c r="AA2752" t="s">
        <v>916</v>
      </c>
      <c r="AB2752" t="s">
        <v>917</v>
      </c>
      <c r="AC2752">
        <v>1</v>
      </c>
      <c r="AD2752">
        <v>0</v>
      </c>
      <c r="AE2752">
        <f t="shared" si="316"/>
        <v>0</v>
      </c>
      <c r="AF2752">
        <f t="shared" si="317"/>
        <v>0</v>
      </c>
      <c r="AG2752">
        <v>126</v>
      </c>
      <c r="AH2752">
        <v>9116</v>
      </c>
      <c r="AI2752">
        <v>1.2392472854673731</v>
      </c>
      <c r="AJ2752">
        <v>0</v>
      </c>
      <c r="AK2752">
        <v>0.12749695777893069</v>
      </c>
      <c r="AL2752">
        <v>0.87250304222106934</v>
      </c>
      <c r="AM2752">
        <v>0</v>
      </c>
      <c r="AN2752">
        <v>1</v>
      </c>
    </row>
    <row r="2753" spans="1:40" x14ac:dyDescent="0.2">
      <c r="A2753" t="s">
        <v>0</v>
      </c>
      <c r="B2753" t="s">
        <v>1</v>
      </c>
      <c r="C2753" t="s">
        <v>2</v>
      </c>
      <c r="D2753" t="s">
        <v>533</v>
      </c>
      <c r="E2753">
        <v>13.460835362160189</v>
      </c>
      <c r="F2753">
        <v>284</v>
      </c>
      <c r="G2753">
        <v>102</v>
      </c>
      <c r="H2753">
        <v>0.35915492957746481</v>
      </c>
      <c r="I2753">
        <v>57174</v>
      </c>
      <c r="J2753">
        <v>201.31690140845069</v>
      </c>
      <c r="K2753">
        <v>5.27112676056338</v>
      </c>
      <c r="L2753">
        <f t="shared" si="315"/>
        <v>5.0421777269289896</v>
      </c>
      <c r="M2753">
        <v>3.7931257049613891</v>
      </c>
      <c r="N2753">
        <v>55.66969784634508</v>
      </c>
      <c r="O2753">
        <f t="shared" si="318"/>
        <v>0.95070422535211263</v>
      </c>
      <c r="P2753">
        <f t="shared" si="319"/>
        <v>0.15845070422535212</v>
      </c>
      <c r="Q2753">
        <f t="shared" si="320"/>
        <v>0</v>
      </c>
      <c r="R2753">
        <f t="shared" si="321"/>
        <v>4.9295774647887321E-2</v>
      </c>
      <c r="S2753">
        <v>20</v>
      </c>
      <c r="T2753">
        <v>60</v>
      </c>
      <c r="U2753">
        <v>9</v>
      </c>
      <c r="V2753">
        <v>9.0033898305084747</v>
      </c>
      <c r="W2753" t="s">
        <v>4</v>
      </c>
      <c r="X2753">
        <v>8</v>
      </c>
      <c r="Y2753" t="s">
        <v>5</v>
      </c>
      <c r="Z2753">
        <v>923</v>
      </c>
      <c r="AA2753" t="s">
        <v>6</v>
      </c>
      <c r="AB2753" t="s">
        <v>18</v>
      </c>
      <c r="AC2753">
        <v>1</v>
      </c>
      <c r="AD2753">
        <v>0</v>
      </c>
      <c r="AE2753">
        <f t="shared" si="316"/>
        <v>0</v>
      </c>
      <c r="AF2753">
        <f t="shared" si="317"/>
        <v>0</v>
      </c>
      <c r="AG2753">
        <v>9</v>
      </c>
      <c r="AH2753">
        <v>0</v>
      </c>
      <c r="AI2753" t="s">
        <v>8</v>
      </c>
      <c r="AJ2753">
        <v>0</v>
      </c>
      <c r="AK2753">
        <v>7.7553316950798026E-3</v>
      </c>
      <c r="AL2753">
        <v>0.9922446608543396</v>
      </c>
      <c r="AM2753">
        <v>0</v>
      </c>
      <c r="AN2753">
        <v>1</v>
      </c>
    </row>
    <row r="2754" spans="1:40" x14ac:dyDescent="0.2">
      <c r="A2754" t="s">
        <v>0</v>
      </c>
      <c r="B2754" t="s">
        <v>1</v>
      </c>
      <c r="C2754" t="s">
        <v>2</v>
      </c>
      <c r="D2754" t="s">
        <v>533</v>
      </c>
      <c r="E2754">
        <v>13.46083543332427</v>
      </c>
      <c r="F2754">
        <v>284</v>
      </c>
      <c r="G2754">
        <v>102</v>
      </c>
      <c r="H2754">
        <v>0.35915492957746481</v>
      </c>
      <c r="I2754">
        <v>57174</v>
      </c>
      <c r="J2754">
        <v>201.31690140845069</v>
      </c>
      <c r="K2754">
        <v>5.27112676056338</v>
      </c>
      <c r="L2754">
        <f t="shared" si="315"/>
        <v>5.0421777269289896</v>
      </c>
      <c r="M2754">
        <v>3.7931257049613891</v>
      </c>
      <c r="N2754">
        <v>55.66969784634508</v>
      </c>
      <c r="O2754">
        <f t="shared" si="318"/>
        <v>0.95070422535211263</v>
      </c>
      <c r="P2754">
        <f t="shared" si="319"/>
        <v>0.15845070422535212</v>
      </c>
      <c r="Q2754">
        <f t="shared" si="320"/>
        <v>0</v>
      </c>
      <c r="R2754">
        <f t="shared" si="321"/>
        <v>4.9295774647887321E-2</v>
      </c>
      <c r="S2754">
        <v>20</v>
      </c>
      <c r="T2754">
        <v>60</v>
      </c>
      <c r="U2754">
        <v>9</v>
      </c>
      <c r="V2754">
        <v>9.0033898305084747</v>
      </c>
      <c r="W2754" t="s">
        <v>4</v>
      </c>
      <c r="X2754">
        <v>8</v>
      </c>
      <c r="Y2754" t="s">
        <v>5</v>
      </c>
      <c r="Z2754">
        <v>923</v>
      </c>
      <c r="AA2754" t="s">
        <v>6</v>
      </c>
      <c r="AB2754" t="s">
        <v>918</v>
      </c>
      <c r="AC2754">
        <v>-2</v>
      </c>
      <c r="AD2754">
        <v>0</v>
      </c>
      <c r="AE2754">
        <f t="shared" si="316"/>
        <v>0</v>
      </c>
      <c r="AF2754">
        <f t="shared" si="317"/>
        <v>0</v>
      </c>
      <c r="AG2754">
        <v>194</v>
      </c>
      <c r="AH2754">
        <v>0</v>
      </c>
      <c r="AI2754" t="s">
        <v>8</v>
      </c>
      <c r="AJ2754">
        <v>0</v>
      </c>
      <c r="AK2754">
        <v>0.16711950302124021</v>
      </c>
      <c r="AL2754">
        <v>0.83288055658340454</v>
      </c>
      <c r="AM2754">
        <v>0</v>
      </c>
      <c r="AN2754">
        <v>1</v>
      </c>
    </row>
    <row r="2755" spans="1:40" x14ac:dyDescent="0.2">
      <c r="A2755" t="s">
        <v>0</v>
      </c>
      <c r="B2755" t="s">
        <v>1</v>
      </c>
      <c r="C2755" t="s">
        <v>2</v>
      </c>
      <c r="D2755" t="s">
        <v>533</v>
      </c>
      <c r="E2755">
        <v>13.460835491814411</v>
      </c>
      <c r="F2755">
        <v>284</v>
      </c>
      <c r="G2755">
        <v>102</v>
      </c>
      <c r="H2755">
        <v>0.35915492957746481</v>
      </c>
      <c r="I2755">
        <v>57174</v>
      </c>
      <c r="J2755">
        <v>201.31690140845069</v>
      </c>
      <c r="K2755">
        <v>5.27112676056338</v>
      </c>
      <c r="L2755">
        <f t="shared" ref="L2755:L2818" si="322">($K$2+$K$464+$K$818+$K$1162+$K$1504+$K$1844+$K$2175+$K$2476+$K$2760+$K$3041)/10</f>
        <v>5.0421777269289896</v>
      </c>
      <c r="M2755">
        <v>3.7931257049613891</v>
      </c>
      <c r="N2755">
        <v>55.66969784634508</v>
      </c>
      <c r="O2755">
        <f t="shared" si="318"/>
        <v>0.95070422535211263</v>
      </c>
      <c r="P2755">
        <f t="shared" si="319"/>
        <v>0.15845070422535212</v>
      </c>
      <c r="Q2755">
        <f t="shared" si="320"/>
        <v>0</v>
      </c>
      <c r="R2755">
        <f t="shared" si="321"/>
        <v>4.9295774647887321E-2</v>
      </c>
      <c r="S2755">
        <v>20</v>
      </c>
      <c r="T2755">
        <v>60</v>
      </c>
      <c r="U2755">
        <v>9</v>
      </c>
      <c r="V2755">
        <v>9.0033898305084747</v>
      </c>
      <c r="W2755" t="s">
        <v>4</v>
      </c>
      <c r="X2755">
        <v>8</v>
      </c>
      <c r="Y2755" t="s">
        <v>5</v>
      </c>
      <c r="Z2755">
        <v>923</v>
      </c>
      <c r="AA2755" t="s">
        <v>768</v>
      </c>
      <c r="AB2755" t="s">
        <v>919</v>
      </c>
      <c r="AC2755">
        <v>0</v>
      </c>
      <c r="AD2755">
        <v>0</v>
      </c>
      <c r="AE2755">
        <f t="shared" ref="AE2755:AE2818" si="323">IF(AND(AD2755=1,AM2755=1),1,0)</f>
        <v>0</v>
      </c>
      <c r="AF2755">
        <f t="shared" ref="AF2755:AF2818" si="324">IF(AND(AD2755=0,AM2755=1),1,0)</f>
        <v>0</v>
      </c>
      <c r="AG2755">
        <v>36</v>
      </c>
      <c r="AH2755">
        <v>53768</v>
      </c>
      <c r="AI2755">
        <v>3.0205312277240641</v>
      </c>
      <c r="AJ2755">
        <v>0</v>
      </c>
      <c r="AK2755">
        <v>7.7216308563947678E-3</v>
      </c>
      <c r="AL2755">
        <v>0.9922783374786377</v>
      </c>
      <c r="AM2755">
        <v>0</v>
      </c>
      <c r="AN2755">
        <v>1</v>
      </c>
    </row>
    <row r="2756" spans="1:40" x14ac:dyDescent="0.2">
      <c r="A2756" t="s">
        <v>0</v>
      </c>
      <c r="B2756" t="s">
        <v>1</v>
      </c>
      <c r="C2756" t="s">
        <v>2</v>
      </c>
      <c r="D2756" t="s">
        <v>533</v>
      </c>
      <c r="E2756">
        <v>13.46083555595259</v>
      </c>
      <c r="F2756">
        <v>284</v>
      </c>
      <c r="G2756">
        <v>102</v>
      </c>
      <c r="H2756">
        <v>0.35915492957746481</v>
      </c>
      <c r="I2756">
        <v>57174</v>
      </c>
      <c r="J2756">
        <v>201.31690140845069</v>
      </c>
      <c r="K2756">
        <v>5.27112676056338</v>
      </c>
      <c r="L2756">
        <f t="shared" si="322"/>
        <v>5.0421777269289896</v>
      </c>
      <c r="M2756">
        <v>3.7931257049613891</v>
      </c>
      <c r="N2756">
        <v>55.66969784634508</v>
      </c>
      <c r="O2756">
        <f t="shared" si="318"/>
        <v>0.95070422535211263</v>
      </c>
      <c r="P2756">
        <f t="shared" si="319"/>
        <v>0.15845070422535212</v>
      </c>
      <c r="Q2756">
        <f t="shared" si="320"/>
        <v>0</v>
      </c>
      <c r="R2756">
        <f t="shared" si="321"/>
        <v>4.9295774647887321E-2</v>
      </c>
      <c r="S2756">
        <v>20</v>
      </c>
      <c r="T2756">
        <v>60</v>
      </c>
      <c r="U2756">
        <v>9</v>
      </c>
      <c r="V2756">
        <v>9.0033898305084747</v>
      </c>
      <c r="W2756" t="s">
        <v>4</v>
      </c>
      <c r="X2756">
        <v>8</v>
      </c>
      <c r="Y2756" t="s">
        <v>5</v>
      </c>
      <c r="Z2756">
        <v>923</v>
      </c>
      <c r="AA2756" t="s">
        <v>920</v>
      </c>
      <c r="AB2756" t="s">
        <v>921</v>
      </c>
      <c r="AC2756">
        <v>-2</v>
      </c>
      <c r="AD2756">
        <v>0</v>
      </c>
      <c r="AE2756">
        <f t="shared" si="323"/>
        <v>0</v>
      </c>
      <c r="AF2756">
        <f t="shared" si="324"/>
        <v>0</v>
      </c>
      <c r="AG2756">
        <v>129</v>
      </c>
      <c r="AH2756">
        <v>8509</v>
      </c>
      <c r="AI2756">
        <v>2.3892569353185298</v>
      </c>
      <c r="AJ2756">
        <v>0</v>
      </c>
      <c r="AK2756">
        <v>6.6065013408660889E-2</v>
      </c>
      <c r="AL2756">
        <v>0.93393498659133911</v>
      </c>
      <c r="AM2756">
        <v>0</v>
      </c>
      <c r="AN2756">
        <v>1</v>
      </c>
    </row>
    <row r="2757" spans="1:40" x14ac:dyDescent="0.2">
      <c r="A2757" t="s">
        <v>0</v>
      </c>
      <c r="B2757" t="s">
        <v>1</v>
      </c>
      <c r="C2757" t="s">
        <v>2</v>
      </c>
      <c r="D2757" t="s">
        <v>533</v>
      </c>
      <c r="E2757">
        <v>13.46083561499708</v>
      </c>
      <c r="F2757">
        <v>284</v>
      </c>
      <c r="G2757">
        <v>102</v>
      </c>
      <c r="H2757">
        <v>0.35915492957746481</v>
      </c>
      <c r="I2757">
        <v>57174</v>
      </c>
      <c r="J2757">
        <v>201.31690140845069</v>
      </c>
      <c r="K2757">
        <v>5.27112676056338</v>
      </c>
      <c r="L2757">
        <f t="shared" si="322"/>
        <v>5.0421777269289896</v>
      </c>
      <c r="M2757">
        <v>3.7931257049613891</v>
      </c>
      <c r="N2757">
        <v>55.66969784634508</v>
      </c>
      <c r="O2757">
        <f t="shared" si="318"/>
        <v>0.95070422535211263</v>
      </c>
      <c r="P2757">
        <f t="shared" si="319"/>
        <v>0.15845070422535212</v>
      </c>
      <c r="Q2757">
        <f t="shared" si="320"/>
        <v>0</v>
      </c>
      <c r="R2757">
        <f t="shared" si="321"/>
        <v>4.9295774647887321E-2</v>
      </c>
      <c r="S2757">
        <v>20</v>
      </c>
      <c r="T2757">
        <v>60</v>
      </c>
      <c r="U2757">
        <v>9</v>
      </c>
      <c r="V2757">
        <v>9.0033898305084747</v>
      </c>
      <c r="W2757" t="s">
        <v>4</v>
      </c>
      <c r="X2757">
        <v>8</v>
      </c>
      <c r="Y2757" t="s">
        <v>5</v>
      </c>
      <c r="Z2757">
        <v>923</v>
      </c>
      <c r="AA2757" t="s">
        <v>780</v>
      </c>
      <c r="AB2757" t="s">
        <v>922</v>
      </c>
      <c r="AC2757">
        <v>1</v>
      </c>
      <c r="AD2757">
        <v>0</v>
      </c>
      <c r="AE2757">
        <f t="shared" si="323"/>
        <v>0</v>
      </c>
      <c r="AF2757">
        <f t="shared" si="324"/>
        <v>0</v>
      </c>
      <c r="AG2757">
        <v>90</v>
      </c>
      <c r="AH2757">
        <v>23415</v>
      </c>
      <c r="AI2757">
        <v>2.5537779088703689</v>
      </c>
      <c r="AJ2757">
        <v>0</v>
      </c>
      <c r="AK2757">
        <v>9.3284500762820244E-3</v>
      </c>
      <c r="AL2757">
        <v>0.99067151546478271</v>
      </c>
      <c r="AM2757">
        <v>0</v>
      </c>
      <c r="AN2757">
        <v>1</v>
      </c>
    </row>
    <row r="2758" spans="1:40" x14ac:dyDescent="0.2">
      <c r="A2758" t="s">
        <v>0</v>
      </c>
      <c r="B2758" t="s">
        <v>1</v>
      </c>
      <c r="C2758" t="s">
        <v>2</v>
      </c>
      <c r="D2758" t="s">
        <v>533</v>
      </c>
      <c r="E2758">
        <v>13.460835673165869</v>
      </c>
      <c r="F2758">
        <v>284</v>
      </c>
      <c r="G2758">
        <v>102</v>
      </c>
      <c r="H2758">
        <v>0.35915492957746481</v>
      </c>
      <c r="I2758">
        <v>57174</v>
      </c>
      <c r="J2758">
        <v>201.31690140845069</v>
      </c>
      <c r="K2758">
        <v>5.27112676056338</v>
      </c>
      <c r="L2758">
        <f t="shared" si="322"/>
        <v>5.0421777269289896</v>
      </c>
      <c r="M2758">
        <v>3.7931257049613891</v>
      </c>
      <c r="N2758">
        <v>55.66969784634508</v>
      </c>
      <c r="O2758">
        <f t="shared" si="318"/>
        <v>0.95070422535211263</v>
      </c>
      <c r="P2758">
        <f t="shared" si="319"/>
        <v>0.15845070422535212</v>
      </c>
      <c r="Q2758">
        <f t="shared" si="320"/>
        <v>0</v>
      </c>
      <c r="R2758">
        <f t="shared" si="321"/>
        <v>4.9295774647887321E-2</v>
      </c>
      <c r="S2758">
        <v>20</v>
      </c>
      <c r="T2758">
        <v>60</v>
      </c>
      <c r="U2758">
        <v>9</v>
      </c>
      <c r="V2758">
        <v>9.0033898305084747</v>
      </c>
      <c r="W2758" t="s">
        <v>4</v>
      </c>
      <c r="X2758">
        <v>8</v>
      </c>
      <c r="Y2758" t="s">
        <v>5</v>
      </c>
      <c r="Z2758">
        <v>923</v>
      </c>
      <c r="AA2758" t="s">
        <v>653</v>
      </c>
      <c r="AB2758" t="s">
        <v>923</v>
      </c>
      <c r="AC2758">
        <v>0</v>
      </c>
      <c r="AD2758">
        <v>0</v>
      </c>
      <c r="AE2758">
        <f t="shared" si="323"/>
        <v>0</v>
      </c>
      <c r="AF2758">
        <f t="shared" si="324"/>
        <v>0</v>
      </c>
      <c r="AG2758">
        <v>100</v>
      </c>
      <c r="AH2758">
        <v>93967</v>
      </c>
      <c r="AI2758">
        <v>6.5131801268360912</v>
      </c>
      <c r="AJ2758">
        <v>0</v>
      </c>
      <c r="AK2758">
        <v>0.10782402008771901</v>
      </c>
      <c r="AL2758">
        <v>0.89217597246170044</v>
      </c>
      <c r="AM2758">
        <v>0</v>
      </c>
      <c r="AN2758">
        <v>1</v>
      </c>
    </row>
    <row r="2759" spans="1:40" x14ac:dyDescent="0.2">
      <c r="A2759" t="s">
        <v>0</v>
      </c>
      <c r="B2759" t="s">
        <v>1</v>
      </c>
      <c r="C2759" t="s">
        <v>2</v>
      </c>
      <c r="D2759" t="s">
        <v>533</v>
      </c>
      <c r="E2759">
        <v>13.460835747349501</v>
      </c>
      <c r="F2759">
        <v>284</v>
      </c>
      <c r="G2759">
        <v>102</v>
      </c>
      <c r="H2759">
        <v>0.35915492957746481</v>
      </c>
      <c r="I2759">
        <v>57174</v>
      </c>
      <c r="J2759">
        <v>201.31690140845069</v>
      </c>
      <c r="K2759">
        <v>5.27112676056338</v>
      </c>
      <c r="L2759">
        <f t="shared" si="322"/>
        <v>5.0421777269289896</v>
      </c>
      <c r="M2759">
        <v>3.7931257049613891</v>
      </c>
      <c r="N2759">
        <v>55.66969784634508</v>
      </c>
      <c r="O2759">
        <f t="shared" si="318"/>
        <v>0.95070422535211263</v>
      </c>
      <c r="P2759">
        <f t="shared" si="319"/>
        <v>0.15845070422535212</v>
      </c>
      <c r="Q2759">
        <f t="shared" si="320"/>
        <v>0</v>
      </c>
      <c r="R2759">
        <f t="shared" si="321"/>
        <v>4.9295774647887321E-2</v>
      </c>
      <c r="S2759">
        <v>20</v>
      </c>
      <c r="T2759">
        <v>60</v>
      </c>
      <c r="U2759">
        <v>9</v>
      </c>
      <c r="V2759">
        <v>9.0033898305084747</v>
      </c>
      <c r="W2759" t="s">
        <v>4</v>
      </c>
      <c r="X2759">
        <v>8</v>
      </c>
      <c r="Y2759" t="s">
        <v>5</v>
      </c>
      <c r="Z2759">
        <v>923</v>
      </c>
      <c r="AA2759" t="s">
        <v>924</v>
      </c>
      <c r="AB2759" t="s">
        <v>925</v>
      </c>
      <c r="AC2759">
        <v>0</v>
      </c>
      <c r="AD2759">
        <v>0</v>
      </c>
      <c r="AE2759">
        <f t="shared" si="323"/>
        <v>0</v>
      </c>
      <c r="AF2759">
        <f t="shared" si="324"/>
        <v>1</v>
      </c>
      <c r="AG2759">
        <v>154</v>
      </c>
      <c r="AH2759">
        <v>1492</v>
      </c>
      <c r="AI2759">
        <v>4.5170111428325113</v>
      </c>
      <c r="AJ2759">
        <v>0</v>
      </c>
      <c r="AK2759">
        <v>0.95766627788543701</v>
      </c>
      <c r="AL2759">
        <v>4.2333755642175667E-2</v>
      </c>
      <c r="AM2759">
        <v>1</v>
      </c>
      <c r="AN2759">
        <v>0</v>
      </c>
    </row>
    <row r="2760" spans="1:40" x14ac:dyDescent="0.2">
      <c r="A2760" t="s">
        <v>0</v>
      </c>
      <c r="B2760" t="s">
        <v>1</v>
      </c>
      <c r="C2760" t="s">
        <v>2</v>
      </c>
      <c r="D2760" t="s">
        <v>926</v>
      </c>
      <c r="E2760">
        <v>13.46089350037507</v>
      </c>
      <c r="F2760">
        <v>281</v>
      </c>
      <c r="G2760">
        <v>128</v>
      </c>
      <c r="H2760">
        <v>0.45551601423487542</v>
      </c>
      <c r="I2760">
        <v>45995</v>
      </c>
      <c r="J2760">
        <v>163.6832740213523</v>
      </c>
      <c r="K2760">
        <v>6.8434163701067616</v>
      </c>
      <c r="L2760">
        <f t="shared" si="322"/>
        <v>5.0421777269289896</v>
      </c>
      <c r="M2760">
        <v>4.6666345856876914</v>
      </c>
      <c r="N2760">
        <v>70.108893033417417</v>
      </c>
      <c r="O2760">
        <f>AVERAGE($AN$2760:$AN$3040)</f>
        <v>0.9537366548042705</v>
      </c>
      <c r="P2760">
        <f>AVERAGE($AJ$2760:$AJ$3040)</f>
        <v>7.4733096085409248E-2</v>
      </c>
      <c r="Q2760">
        <f>AVERAGE($AE$2760:$AE$3040)</f>
        <v>7.1174377224199285E-3</v>
      </c>
      <c r="R2760">
        <f>AVERAGE($AF$2760:$AF$3040)</f>
        <v>3.9145907473309607E-2</v>
      </c>
      <c r="S2760">
        <v>13</v>
      </c>
      <c r="T2760">
        <v>101</v>
      </c>
      <c r="U2760">
        <v>7</v>
      </c>
      <c r="V2760">
        <v>7.003703703703704</v>
      </c>
      <c r="W2760" t="s">
        <v>4</v>
      </c>
      <c r="X2760">
        <v>8</v>
      </c>
      <c r="Y2760" t="s">
        <v>5</v>
      </c>
      <c r="Z2760">
        <v>923</v>
      </c>
      <c r="AA2760" t="s">
        <v>534</v>
      </c>
      <c r="AB2760" t="s">
        <v>927</v>
      </c>
      <c r="AC2760">
        <v>1</v>
      </c>
      <c r="AD2760">
        <v>0</v>
      </c>
      <c r="AE2760">
        <f t="shared" si="323"/>
        <v>0</v>
      </c>
      <c r="AF2760">
        <f t="shared" si="324"/>
        <v>0</v>
      </c>
      <c r="AG2760">
        <v>742</v>
      </c>
      <c r="AH2760">
        <v>1000</v>
      </c>
      <c r="AI2760">
        <v>10.224055785521211</v>
      </c>
      <c r="AJ2760">
        <v>1</v>
      </c>
      <c r="AK2760">
        <v>2.8016529977321621E-2</v>
      </c>
      <c r="AL2760">
        <v>0.97198343276977539</v>
      </c>
      <c r="AM2760">
        <v>0</v>
      </c>
      <c r="AN2760">
        <v>1</v>
      </c>
    </row>
    <row r="2761" spans="1:40" x14ac:dyDescent="0.2">
      <c r="A2761" t="s">
        <v>0</v>
      </c>
      <c r="B2761" t="s">
        <v>1</v>
      </c>
      <c r="C2761" t="s">
        <v>2</v>
      </c>
      <c r="D2761" t="s">
        <v>926</v>
      </c>
      <c r="E2761">
        <v>13.46089354327372</v>
      </c>
      <c r="F2761">
        <v>281</v>
      </c>
      <c r="G2761">
        <v>128</v>
      </c>
      <c r="H2761">
        <v>0.45551601423487542</v>
      </c>
      <c r="I2761">
        <v>45995</v>
      </c>
      <c r="J2761">
        <v>163.6832740213523</v>
      </c>
      <c r="K2761">
        <v>6.8434163701067616</v>
      </c>
      <c r="L2761">
        <f t="shared" si="322"/>
        <v>5.0421777269289896</v>
      </c>
      <c r="M2761">
        <v>4.6666345856876914</v>
      </c>
      <c r="N2761">
        <v>70.108893033417417</v>
      </c>
      <c r="O2761">
        <f t="shared" ref="O2761:O2824" si="325">AVERAGE($AN$2760:$AN$3040)</f>
        <v>0.9537366548042705</v>
      </c>
      <c r="P2761">
        <f t="shared" ref="P2761:P2824" si="326">AVERAGE($AJ$2760:$AJ$3040)</f>
        <v>7.4733096085409248E-2</v>
      </c>
      <c r="Q2761">
        <f t="shared" ref="Q2761:Q2824" si="327">AVERAGE($AE$2760:$AE$3040)</f>
        <v>7.1174377224199285E-3</v>
      </c>
      <c r="R2761">
        <f t="shared" ref="R2761:R2824" si="328">AVERAGE($AF$2760:$AF$3040)</f>
        <v>3.9145907473309607E-2</v>
      </c>
      <c r="S2761">
        <v>13</v>
      </c>
      <c r="T2761">
        <v>101</v>
      </c>
      <c r="U2761">
        <v>7</v>
      </c>
      <c r="V2761">
        <v>7.003703703703704</v>
      </c>
      <c r="W2761" t="s">
        <v>4</v>
      </c>
      <c r="X2761">
        <v>8</v>
      </c>
      <c r="Y2761" t="s">
        <v>5</v>
      </c>
      <c r="Z2761">
        <v>923</v>
      </c>
      <c r="AA2761" t="s">
        <v>928</v>
      </c>
      <c r="AB2761" t="s">
        <v>929</v>
      </c>
      <c r="AC2761">
        <v>9</v>
      </c>
      <c r="AD2761">
        <v>0</v>
      </c>
      <c r="AE2761">
        <f t="shared" si="323"/>
        <v>0</v>
      </c>
      <c r="AF2761">
        <f t="shared" si="324"/>
        <v>0</v>
      </c>
      <c r="AG2761">
        <v>163</v>
      </c>
      <c r="AH2761">
        <v>37118</v>
      </c>
      <c r="AI2761">
        <v>7.9948482828439271</v>
      </c>
      <c r="AJ2761">
        <v>0</v>
      </c>
      <c r="AK2761">
        <v>0.27336689829826349</v>
      </c>
      <c r="AL2761">
        <v>0.72663307189941406</v>
      </c>
      <c r="AM2761">
        <v>0</v>
      </c>
      <c r="AN2761">
        <v>1</v>
      </c>
    </row>
    <row r="2762" spans="1:40" x14ac:dyDescent="0.2">
      <c r="A2762" t="s">
        <v>0</v>
      </c>
      <c r="B2762" t="s">
        <v>1</v>
      </c>
      <c r="C2762" t="s">
        <v>2</v>
      </c>
      <c r="D2762" t="s">
        <v>926</v>
      </c>
      <c r="E2762">
        <v>13.460893617417559</v>
      </c>
      <c r="F2762">
        <v>281</v>
      </c>
      <c r="G2762">
        <v>128</v>
      </c>
      <c r="H2762">
        <v>0.45551601423487542</v>
      </c>
      <c r="I2762">
        <v>45995</v>
      </c>
      <c r="J2762">
        <v>163.6832740213523</v>
      </c>
      <c r="K2762">
        <v>6.8434163701067616</v>
      </c>
      <c r="L2762">
        <f t="shared" si="322"/>
        <v>5.0421777269289896</v>
      </c>
      <c r="M2762">
        <v>4.6666345856876914</v>
      </c>
      <c r="N2762">
        <v>70.108893033417417</v>
      </c>
      <c r="O2762">
        <f t="shared" si="325"/>
        <v>0.9537366548042705</v>
      </c>
      <c r="P2762">
        <f t="shared" si="326"/>
        <v>7.4733096085409248E-2</v>
      </c>
      <c r="Q2762">
        <f t="shared" si="327"/>
        <v>7.1174377224199285E-3</v>
      </c>
      <c r="R2762">
        <f t="shared" si="328"/>
        <v>3.9145907473309607E-2</v>
      </c>
      <c r="S2762">
        <v>13</v>
      </c>
      <c r="T2762">
        <v>101</v>
      </c>
      <c r="U2762">
        <v>7</v>
      </c>
      <c r="V2762">
        <v>7.003703703703704</v>
      </c>
      <c r="W2762" t="s">
        <v>4</v>
      </c>
      <c r="X2762">
        <v>8</v>
      </c>
      <c r="Y2762" t="s">
        <v>5</v>
      </c>
      <c r="Z2762">
        <v>923</v>
      </c>
      <c r="AA2762" t="s">
        <v>930</v>
      </c>
      <c r="AB2762" t="s">
        <v>931</v>
      </c>
      <c r="AC2762">
        <v>181</v>
      </c>
      <c r="AD2762">
        <v>1</v>
      </c>
      <c r="AE2762">
        <f t="shared" si="323"/>
        <v>0</v>
      </c>
      <c r="AF2762">
        <f t="shared" si="324"/>
        <v>0</v>
      </c>
      <c r="AG2762">
        <v>27</v>
      </c>
      <c r="AH2762">
        <v>11625</v>
      </c>
      <c r="AI2762">
        <v>6.1065598144274116</v>
      </c>
      <c r="AJ2762">
        <v>0</v>
      </c>
      <c r="AK2762">
        <v>3.3773694187402732E-2</v>
      </c>
      <c r="AL2762">
        <v>0.96622633934020996</v>
      </c>
      <c r="AM2762">
        <v>0</v>
      </c>
      <c r="AN2762">
        <v>1</v>
      </c>
    </row>
    <row r="2763" spans="1:40" x14ac:dyDescent="0.2">
      <c r="A2763" t="s">
        <v>0</v>
      </c>
      <c r="B2763" t="s">
        <v>1</v>
      </c>
      <c r="C2763" t="s">
        <v>2</v>
      </c>
      <c r="D2763" t="s">
        <v>926</v>
      </c>
      <c r="E2763">
        <v>13.46089367545342</v>
      </c>
      <c r="F2763">
        <v>281</v>
      </c>
      <c r="G2763">
        <v>128</v>
      </c>
      <c r="H2763">
        <v>0.45551601423487542</v>
      </c>
      <c r="I2763">
        <v>45995</v>
      </c>
      <c r="J2763">
        <v>163.6832740213523</v>
      </c>
      <c r="K2763">
        <v>6.8434163701067616</v>
      </c>
      <c r="L2763">
        <f t="shared" si="322"/>
        <v>5.0421777269289896</v>
      </c>
      <c r="M2763">
        <v>4.6666345856876914</v>
      </c>
      <c r="N2763">
        <v>70.108893033417417</v>
      </c>
      <c r="O2763">
        <f t="shared" si="325"/>
        <v>0.9537366548042705</v>
      </c>
      <c r="P2763">
        <f t="shared" si="326"/>
        <v>7.4733096085409248E-2</v>
      </c>
      <c r="Q2763">
        <f t="shared" si="327"/>
        <v>7.1174377224199285E-3</v>
      </c>
      <c r="R2763">
        <f t="shared" si="328"/>
        <v>3.9145907473309607E-2</v>
      </c>
      <c r="S2763">
        <v>13</v>
      </c>
      <c r="T2763">
        <v>101</v>
      </c>
      <c r="U2763">
        <v>7</v>
      </c>
      <c r="V2763">
        <v>7.003703703703704</v>
      </c>
      <c r="W2763" t="s">
        <v>4</v>
      </c>
      <c r="X2763">
        <v>8</v>
      </c>
      <c r="Y2763" t="s">
        <v>5</v>
      </c>
      <c r="Z2763">
        <v>923</v>
      </c>
      <c r="AA2763" t="s">
        <v>23</v>
      </c>
      <c r="AB2763" t="s">
        <v>932</v>
      </c>
      <c r="AC2763">
        <v>76</v>
      </c>
      <c r="AD2763">
        <v>1</v>
      </c>
      <c r="AE2763">
        <f t="shared" si="323"/>
        <v>0</v>
      </c>
      <c r="AF2763">
        <f t="shared" si="324"/>
        <v>0</v>
      </c>
      <c r="AG2763">
        <v>375</v>
      </c>
      <c r="AH2763">
        <v>126126</v>
      </c>
      <c r="AI2763">
        <v>3.3403427898229259</v>
      </c>
      <c r="AJ2763">
        <v>1</v>
      </c>
      <c r="AK2763">
        <v>0.15217180550098419</v>
      </c>
      <c r="AL2763">
        <v>0.847828209400177</v>
      </c>
      <c r="AM2763">
        <v>0</v>
      </c>
      <c r="AN2763">
        <v>1</v>
      </c>
    </row>
    <row r="2764" spans="1:40" x14ac:dyDescent="0.2">
      <c r="A2764" t="s">
        <v>0</v>
      </c>
      <c r="B2764" t="s">
        <v>1</v>
      </c>
      <c r="C2764" t="s">
        <v>2</v>
      </c>
      <c r="D2764" t="s">
        <v>926</v>
      </c>
      <c r="E2764">
        <v>13.460893734150909</v>
      </c>
      <c r="F2764">
        <v>281</v>
      </c>
      <c r="G2764">
        <v>128</v>
      </c>
      <c r="H2764">
        <v>0.45551601423487542</v>
      </c>
      <c r="I2764">
        <v>45995</v>
      </c>
      <c r="J2764">
        <v>163.6832740213523</v>
      </c>
      <c r="K2764">
        <v>6.8434163701067616</v>
      </c>
      <c r="L2764">
        <f t="shared" si="322"/>
        <v>5.0421777269289896</v>
      </c>
      <c r="M2764">
        <v>4.6666345856876914</v>
      </c>
      <c r="N2764">
        <v>70.108893033417417</v>
      </c>
      <c r="O2764">
        <f t="shared" si="325"/>
        <v>0.9537366548042705</v>
      </c>
      <c r="P2764">
        <f t="shared" si="326"/>
        <v>7.4733096085409248E-2</v>
      </c>
      <c r="Q2764">
        <f t="shared" si="327"/>
        <v>7.1174377224199285E-3</v>
      </c>
      <c r="R2764">
        <f t="shared" si="328"/>
        <v>3.9145907473309607E-2</v>
      </c>
      <c r="S2764">
        <v>13</v>
      </c>
      <c r="T2764">
        <v>101</v>
      </c>
      <c r="U2764">
        <v>7</v>
      </c>
      <c r="V2764">
        <v>7.003703703703704</v>
      </c>
      <c r="W2764" t="s">
        <v>4</v>
      </c>
      <c r="X2764">
        <v>8</v>
      </c>
      <c r="Y2764" t="s">
        <v>5</v>
      </c>
      <c r="Z2764">
        <v>923</v>
      </c>
      <c r="AA2764" t="s">
        <v>933</v>
      </c>
      <c r="AB2764" t="s">
        <v>934</v>
      </c>
      <c r="AC2764">
        <v>38</v>
      </c>
      <c r="AD2764">
        <v>1</v>
      </c>
      <c r="AE2764">
        <f t="shared" si="323"/>
        <v>0</v>
      </c>
      <c r="AF2764">
        <f t="shared" si="324"/>
        <v>0</v>
      </c>
      <c r="AG2764">
        <v>128</v>
      </c>
      <c r="AH2764">
        <v>100935</v>
      </c>
      <c r="AI2764">
        <v>7.76155871128862</v>
      </c>
      <c r="AJ2764">
        <v>0</v>
      </c>
      <c r="AK2764">
        <v>7.2458960115909576E-2</v>
      </c>
      <c r="AL2764">
        <v>0.92754107713699341</v>
      </c>
      <c r="AM2764">
        <v>0</v>
      </c>
      <c r="AN2764">
        <v>1</v>
      </c>
    </row>
    <row r="2765" spans="1:40" x14ac:dyDescent="0.2">
      <c r="A2765" t="s">
        <v>0</v>
      </c>
      <c r="B2765" t="s">
        <v>1</v>
      </c>
      <c r="C2765" t="s">
        <v>2</v>
      </c>
      <c r="D2765" t="s">
        <v>926</v>
      </c>
      <c r="E2765">
        <v>13.460893807499501</v>
      </c>
      <c r="F2765">
        <v>281</v>
      </c>
      <c r="G2765">
        <v>128</v>
      </c>
      <c r="H2765">
        <v>0.45551601423487542</v>
      </c>
      <c r="I2765">
        <v>45995</v>
      </c>
      <c r="J2765">
        <v>163.6832740213523</v>
      </c>
      <c r="K2765">
        <v>6.8434163701067616</v>
      </c>
      <c r="L2765">
        <f t="shared" si="322"/>
        <v>5.0421777269289896</v>
      </c>
      <c r="M2765">
        <v>4.6666345856876914</v>
      </c>
      <c r="N2765">
        <v>70.108893033417417</v>
      </c>
      <c r="O2765">
        <f t="shared" si="325"/>
        <v>0.9537366548042705</v>
      </c>
      <c r="P2765">
        <f t="shared" si="326"/>
        <v>7.4733096085409248E-2</v>
      </c>
      <c r="Q2765">
        <f t="shared" si="327"/>
        <v>7.1174377224199285E-3</v>
      </c>
      <c r="R2765">
        <f t="shared" si="328"/>
        <v>3.9145907473309607E-2</v>
      </c>
      <c r="S2765">
        <v>13</v>
      </c>
      <c r="T2765">
        <v>101</v>
      </c>
      <c r="U2765">
        <v>7</v>
      </c>
      <c r="V2765">
        <v>7.003703703703704</v>
      </c>
      <c r="W2765" t="s">
        <v>4</v>
      </c>
      <c r="X2765">
        <v>8</v>
      </c>
      <c r="Y2765" t="s">
        <v>5</v>
      </c>
      <c r="Z2765">
        <v>923</v>
      </c>
      <c r="AA2765" t="s">
        <v>935</v>
      </c>
      <c r="AB2765" t="s">
        <v>936</v>
      </c>
      <c r="AC2765">
        <v>11</v>
      </c>
      <c r="AD2765">
        <v>0</v>
      </c>
      <c r="AE2765">
        <f t="shared" si="323"/>
        <v>0</v>
      </c>
      <c r="AF2765">
        <f t="shared" si="324"/>
        <v>0</v>
      </c>
      <c r="AG2765">
        <v>4</v>
      </c>
      <c r="AH2765">
        <v>49263</v>
      </c>
      <c r="AI2765">
        <v>3.3506215548413558</v>
      </c>
      <c r="AJ2765">
        <v>0</v>
      </c>
      <c r="AK2765">
        <v>7.7300607226788998E-3</v>
      </c>
      <c r="AL2765">
        <v>0.99226987361907959</v>
      </c>
      <c r="AM2765">
        <v>0</v>
      </c>
      <c r="AN2765">
        <v>1</v>
      </c>
    </row>
    <row r="2766" spans="1:40" x14ac:dyDescent="0.2">
      <c r="A2766" t="s">
        <v>0</v>
      </c>
      <c r="B2766" t="s">
        <v>1</v>
      </c>
      <c r="C2766" t="s">
        <v>2</v>
      </c>
      <c r="D2766" t="s">
        <v>926</v>
      </c>
      <c r="E2766">
        <v>13.46089386635578</v>
      </c>
      <c r="F2766">
        <v>281</v>
      </c>
      <c r="G2766">
        <v>128</v>
      </c>
      <c r="H2766">
        <v>0.45551601423487542</v>
      </c>
      <c r="I2766">
        <v>45995</v>
      </c>
      <c r="J2766">
        <v>163.6832740213523</v>
      </c>
      <c r="K2766">
        <v>6.8434163701067616</v>
      </c>
      <c r="L2766">
        <f t="shared" si="322"/>
        <v>5.0421777269289896</v>
      </c>
      <c r="M2766">
        <v>4.6666345856876914</v>
      </c>
      <c r="N2766">
        <v>70.108893033417417</v>
      </c>
      <c r="O2766">
        <f t="shared" si="325"/>
        <v>0.9537366548042705</v>
      </c>
      <c r="P2766">
        <f t="shared" si="326"/>
        <v>7.4733096085409248E-2</v>
      </c>
      <c r="Q2766">
        <f t="shared" si="327"/>
        <v>7.1174377224199285E-3</v>
      </c>
      <c r="R2766">
        <f t="shared" si="328"/>
        <v>3.9145907473309607E-2</v>
      </c>
      <c r="S2766">
        <v>13</v>
      </c>
      <c r="T2766">
        <v>101</v>
      </c>
      <c r="U2766">
        <v>7</v>
      </c>
      <c r="V2766">
        <v>7.003703703703704</v>
      </c>
      <c r="W2766" t="s">
        <v>4</v>
      </c>
      <c r="X2766">
        <v>8</v>
      </c>
      <c r="Y2766" t="s">
        <v>5</v>
      </c>
      <c r="Z2766">
        <v>923</v>
      </c>
      <c r="AA2766" t="s">
        <v>937</v>
      </c>
      <c r="AB2766" t="s">
        <v>938</v>
      </c>
      <c r="AC2766">
        <v>1</v>
      </c>
      <c r="AD2766">
        <v>0</v>
      </c>
      <c r="AE2766">
        <f t="shared" si="323"/>
        <v>0</v>
      </c>
      <c r="AF2766">
        <f t="shared" si="324"/>
        <v>0</v>
      </c>
      <c r="AG2766">
        <v>158</v>
      </c>
      <c r="AH2766">
        <v>47344</v>
      </c>
      <c r="AI2766">
        <v>3.7251611576004571</v>
      </c>
      <c r="AJ2766">
        <v>0</v>
      </c>
      <c r="AK2766">
        <v>1.4688705094158649E-2</v>
      </c>
      <c r="AL2766">
        <v>0.98531126976013184</v>
      </c>
      <c r="AM2766">
        <v>0</v>
      </c>
      <c r="AN2766">
        <v>1</v>
      </c>
    </row>
    <row r="2767" spans="1:40" x14ac:dyDescent="0.2">
      <c r="A2767" t="s">
        <v>0</v>
      </c>
      <c r="B2767" t="s">
        <v>1</v>
      </c>
      <c r="C2767" t="s">
        <v>2</v>
      </c>
      <c r="D2767" t="s">
        <v>926</v>
      </c>
      <c r="E2767">
        <v>13.460893924659381</v>
      </c>
      <c r="F2767">
        <v>281</v>
      </c>
      <c r="G2767">
        <v>128</v>
      </c>
      <c r="H2767">
        <v>0.45551601423487542</v>
      </c>
      <c r="I2767">
        <v>45995</v>
      </c>
      <c r="J2767">
        <v>163.6832740213523</v>
      </c>
      <c r="K2767">
        <v>6.8434163701067616</v>
      </c>
      <c r="L2767">
        <f t="shared" si="322"/>
        <v>5.0421777269289896</v>
      </c>
      <c r="M2767">
        <v>4.6666345856876914</v>
      </c>
      <c r="N2767">
        <v>70.108893033417417</v>
      </c>
      <c r="O2767">
        <f t="shared" si="325"/>
        <v>0.9537366548042705</v>
      </c>
      <c r="P2767">
        <f t="shared" si="326"/>
        <v>7.4733096085409248E-2</v>
      </c>
      <c r="Q2767">
        <f t="shared" si="327"/>
        <v>7.1174377224199285E-3</v>
      </c>
      <c r="R2767">
        <f t="shared" si="328"/>
        <v>3.9145907473309607E-2</v>
      </c>
      <c r="S2767">
        <v>13</v>
      </c>
      <c r="T2767">
        <v>101</v>
      </c>
      <c r="U2767">
        <v>7</v>
      </c>
      <c r="V2767">
        <v>7.003703703703704</v>
      </c>
      <c r="W2767" t="s">
        <v>4</v>
      </c>
      <c r="X2767">
        <v>8</v>
      </c>
      <c r="Y2767" t="s">
        <v>5</v>
      </c>
      <c r="Z2767">
        <v>923</v>
      </c>
      <c r="AA2767" t="s">
        <v>939</v>
      </c>
      <c r="AB2767" t="s">
        <v>940</v>
      </c>
      <c r="AC2767">
        <v>0</v>
      </c>
      <c r="AD2767">
        <v>0</v>
      </c>
      <c r="AE2767">
        <f t="shared" si="323"/>
        <v>0</v>
      </c>
      <c r="AF2767">
        <f t="shared" si="324"/>
        <v>0</v>
      </c>
      <c r="AG2767">
        <v>23</v>
      </c>
      <c r="AH2767">
        <v>154056</v>
      </c>
      <c r="AI2767">
        <v>5.8440354692624004</v>
      </c>
      <c r="AJ2767">
        <v>0</v>
      </c>
      <c r="AK2767">
        <v>6.3829049468040466E-2</v>
      </c>
      <c r="AL2767">
        <v>0.93617087602615356</v>
      </c>
      <c r="AM2767">
        <v>0</v>
      </c>
      <c r="AN2767">
        <v>1</v>
      </c>
    </row>
    <row r="2768" spans="1:40" x14ac:dyDescent="0.2">
      <c r="A2768" t="s">
        <v>0</v>
      </c>
      <c r="B2768" t="s">
        <v>1</v>
      </c>
      <c r="C2768" t="s">
        <v>2</v>
      </c>
      <c r="D2768" t="s">
        <v>926</v>
      </c>
      <c r="E2768">
        <v>13.46089399855159</v>
      </c>
      <c r="F2768">
        <v>281</v>
      </c>
      <c r="G2768">
        <v>128</v>
      </c>
      <c r="H2768">
        <v>0.45551601423487542</v>
      </c>
      <c r="I2768">
        <v>45995</v>
      </c>
      <c r="J2768">
        <v>163.6832740213523</v>
      </c>
      <c r="K2768">
        <v>6.8434163701067616</v>
      </c>
      <c r="L2768">
        <f t="shared" si="322"/>
        <v>5.0421777269289896</v>
      </c>
      <c r="M2768">
        <v>4.6666345856876914</v>
      </c>
      <c r="N2768">
        <v>70.108893033417417</v>
      </c>
      <c r="O2768">
        <f t="shared" si="325"/>
        <v>0.9537366548042705</v>
      </c>
      <c r="P2768">
        <f t="shared" si="326"/>
        <v>7.4733096085409248E-2</v>
      </c>
      <c r="Q2768">
        <f t="shared" si="327"/>
        <v>7.1174377224199285E-3</v>
      </c>
      <c r="R2768">
        <f t="shared" si="328"/>
        <v>3.9145907473309607E-2</v>
      </c>
      <c r="S2768">
        <v>13</v>
      </c>
      <c r="T2768">
        <v>101</v>
      </c>
      <c r="U2768">
        <v>7</v>
      </c>
      <c r="V2768">
        <v>7.003703703703704</v>
      </c>
      <c r="W2768" t="s">
        <v>4</v>
      </c>
      <c r="X2768">
        <v>8</v>
      </c>
      <c r="Y2768" t="s">
        <v>5</v>
      </c>
      <c r="Z2768">
        <v>923</v>
      </c>
      <c r="AA2768" t="s">
        <v>941</v>
      </c>
      <c r="AB2768" t="s">
        <v>942</v>
      </c>
      <c r="AC2768">
        <v>118</v>
      </c>
      <c r="AD2768">
        <v>1</v>
      </c>
      <c r="AE2768">
        <f t="shared" si="323"/>
        <v>0</v>
      </c>
      <c r="AF2768">
        <f t="shared" si="324"/>
        <v>0</v>
      </c>
      <c r="AG2768">
        <v>11</v>
      </c>
      <c r="AH2768">
        <v>143</v>
      </c>
      <c r="AI2768">
        <v>2.884930126474917</v>
      </c>
      <c r="AJ2768">
        <v>0</v>
      </c>
      <c r="AK2768">
        <v>8.2657281309366226E-3</v>
      </c>
      <c r="AL2768">
        <v>0.99173426628112793</v>
      </c>
      <c r="AM2768">
        <v>0</v>
      </c>
      <c r="AN2768">
        <v>1</v>
      </c>
    </row>
    <row r="2769" spans="1:40" x14ac:dyDescent="0.2">
      <c r="A2769" t="s">
        <v>0</v>
      </c>
      <c r="B2769" t="s">
        <v>1</v>
      </c>
      <c r="C2769" t="s">
        <v>2</v>
      </c>
      <c r="D2769" t="s">
        <v>926</v>
      </c>
      <c r="E2769">
        <v>13.46089405695164</v>
      </c>
      <c r="F2769">
        <v>281</v>
      </c>
      <c r="G2769">
        <v>128</v>
      </c>
      <c r="H2769">
        <v>0.45551601423487542</v>
      </c>
      <c r="I2769">
        <v>45995</v>
      </c>
      <c r="J2769">
        <v>163.6832740213523</v>
      </c>
      <c r="K2769">
        <v>6.8434163701067616</v>
      </c>
      <c r="L2769">
        <f t="shared" si="322"/>
        <v>5.0421777269289896</v>
      </c>
      <c r="M2769">
        <v>4.6666345856876914</v>
      </c>
      <c r="N2769">
        <v>70.108893033417417</v>
      </c>
      <c r="O2769">
        <f t="shared" si="325"/>
        <v>0.9537366548042705</v>
      </c>
      <c r="P2769">
        <f t="shared" si="326"/>
        <v>7.4733096085409248E-2</v>
      </c>
      <c r="Q2769">
        <f t="shared" si="327"/>
        <v>7.1174377224199285E-3</v>
      </c>
      <c r="R2769">
        <f t="shared" si="328"/>
        <v>3.9145907473309607E-2</v>
      </c>
      <c r="S2769">
        <v>13</v>
      </c>
      <c r="T2769">
        <v>101</v>
      </c>
      <c r="U2769">
        <v>7</v>
      </c>
      <c r="V2769">
        <v>7.003703703703704</v>
      </c>
      <c r="W2769" t="s">
        <v>4</v>
      </c>
      <c r="X2769">
        <v>8</v>
      </c>
      <c r="Y2769" t="s">
        <v>5</v>
      </c>
      <c r="Z2769">
        <v>923</v>
      </c>
      <c r="AA2769" t="s">
        <v>943</v>
      </c>
      <c r="AB2769" t="s">
        <v>944</v>
      </c>
      <c r="AC2769">
        <v>4</v>
      </c>
      <c r="AD2769">
        <v>0</v>
      </c>
      <c r="AE2769">
        <f t="shared" si="323"/>
        <v>0</v>
      </c>
      <c r="AF2769">
        <f t="shared" si="324"/>
        <v>0</v>
      </c>
      <c r="AG2769">
        <v>39</v>
      </c>
      <c r="AH2769">
        <v>284</v>
      </c>
      <c r="AI2769">
        <v>3.0166290034549701</v>
      </c>
      <c r="AJ2769">
        <v>0</v>
      </c>
      <c r="AK2769">
        <v>9.9969403818249702E-3</v>
      </c>
      <c r="AL2769">
        <v>0.99000310897827148</v>
      </c>
      <c r="AM2769">
        <v>0</v>
      </c>
      <c r="AN2769">
        <v>1</v>
      </c>
    </row>
    <row r="2770" spans="1:40" x14ac:dyDescent="0.2">
      <c r="A2770" t="s">
        <v>0</v>
      </c>
      <c r="B2770" t="s">
        <v>1</v>
      </c>
      <c r="C2770" t="s">
        <v>2</v>
      </c>
      <c r="D2770" t="s">
        <v>926</v>
      </c>
      <c r="E2770">
        <v>13.460894118261351</v>
      </c>
      <c r="F2770">
        <v>281</v>
      </c>
      <c r="G2770">
        <v>128</v>
      </c>
      <c r="H2770">
        <v>0.45551601423487542</v>
      </c>
      <c r="I2770">
        <v>45995</v>
      </c>
      <c r="J2770">
        <v>163.6832740213523</v>
      </c>
      <c r="K2770">
        <v>6.8434163701067616</v>
      </c>
      <c r="L2770">
        <f t="shared" si="322"/>
        <v>5.0421777269289896</v>
      </c>
      <c r="M2770">
        <v>4.6666345856876914</v>
      </c>
      <c r="N2770">
        <v>70.108893033417417</v>
      </c>
      <c r="O2770">
        <f t="shared" si="325"/>
        <v>0.9537366548042705</v>
      </c>
      <c r="P2770">
        <f t="shared" si="326"/>
        <v>7.4733096085409248E-2</v>
      </c>
      <c r="Q2770">
        <f t="shared" si="327"/>
        <v>7.1174377224199285E-3</v>
      </c>
      <c r="R2770">
        <f t="shared" si="328"/>
        <v>3.9145907473309607E-2</v>
      </c>
      <c r="S2770">
        <v>13</v>
      </c>
      <c r="T2770">
        <v>101</v>
      </c>
      <c r="U2770">
        <v>7</v>
      </c>
      <c r="V2770">
        <v>7.003703703703704</v>
      </c>
      <c r="W2770" t="s">
        <v>4</v>
      </c>
      <c r="X2770">
        <v>8</v>
      </c>
      <c r="Y2770" t="s">
        <v>5</v>
      </c>
      <c r="Z2770">
        <v>923</v>
      </c>
      <c r="AA2770" t="s">
        <v>941</v>
      </c>
      <c r="AB2770" t="s">
        <v>945</v>
      </c>
      <c r="AC2770">
        <v>4</v>
      </c>
      <c r="AD2770">
        <v>0</v>
      </c>
      <c r="AE2770">
        <f t="shared" si="323"/>
        <v>0</v>
      </c>
      <c r="AF2770">
        <f t="shared" si="324"/>
        <v>0</v>
      </c>
      <c r="AG2770">
        <v>76</v>
      </c>
      <c r="AH2770">
        <v>143</v>
      </c>
      <c r="AI2770">
        <v>2.8849302573701499</v>
      </c>
      <c r="AJ2770">
        <v>0</v>
      </c>
      <c r="AK2770">
        <v>1.2367296032607561E-2</v>
      </c>
      <c r="AL2770">
        <v>0.9876326322555542</v>
      </c>
      <c r="AM2770">
        <v>0</v>
      </c>
      <c r="AN2770">
        <v>1</v>
      </c>
    </row>
    <row r="2771" spans="1:40" x14ac:dyDescent="0.2">
      <c r="A2771" t="s">
        <v>0</v>
      </c>
      <c r="B2771" t="s">
        <v>1</v>
      </c>
      <c r="C2771" t="s">
        <v>2</v>
      </c>
      <c r="D2771" t="s">
        <v>926</v>
      </c>
      <c r="E2771">
        <v>13.46089417671153</v>
      </c>
      <c r="F2771">
        <v>281</v>
      </c>
      <c r="G2771">
        <v>128</v>
      </c>
      <c r="H2771">
        <v>0.45551601423487542</v>
      </c>
      <c r="I2771">
        <v>45995</v>
      </c>
      <c r="J2771">
        <v>163.6832740213523</v>
      </c>
      <c r="K2771">
        <v>6.8434163701067616</v>
      </c>
      <c r="L2771">
        <f t="shared" si="322"/>
        <v>5.0421777269289896</v>
      </c>
      <c r="M2771">
        <v>4.6666345856876914</v>
      </c>
      <c r="N2771">
        <v>70.108893033417417</v>
      </c>
      <c r="O2771">
        <f t="shared" si="325"/>
        <v>0.9537366548042705</v>
      </c>
      <c r="P2771">
        <f t="shared" si="326"/>
        <v>7.4733096085409248E-2</v>
      </c>
      <c r="Q2771">
        <f t="shared" si="327"/>
        <v>7.1174377224199285E-3</v>
      </c>
      <c r="R2771">
        <f t="shared" si="328"/>
        <v>3.9145907473309607E-2</v>
      </c>
      <c r="S2771">
        <v>13</v>
      </c>
      <c r="T2771">
        <v>101</v>
      </c>
      <c r="U2771">
        <v>7</v>
      </c>
      <c r="V2771">
        <v>7.003703703703704</v>
      </c>
      <c r="W2771" t="s">
        <v>4</v>
      </c>
      <c r="X2771">
        <v>8</v>
      </c>
      <c r="Y2771" t="s">
        <v>5</v>
      </c>
      <c r="Z2771">
        <v>923</v>
      </c>
      <c r="AA2771" t="s">
        <v>946</v>
      </c>
      <c r="AB2771" t="s">
        <v>947</v>
      </c>
      <c r="AC2771">
        <v>7</v>
      </c>
      <c r="AD2771">
        <v>0</v>
      </c>
      <c r="AE2771">
        <f t="shared" si="323"/>
        <v>0</v>
      </c>
      <c r="AF2771">
        <f t="shared" si="324"/>
        <v>0</v>
      </c>
      <c r="AG2771">
        <v>7</v>
      </c>
      <c r="AH2771">
        <v>64930</v>
      </c>
      <c r="AI2771">
        <v>8.4469049172998449</v>
      </c>
      <c r="AJ2771">
        <v>0</v>
      </c>
      <c r="AK2771">
        <v>7.5420537032186994E-3</v>
      </c>
      <c r="AL2771">
        <v>0.99245798587799072</v>
      </c>
      <c r="AM2771">
        <v>0</v>
      </c>
      <c r="AN2771">
        <v>1</v>
      </c>
    </row>
    <row r="2772" spans="1:40" x14ac:dyDescent="0.2">
      <c r="A2772" t="s">
        <v>0</v>
      </c>
      <c r="B2772" t="s">
        <v>1</v>
      </c>
      <c r="C2772" t="s">
        <v>2</v>
      </c>
      <c r="D2772" t="s">
        <v>926</v>
      </c>
      <c r="E2772">
        <v>13.460894250530311</v>
      </c>
      <c r="F2772">
        <v>281</v>
      </c>
      <c r="G2772">
        <v>128</v>
      </c>
      <c r="H2772">
        <v>0.45551601423487542</v>
      </c>
      <c r="I2772">
        <v>45995</v>
      </c>
      <c r="J2772">
        <v>163.6832740213523</v>
      </c>
      <c r="K2772">
        <v>6.8434163701067616</v>
      </c>
      <c r="L2772">
        <f t="shared" si="322"/>
        <v>5.0421777269289896</v>
      </c>
      <c r="M2772">
        <v>4.6666345856876914</v>
      </c>
      <c r="N2772">
        <v>70.108893033417417</v>
      </c>
      <c r="O2772">
        <f t="shared" si="325"/>
        <v>0.9537366548042705</v>
      </c>
      <c r="P2772">
        <f t="shared" si="326"/>
        <v>7.4733096085409248E-2</v>
      </c>
      <c r="Q2772">
        <f t="shared" si="327"/>
        <v>7.1174377224199285E-3</v>
      </c>
      <c r="R2772">
        <f t="shared" si="328"/>
        <v>3.9145907473309607E-2</v>
      </c>
      <c r="S2772">
        <v>13</v>
      </c>
      <c r="T2772">
        <v>101</v>
      </c>
      <c r="U2772">
        <v>7</v>
      </c>
      <c r="V2772">
        <v>7.003703703703704</v>
      </c>
      <c r="W2772" t="s">
        <v>4</v>
      </c>
      <c r="X2772">
        <v>8</v>
      </c>
      <c r="Y2772" t="s">
        <v>5</v>
      </c>
      <c r="Z2772">
        <v>923</v>
      </c>
      <c r="AA2772" t="s">
        <v>6</v>
      </c>
      <c r="AB2772" t="s">
        <v>44</v>
      </c>
      <c r="AC2772">
        <v>0</v>
      </c>
      <c r="AD2772">
        <v>0</v>
      </c>
      <c r="AE2772">
        <f t="shared" si="323"/>
        <v>0</v>
      </c>
      <c r="AF2772">
        <f t="shared" si="324"/>
        <v>0</v>
      </c>
      <c r="AG2772">
        <v>9</v>
      </c>
      <c r="AH2772">
        <v>0</v>
      </c>
      <c r="AI2772" t="s">
        <v>8</v>
      </c>
      <c r="AJ2772">
        <v>0</v>
      </c>
      <c r="AK2772">
        <v>7.304399274289608E-3</v>
      </c>
      <c r="AL2772">
        <v>0.99269556999206543</v>
      </c>
      <c r="AM2772">
        <v>0</v>
      </c>
      <c r="AN2772">
        <v>1</v>
      </c>
    </row>
    <row r="2773" spans="1:40" x14ac:dyDescent="0.2">
      <c r="A2773" t="s">
        <v>0</v>
      </c>
      <c r="B2773" t="s">
        <v>1</v>
      </c>
      <c r="C2773" t="s">
        <v>2</v>
      </c>
      <c r="D2773" t="s">
        <v>926</v>
      </c>
      <c r="E2773">
        <v>13.46089431129351</v>
      </c>
      <c r="F2773">
        <v>281</v>
      </c>
      <c r="G2773">
        <v>128</v>
      </c>
      <c r="H2773">
        <v>0.45551601423487542</v>
      </c>
      <c r="I2773">
        <v>45995</v>
      </c>
      <c r="J2773">
        <v>163.6832740213523</v>
      </c>
      <c r="K2773">
        <v>6.8434163701067616</v>
      </c>
      <c r="L2773">
        <f t="shared" si="322"/>
        <v>5.0421777269289896</v>
      </c>
      <c r="M2773">
        <v>4.6666345856876914</v>
      </c>
      <c r="N2773">
        <v>70.108893033417417</v>
      </c>
      <c r="O2773">
        <f t="shared" si="325"/>
        <v>0.9537366548042705</v>
      </c>
      <c r="P2773">
        <f t="shared" si="326"/>
        <v>7.4733096085409248E-2</v>
      </c>
      <c r="Q2773">
        <f t="shared" si="327"/>
        <v>7.1174377224199285E-3</v>
      </c>
      <c r="R2773">
        <f t="shared" si="328"/>
        <v>3.9145907473309607E-2</v>
      </c>
      <c r="S2773">
        <v>13</v>
      </c>
      <c r="T2773">
        <v>101</v>
      </c>
      <c r="U2773">
        <v>7</v>
      </c>
      <c r="V2773">
        <v>7.003703703703704</v>
      </c>
      <c r="W2773" t="s">
        <v>4</v>
      </c>
      <c r="X2773">
        <v>8</v>
      </c>
      <c r="Y2773" t="s">
        <v>5</v>
      </c>
      <c r="Z2773">
        <v>923</v>
      </c>
      <c r="AA2773" t="s">
        <v>943</v>
      </c>
      <c r="AB2773" t="s">
        <v>948</v>
      </c>
      <c r="AC2773">
        <v>-1</v>
      </c>
      <c r="AD2773">
        <v>0</v>
      </c>
      <c r="AE2773">
        <f t="shared" si="323"/>
        <v>0</v>
      </c>
      <c r="AF2773">
        <f t="shared" si="324"/>
        <v>0</v>
      </c>
      <c r="AG2773">
        <v>115</v>
      </c>
      <c r="AH2773">
        <v>284</v>
      </c>
      <c r="AI2773">
        <v>3.016629254570554</v>
      </c>
      <c r="AJ2773">
        <v>0</v>
      </c>
      <c r="AK2773">
        <v>1.752490364015102E-2</v>
      </c>
      <c r="AL2773">
        <v>0.98247510194778442</v>
      </c>
      <c r="AM2773">
        <v>0</v>
      </c>
      <c r="AN2773">
        <v>1</v>
      </c>
    </row>
    <row r="2774" spans="1:40" x14ac:dyDescent="0.2">
      <c r="A2774" t="s">
        <v>0</v>
      </c>
      <c r="B2774" t="s">
        <v>1</v>
      </c>
      <c r="C2774" t="s">
        <v>2</v>
      </c>
      <c r="D2774" t="s">
        <v>926</v>
      </c>
      <c r="E2774">
        <v>13.46089437013347</v>
      </c>
      <c r="F2774">
        <v>281</v>
      </c>
      <c r="G2774">
        <v>128</v>
      </c>
      <c r="H2774">
        <v>0.45551601423487542</v>
      </c>
      <c r="I2774">
        <v>45995</v>
      </c>
      <c r="J2774">
        <v>163.6832740213523</v>
      </c>
      <c r="K2774">
        <v>6.8434163701067616</v>
      </c>
      <c r="L2774">
        <f t="shared" si="322"/>
        <v>5.0421777269289896</v>
      </c>
      <c r="M2774">
        <v>4.6666345856876914</v>
      </c>
      <c r="N2774">
        <v>70.108893033417417</v>
      </c>
      <c r="O2774">
        <f t="shared" si="325"/>
        <v>0.9537366548042705</v>
      </c>
      <c r="P2774">
        <f t="shared" si="326"/>
        <v>7.4733096085409248E-2</v>
      </c>
      <c r="Q2774">
        <f t="shared" si="327"/>
        <v>7.1174377224199285E-3</v>
      </c>
      <c r="R2774">
        <f t="shared" si="328"/>
        <v>3.9145907473309607E-2</v>
      </c>
      <c r="S2774">
        <v>13</v>
      </c>
      <c r="T2774">
        <v>101</v>
      </c>
      <c r="U2774">
        <v>7</v>
      </c>
      <c r="V2774">
        <v>7.003703703703704</v>
      </c>
      <c r="W2774" t="s">
        <v>4</v>
      </c>
      <c r="X2774">
        <v>8</v>
      </c>
      <c r="Y2774" t="s">
        <v>5</v>
      </c>
      <c r="Z2774">
        <v>923</v>
      </c>
      <c r="AA2774" t="s">
        <v>943</v>
      </c>
      <c r="AB2774" t="s">
        <v>949</v>
      </c>
      <c r="AC2774">
        <v>-1</v>
      </c>
      <c r="AD2774">
        <v>0</v>
      </c>
      <c r="AE2774">
        <f t="shared" si="323"/>
        <v>0</v>
      </c>
      <c r="AF2774">
        <f t="shared" si="324"/>
        <v>0</v>
      </c>
      <c r="AG2774">
        <v>45</v>
      </c>
      <c r="AH2774">
        <v>284</v>
      </c>
      <c r="AI2774">
        <v>3.0166293311604822</v>
      </c>
      <c r="AJ2774">
        <v>0</v>
      </c>
      <c r="AK2774">
        <v>7.3360069654881954E-3</v>
      </c>
      <c r="AL2774">
        <v>0.99266397953033447</v>
      </c>
      <c r="AM2774">
        <v>0</v>
      </c>
      <c r="AN2774">
        <v>1</v>
      </c>
    </row>
    <row r="2775" spans="1:40" x14ac:dyDescent="0.2">
      <c r="A2775" t="s">
        <v>0</v>
      </c>
      <c r="B2775" t="s">
        <v>1</v>
      </c>
      <c r="C2775" t="s">
        <v>2</v>
      </c>
      <c r="D2775" t="s">
        <v>926</v>
      </c>
      <c r="E2775">
        <v>13.46089444395424</v>
      </c>
      <c r="F2775">
        <v>281</v>
      </c>
      <c r="G2775">
        <v>128</v>
      </c>
      <c r="H2775">
        <v>0.45551601423487542</v>
      </c>
      <c r="I2775">
        <v>45995</v>
      </c>
      <c r="J2775">
        <v>163.6832740213523</v>
      </c>
      <c r="K2775">
        <v>6.8434163701067616</v>
      </c>
      <c r="L2775">
        <f t="shared" si="322"/>
        <v>5.0421777269289896</v>
      </c>
      <c r="M2775">
        <v>4.6666345856876914</v>
      </c>
      <c r="N2775">
        <v>70.108893033417417</v>
      </c>
      <c r="O2775">
        <f t="shared" si="325"/>
        <v>0.9537366548042705</v>
      </c>
      <c r="P2775">
        <f t="shared" si="326"/>
        <v>7.4733096085409248E-2</v>
      </c>
      <c r="Q2775">
        <f t="shared" si="327"/>
        <v>7.1174377224199285E-3</v>
      </c>
      <c r="R2775">
        <f t="shared" si="328"/>
        <v>3.9145907473309607E-2</v>
      </c>
      <c r="S2775">
        <v>13</v>
      </c>
      <c r="T2775">
        <v>101</v>
      </c>
      <c r="U2775">
        <v>7</v>
      </c>
      <c r="V2775">
        <v>7.003703703703704</v>
      </c>
      <c r="W2775" t="s">
        <v>4</v>
      </c>
      <c r="X2775">
        <v>8</v>
      </c>
      <c r="Y2775" t="s">
        <v>5</v>
      </c>
      <c r="Z2775">
        <v>923</v>
      </c>
      <c r="AA2775" t="s">
        <v>950</v>
      </c>
      <c r="AB2775" t="s">
        <v>951</v>
      </c>
      <c r="AC2775">
        <v>71</v>
      </c>
      <c r="AD2775">
        <v>1</v>
      </c>
      <c r="AE2775">
        <f t="shared" si="323"/>
        <v>0</v>
      </c>
      <c r="AF2775">
        <f t="shared" si="324"/>
        <v>0</v>
      </c>
      <c r="AG2775">
        <v>70</v>
      </c>
      <c r="AH2775">
        <v>34684</v>
      </c>
      <c r="AI2775">
        <v>3.1538515215802918</v>
      </c>
      <c r="AJ2775">
        <v>0</v>
      </c>
      <c r="AK2775">
        <v>3.3078532665967941E-2</v>
      </c>
      <c r="AL2775">
        <v>0.96692144870758057</v>
      </c>
      <c r="AM2775">
        <v>0</v>
      </c>
      <c r="AN2775">
        <v>1</v>
      </c>
    </row>
    <row r="2776" spans="1:40" x14ac:dyDescent="0.2">
      <c r="A2776" t="s">
        <v>0</v>
      </c>
      <c r="B2776" t="s">
        <v>1</v>
      </c>
      <c r="C2776" t="s">
        <v>2</v>
      </c>
      <c r="D2776" t="s">
        <v>926</v>
      </c>
      <c r="E2776">
        <v>13.460894502356069</v>
      </c>
      <c r="F2776">
        <v>281</v>
      </c>
      <c r="G2776">
        <v>128</v>
      </c>
      <c r="H2776">
        <v>0.45551601423487542</v>
      </c>
      <c r="I2776">
        <v>45995</v>
      </c>
      <c r="J2776">
        <v>163.6832740213523</v>
      </c>
      <c r="K2776">
        <v>6.8434163701067616</v>
      </c>
      <c r="L2776">
        <f t="shared" si="322"/>
        <v>5.0421777269289896</v>
      </c>
      <c r="M2776">
        <v>4.6666345856876914</v>
      </c>
      <c r="N2776">
        <v>70.108893033417417</v>
      </c>
      <c r="O2776">
        <f t="shared" si="325"/>
        <v>0.9537366548042705</v>
      </c>
      <c r="P2776">
        <f t="shared" si="326"/>
        <v>7.4733096085409248E-2</v>
      </c>
      <c r="Q2776">
        <f t="shared" si="327"/>
        <v>7.1174377224199285E-3</v>
      </c>
      <c r="R2776">
        <f t="shared" si="328"/>
        <v>3.9145907473309607E-2</v>
      </c>
      <c r="S2776">
        <v>13</v>
      </c>
      <c r="T2776">
        <v>101</v>
      </c>
      <c r="U2776">
        <v>7</v>
      </c>
      <c r="V2776">
        <v>7.003703703703704</v>
      </c>
      <c r="W2776" t="s">
        <v>4</v>
      </c>
      <c r="X2776">
        <v>8</v>
      </c>
      <c r="Y2776" t="s">
        <v>5</v>
      </c>
      <c r="Z2776">
        <v>923</v>
      </c>
      <c r="AA2776" t="s">
        <v>952</v>
      </c>
      <c r="AB2776" t="s">
        <v>953</v>
      </c>
      <c r="AC2776">
        <v>37</v>
      </c>
      <c r="AD2776">
        <v>1</v>
      </c>
      <c r="AE2776">
        <f t="shared" si="323"/>
        <v>0</v>
      </c>
      <c r="AF2776">
        <f t="shared" si="324"/>
        <v>0</v>
      </c>
      <c r="AG2776">
        <v>96</v>
      </c>
      <c r="AH2776">
        <v>17353</v>
      </c>
      <c r="AI2776">
        <v>4.6561004954281504</v>
      </c>
      <c r="AJ2776">
        <v>0</v>
      </c>
      <c r="AK2776">
        <v>1.1029309593141081E-2</v>
      </c>
      <c r="AL2776">
        <v>0.98897075653076172</v>
      </c>
      <c r="AM2776">
        <v>0</v>
      </c>
      <c r="AN2776">
        <v>1</v>
      </c>
    </row>
    <row r="2777" spans="1:40" x14ac:dyDescent="0.2">
      <c r="A2777" t="s">
        <v>0</v>
      </c>
      <c r="B2777" t="s">
        <v>1</v>
      </c>
      <c r="C2777" t="s">
        <v>2</v>
      </c>
      <c r="D2777" t="s">
        <v>926</v>
      </c>
      <c r="E2777">
        <v>13.460894561110759</v>
      </c>
      <c r="F2777">
        <v>281</v>
      </c>
      <c r="G2777">
        <v>128</v>
      </c>
      <c r="H2777">
        <v>0.45551601423487542</v>
      </c>
      <c r="I2777">
        <v>45995</v>
      </c>
      <c r="J2777">
        <v>163.6832740213523</v>
      </c>
      <c r="K2777">
        <v>6.8434163701067616</v>
      </c>
      <c r="L2777">
        <f t="shared" si="322"/>
        <v>5.0421777269289896</v>
      </c>
      <c r="M2777">
        <v>4.6666345856876914</v>
      </c>
      <c r="N2777">
        <v>70.108893033417417</v>
      </c>
      <c r="O2777">
        <f t="shared" si="325"/>
        <v>0.9537366548042705</v>
      </c>
      <c r="P2777">
        <f t="shared" si="326"/>
        <v>7.4733096085409248E-2</v>
      </c>
      <c r="Q2777">
        <f t="shared" si="327"/>
        <v>7.1174377224199285E-3</v>
      </c>
      <c r="R2777">
        <f t="shared" si="328"/>
        <v>3.9145907473309607E-2</v>
      </c>
      <c r="S2777">
        <v>13</v>
      </c>
      <c r="T2777">
        <v>101</v>
      </c>
      <c r="U2777">
        <v>7</v>
      </c>
      <c r="V2777">
        <v>7.003703703703704</v>
      </c>
      <c r="W2777" t="s">
        <v>4</v>
      </c>
      <c r="X2777">
        <v>8</v>
      </c>
      <c r="Y2777" t="s">
        <v>5</v>
      </c>
      <c r="Z2777">
        <v>923</v>
      </c>
      <c r="AA2777" t="s">
        <v>19</v>
      </c>
      <c r="AB2777" t="s">
        <v>954</v>
      </c>
      <c r="AC2777">
        <v>8</v>
      </c>
      <c r="AD2777">
        <v>0</v>
      </c>
      <c r="AE2777">
        <f t="shared" si="323"/>
        <v>0</v>
      </c>
      <c r="AF2777">
        <f t="shared" si="324"/>
        <v>0</v>
      </c>
      <c r="AG2777">
        <v>110</v>
      </c>
      <c r="AH2777">
        <v>0</v>
      </c>
      <c r="AI2777" t="s">
        <v>8</v>
      </c>
      <c r="AJ2777">
        <v>0</v>
      </c>
      <c r="AK2777">
        <v>9.3290703371167183E-3</v>
      </c>
      <c r="AL2777">
        <v>0.99067091941833496</v>
      </c>
      <c r="AM2777">
        <v>0</v>
      </c>
      <c r="AN2777">
        <v>1</v>
      </c>
    </row>
    <row r="2778" spans="1:40" x14ac:dyDescent="0.2">
      <c r="A2778" t="s">
        <v>0</v>
      </c>
      <c r="B2778" t="s">
        <v>1</v>
      </c>
      <c r="C2778" t="s">
        <v>2</v>
      </c>
      <c r="D2778" t="s">
        <v>926</v>
      </c>
      <c r="E2778">
        <v>13.460894635441869</v>
      </c>
      <c r="F2778">
        <v>281</v>
      </c>
      <c r="G2778">
        <v>128</v>
      </c>
      <c r="H2778">
        <v>0.45551601423487542</v>
      </c>
      <c r="I2778">
        <v>45995</v>
      </c>
      <c r="J2778">
        <v>163.6832740213523</v>
      </c>
      <c r="K2778">
        <v>6.8434163701067616</v>
      </c>
      <c r="L2778">
        <f t="shared" si="322"/>
        <v>5.0421777269289896</v>
      </c>
      <c r="M2778">
        <v>4.6666345856876914</v>
      </c>
      <c r="N2778">
        <v>70.108893033417417</v>
      </c>
      <c r="O2778">
        <f t="shared" si="325"/>
        <v>0.9537366548042705</v>
      </c>
      <c r="P2778">
        <f t="shared" si="326"/>
        <v>7.4733096085409248E-2</v>
      </c>
      <c r="Q2778">
        <f t="shared" si="327"/>
        <v>7.1174377224199285E-3</v>
      </c>
      <c r="R2778">
        <f t="shared" si="328"/>
        <v>3.9145907473309607E-2</v>
      </c>
      <c r="S2778">
        <v>13</v>
      </c>
      <c r="T2778">
        <v>101</v>
      </c>
      <c r="U2778">
        <v>7</v>
      </c>
      <c r="V2778">
        <v>7.003703703703704</v>
      </c>
      <c r="W2778" t="s">
        <v>4</v>
      </c>
      <c r="X2778">
        <v>8</v>
      </c>
      <c r="Y2778" t="s">
        <v>5</v>
      </c>
      <c r="Z2778">
        <v>923</v>
      </c>
      <c r="AA2778" t="s">
        <v>6</v>
      </c>
      <c r="AB2778" t="s">
        <v>955</v>
      </c>
      <c r="AC2778">
        <v>1</v>
      </c>
      <c r="AD2778">
        <v>0</v>
      </c>
      <c r="AE2778">
        <f t="shared" si="323"/>
        <v>0</v>
      </c>
      <c r="AF2778">
        <f t="shared" si="324"/>
        <v>0</v>
      </c>
      <c r="AG2778">
        <v>154</v>
      </c>
      <c r="AH2778">
        <v>0</v>
      </c>
      <c r="AI2778" t="s">
        <v>8</v>
      </c>
      <c r="AJ2778">
        <v>0</v>
      </c>
      <c r="AK2778">
        <v>3.9240613579750061E-2</v>
      </c>
      <c r="AL2778">
        <v>0.96075934171676636</v>
      </c>
      <c r="AM2778">
        <v>0</v>
      </c>
      <c r="AN2778">
        <v>1</v>
      </c>
    </row>
    <row r="2779" spans="1:40" x14ac:dyDescent="0.2">
      <c r="A2779" t="s">
        <v>0</v>
      </c>
      <c r="B2779" t="s">
        <v>1</v>
      </c>
      <c r="C2779" t="s">
        <v>2</v>
      </c>
      <c r="D2779" t="s">
        <v>926</v>
      </c>
      <c r="E2779">
        <v>13.46089469578936</v>
      </c>
      <c r="F2779">
        <v>281</v>
      </c>
      <c r="G2779">
        <v>128</v>
      </c>
      <c r="H2779">
        <v>0.45551601423487542</v>
      </c>
      <c r="I2779">
        <v>45995</v>
      </c>
      <c r="J2779">
        <v>163.6832740213523</v>
      </c>
      <c r="K2779">
        <v>6.8434163701067616</v>
      </c>
      <c r="L2779">
        <f t="shared" si="322"/>
        <v>5.0421777269289896</v>
      </c>
      <c r="M2779">
        <v>4.6666345856876914</v>
      </c>
      <c r="N2779">
        <v>70.108893033417417</v>
      </c>
      <c r="O2779">
        <f t="shared" si="325"/>
        <v>0.9537366548042705</v>
      </c>
      <c r="P2779">
        <f t="shared" si="326"/>
        <v>7.4733096085409248E-2</v>
      </c>
      <c r="Q2779">
        <f t="shared" si="327"/>
        <v>7.1174377224199285E-3</v>
      </c>
      <c r="R2779">
        <f t="shared" si="328"/>
        <v>3.9145907473309607E-2</v>
      </c>
      <c r="S2779">
        <v>13</v>
      </c>
      <c r="T2779">
        <v>101</v>
      </c>
      <c r="U2779">
        <v>7</v>
      </c>
      <c r="V2779">
        <v>7.003703703703704</v>
      </c>
      <c r="W2779" t="s">
        <v>4</v>
      </c>
      <c r="X2779">
        <v>8</v>
      </c>
      <c r="Y2779" t="s">
        <v>5</v>
      </c>
      <c r="Z2779">
        <v>923</v>
      </c>
      <c r="AA2779" t="s">
        <v>956</v>
      </c>
      <c r="AB2779" t="s">
        <v>957</v>
      </c>
      <c r="AC2779">
        <v>7</v>
      </c>
      <c r="AD2779">
        <v>0</v>
      </c>
      <c r="AE2779">
        <f t="shared" si="323"/>
        <v>0</v>
      </c>
      <c r="AF2779">
        <f t="shared" si="324"/>
        <v>0</v>
      </c>
      <c r="AG2779">
        <v>123</v>
      </c>
      <c r="AH2779">
        <v>10508</v>
      </c>
      <c r="AI2779">
        <v>5.3018926114473004</v>
      </c>
      <c r="AJ2779">
        <v>0</v>
      </c>
      <c r="AK2779">
        <v>1.377224363386631E-2</v>
      </c>
      <c r="AL2779">
        <v>0.98622781038284302</v>
      </c>
      <c r="AM2779">
        <v>0</v>
      </c>
      <c r="AN2779">
        <v>1</v>
      </c>
    </row>
    <row r="2780" spans="1:40" x14ac:dyDescent="0.2">
      <c r="A2780" t="s">
        <v>0</v>
      </c>
      <c r="B2780" t="s">
        <v>1</v>
      </c>
      <c r="C2780" t="s">
        <v>2</v>
      </c>
      <c r="D2780" t="s">
        <v>926</v>
      </c>
      <c r="E2780">
        <v>13.46089475894267</v>
      </c>
      <c r="F2780">
        <v>281</v>
      </c>
      <c r="G2780">
        <v>128</v>
      </c>
      <c r="H2780">
        <v>0.45551601423487542</v>
      </c>
      <c r="I2780">
        <v>45995</v>
      </c>
      <c r="J2780">
        <v>163.6832740213523</v>
      </c>
      <c r="K2780">
        <v>6.8434163701067616</v>
      </c>
      <c r="L2780">
        <f t="shared" si="322"/>
        <v>5.0421777269289896</v>
      </c>
      <c r="M2780">
        <v>4.6666345856876914</v>
      </c>
      <c r="N2780">
        <v>70.108893033417417</v>
      </c>
      <c r="O2780">
        <f t="shared" si="325"/>
        <v>0.9537366548042705</v>
      </c>
      <c r="P2780">
        <f t="shared" si="326"/>
        <v>7.4733096085409248E-2</v>
      </c>
      <c r="Q2780">
        <f t="shared" si="327"/>
        <v>7.1174377224199285E-3</v>
      </c>
      <c r="R2780">
        <f t="shared" si="328"/>
        <v>3.9145907473309607E-2</v>
      </c>
      <c r="S2780">
        <v>13</v>
      </c>
      <c r="T2780">
        <v>101</v>
      </c>
      <c r="U2780">
        <v>7</v>
      </c>
      <c r="V2780">
        <v>7.003703703703704</v>
      </c>
      <c r="W2780" t="s">
        <v>4</v>
      </c>
      <c r="X2780">
        <v>8</v>
      </c>
      <c r="Y2780" t="s">
        <v>5</v>
      </c>
      <c r="Z2780">
        <v>923</v>
      </c>
      <c r="AA2780" t="s">
        <v>958</v>
      </c>
      <c r="AB2780" t="s">
        <v>959</v>
      </c>
      <c r="AC2780">
        <v>6</v>
      </c>
      <c r="AD2780">
        <v>0</v>
      </c>
      <c r="AE2780">
        <f t="shared" si="323"/>
        <v>0</v>
      </c>
      <c r="AF2780">
        <f t="shared" si="324"/>
        <v>0</v>
      </c>
      <c r="AG2780">
        <v>42</v>
      </c>
      <c r="AH2780">
        <v>24533</v>
      </c>
      <c r="AI2780">
        <v>9.5120927000975755</v>
      </c>
      <c r="AJ2780">
        <v>1</v>
      </c>
      <c r="AK2780">
        <v>8.4593463689088821E-3</v>
      </c>
      <c r="AL2780">
        <v>0.99154061079025269</v>
      </c>
      <c r="AM2780">
        <v>0</v>
      </c>
      <c r="AN2780">
        <v>1</v>
      </c>
    </row>
    <row r="2781" spans="1:40" x14ac:dyDescent="0.2">
      <c r="A2781" t="s">
        <v>0</v>
      </c>
      <c r="B2781" t="s">
        <v>1</v>
      </c>
      <c r="C2781" t="s">
        <v>2</v>
      </c>
      <c r="D2781" t="s">
        <v>926</v>
      </c>
      <c r="E2781">
        <v>13.46089481724939</v>
      </c>
      <c r="F2781">
        <v>281</v>
      </c>
      <c r="G2781">
        <v>128</v>
      </c>
      <c r="H2781">
        <v>0.45551601423487542</v>
      </c>
      <c r="I2781">
        <v>45995</v>
      </c>
      <c r="J2781">
        <v>163.6832740213523</v>
      </c>
      <c r="K2781">
        <v>6.8434163701067616</v>
      </c>
      <c r="L2781">
        <f t="shared" si="322"/>
        <v>5.0421777269289896</v>
      </c>
      <c r="M2781">
        <v>4.6666345856876914</v>
      </c>
      <c r="N2781">
        <v>70.108893033417417</v>
      </c>
      <c r="O2781">
        <f t="shared" si="325"/>
        <v>0.9537366548042705</v>
      </c>
      <c r="P2781">
        <f t="shared" si="326"/>
        <v>7.4733096085409248E-2</v>
      </c>
      <c r="Q2781">
        <f t="shared" si="327"/>
        <v>7.1174377224199285E-3</v>
      </c>
      <c r="R2781">
        <f t="shared" si="328"/>
        <v>3.9145907473309607E-2</v>
      </c>
      <c r="S2781">
        <v>13</v>
      </c>
      <c r="T2781">
        <v>101</v>
      </c>
      <c r="U2781">
        <v>7</v>
      </c>
      <c r="V2781">
        <v>7.003703703703704</v>
      </c>
      <c r="W2781" t="s">
        <v>4</v>
      </c>
      <c r="X2781">
        <v>8</v>
      </c>
      <c r="Y2781" t="s">
        <v>5</v>
      </c>
      <c r="Z2781">
        <v>923</v>
      </c>
      <c r="AA2781" t="s">
        <v>960</v>
      </c>
      <c r="AB2781" t="s">
        <v>961</v>
      </c>
      <c r="AC2781">
        <v>205</v>
      </c>
      <c r="AD2781">
        <v>1</v>
      </c>
      <c r="AE2781">
        <f t="shared" si="323"/>
        <v>0</v>
      </c>
      <c r="AF2781">
        <f t="shared" si="324"/>
        <v>0</v>
      </c>
      <c r="AG2781">
        <v>28</v>
      </c>
      <c r="AH2781">
        <v>30663</v>
      </c>
      <c r="AI2781">
        <v>7.3860879555636414</v>
      </c>
      <c r="AJ2781">
        <v>0</v>
      </c>
      <c r="AK2781">
        <v>9.6151810139417648E-3</v>
      </c>
      <c r="AL2781">
        <v>0.99038481712341309</v>
      </c>
      <c r="AM2781">
        <v>0</v>
      </c>
      <c r="AN2781">
        <v>1</v>
      </c>
    </row>
    <row r="2782" spans="1:40" x14ac:dyDescent="0.2">
      <c r="A2782" t="s">
        <v>0</v>
      </c>
      <c r="B2782" t="s">
        <v>1</v>
      </c>
      <c r="C2782" t="s">
        <v>2</v>
      </c>
      <c r="D2782" t="s">
        <v>926</v>
      </c>
      <c r="E2782">
        <v>13.46089487520196</v>
      </c>
      <c r="F2782">
        <v>281</v>
      </c>
      <c r="G2782">
        <v>128</v>
      </c>
      <c r="H2782">
        <v>0.45551601423487542</v>
      </c>
      <c r="I2782">
        <v>45995</v>
      </c>
      <c r="J2782">
        <v>163.6832740213523</v>
      </c>
      <c r="K2782">
        <v>6.8434163701067616</v>
      </c>
      <c r="L2782">
        <f t="shared" si="322"/>
        <v>5.0421777269289896</v>
      </c>
      <c r="M2782">
        <v>4.6666345856876914</v>
      </c>
      <c r="N2782">
        <v>70.108893033417417</v>
      </c>
      <c r="O2782">
        <f t="shared" si="325"/>
        <v>0.9537366548042705</v>
      </c>
      <c r="P2782">
        <f t="shared" si="326"/>
        <v>7.4733096085409248E-2</v>
      </c>
      <c r="Q2782">
        <f t="shared" si="327"/>
        <v>7.1174377224199285E-3</v>
      </c>
      <c r="R2782">
        <f t="shared" si="328"/>
        <v>3.9145907473309607E-2</v>
      </c>
      <c r="S2782">
        <v>13</v>
      </c>
      <c r="T2782">
        <v>101</v>
      </c>
      <c r="U2782">
        <v>7</v>
      </c>
      <c r="V2782">
        <v>7.003703703703704</v>
      </c>
      <c r="W2782" t="s">
        <v>4</v>
      </c>
      <c r="X2782">
        <v>8</v>
      </c>
      <c r="Y2782" t="s">
        <v>5</v>
      </c>
      <c r="Z2782">
        <v>923</v>
      </c>
      <c r="AA2782" t="s">
        <v>23</v>
      </c>
      <c r="AB2782" t="s">
        <v>962</v>
      </c>
      <c r="AC2782">
        <v>57</v>
      </c>
      <c r="AD2782">
        <v>1</v>
      </c>
      <c r="AE2782">
        <f t="shared" si="323"/>
        <v>0</v>
      </c>
      <c r="AF2782">
        <f t="shared" si="324"/>
        <v>0</v>
      </c>
      <c r="AG2782">
        <v>78</v>
      </c>
      <c r="AH2782">
        <v>126126</v>
      </c>
      <c r="AI2782">
        <v>3.340344004192513</v>
      </c>
      <c r="AJ2782">
        <v>1</v>
      </c>
      <c r="AK2782">
        <v>1.653504557907581E-2</v>
      </c>
      <c r="AL2782">
        <v>0.98346495628356934</v>
      </c>
      <c r="AM2782">
        <v>0</v>
      </c>
      <c r="AN2782">
        <v>1</v>
      </c>
    </row>
    <row r="2783" spans="1:40" x14ac:dyDescent="0.2">
      <c r="A2783" t="s">
        <v>0</v>
      </c>
      <c r="B2783" t="s">
        <v>1</v>
      </c>
      <c r="C2783" t="s">
        <v>2</v>
      </c>
      <c r="D2783" t="s">
        <v>926</v>
      </c>
      <c r="E2783">
        <v>13.460894949318909</v>
      </c>
      <c r="F2783">
        <v>281</v>
      </c>
      <c r="G2783">
        <v>128</v>
      </c>
      <c r="H2783">
        <v>0.45551601423487542</v>
      </c>
      <c r="I2783">
        <v>45995</v>
      </c>
      <c r="J2783">
        <v>163.6832740213523</v>
      </c>
      <c r="K2783">
        <v>6.8434163701067616</v>
      </c>
      <c r="L2783">
        <f t="shared" si="322"/>
        <v>5.0421777269289896</v>
      </c>
      <c r="M2783">
        <v>4.6666345856876914</v>
      </c>
      <c r="N2783">
        <v>70.108893033417417</v>
      </c>
      <c r="O2783">
        <f t="shared" si="325"/>
        <v>0.9537366548042705</v>
      </c>
      <c r="P2783">
        <f t="shared" si="326"/>
        <v>7.4733096085409248E-2</v>
      </c>
      <c r="Q2783">
        <f t="shared" si="327"/>
        <v>7.1174377224199285E-3</v>
      </c>
      <c r="R2783">
        <f t="shared" si="328"/>
        <v>3.9145907473309607E-2</v>
      </c>
      <c r="S2783">
        <v>13</v>
      </c>
      <c r="T2783">
        <v>101</v>
      </c>
      <c r="U2783">
        <v>7</v>
      </c>
      <c r="V2783">
        <v>7.003703703703704</v>
      </c>
      <c r="W2783" t="s">
        <v>4</v>
      </c>
      <c r="X2783">
        <v>8</v>
      </c>
      <c r="Y2783" t="s">
        <v>5</v>
      </c>
      <c r="Z2783">
        <v>923</v>
      </c>
      <c r="AA2783" t="s">
        <v>963</v>
      </c>
      <c r="AB2783" t="s">
        <v>964</v>
      </c>
      <c r="AC2783">
        <v>81</v>
      </c>
      <c r="AD2783">
        <v>1</v>
      </c>
      <c r="AE2783">
        <f t="shared" si="323"/>
        <v>0</v>
      </c>
      <c r="AF2783">
        <f t="shared" si="324"/>
        <v>0</v>
      </c>
      <c r="AG2783">
        <v>75</v>
      </c>
      <c r="AH2783">
        <v>257050</v>
      </c>
      <c r="AI2783">
        <v>2.9434690934476109</v>
      </c>
      <c r="AJ2783">
        <v>0</v>
      </c>
      <c r="AK2783">
        <v>1.6816264018416401E-2</v>
      </c>
      <c r="AL2783">
        <v>0.98318374156951904</v>
      </c>
      <c r="AM2783">
        <v>0</v>
      </c>
      <c r="AN2783">
        <v>1</v>
      </c>
    </row>
    <row r="2784" spans="1:40" x14ac:dyDescent="0.2">
      <c r="A2784" t="s">
        <v>0</v>
      </c>
      <c r="B2784" t="s">
        <v>1</v>
      </c>
      <c r="C2784" t="s">
        <v>2</v>
      </c>
      <c r="D2784" t="s">
        <v>926</v>
      </c>
      <c r="E2784">
        <v>13.46089500739612</v>
      </c>
      <c r="F2784">
        <v>281</v>
      </c>
      <c r="G2784">
        <v>128</v>
      </c>
      <c r="H2784">
        <v>0.45551601423487542</v>
      </c>
      <c r="I2784">
        <v>45995</v>
      </c>
      <c r="J2784">
        <v>163.6832740213523</v>
      </c>
      <c r="K2784">
        <v>6.8434163701067616</v>
      </c>
      <c r="L2784">
        <f t="shared" si="322"/>
        <v>5.0421777269289896</v>
      </c>
      <c r="M2784">
        <v>4.6666345856876914</v>
      </c>
      <c r="N2784">
        <v>70.108893033417417</v>
      </c>
      <c r="O2784">
        <f t="shared" si="325"/>
        <v>0.9537366548042705</v>
      </c>
      <c r="P2784">
        <f t="shared" si="326"/>
        <v>7.4733096085409248E-2</v>
      </c>
      <c r="Q2784">
        <f t="shared" si="327"/>
        <v>7.1174377224199285E-3</v>
      </c>
      <c r="R2784">
        <f t="shared" si="328"/>
        <v>3.9145907473309607E-2</v>
      </c>
      <c r="S2784">
        <v>13</v>
      </c>
      <c r="T2784">
        <v>101</v>
      </c>
      <c r="U2784">
        <v>7</v>
      </c>
      <c r="V2784">
        <v>7.003703703703704</v>
      </c>
      <c r="W2784" t="s">
        <v>4</v>
      </c>
      <c r="X2784">
        <v>8</v>
      </c>
      <c r="Y2784" t="s">
        <v>5</v>
      </c>
      <c r="Z2784">
        <v>923</v>
      </c>
      <c r="AA2784" t="s">
        <v>960</v>
      </c>
      <c r="AB2784" t="s">
        <v>965</v>
      </c>
      <c r="AC2784">
        <v>15</v>
      </c>
      <c r="AD2784">
        <v>1</v>
      </c>
      <c r="AE2784">
        <f t="shared" si="323"/>
        <v>0</v>
      </c>
      <c r="AF2784">
        <f t="shared" si="324"/>
        <v>0</v>
      </c>
      <c r="AG2784">
        <v>21</v>
      </c>
      <c r="AH2784">
        <v>30663</v>
      </c>
      <c r="AI2784">
        <v>7.3860881282712736</v>
      </c>
      <c r="AJ2784">
        <v>0</v>
      </c>
      <c r="AK2784">
        <v>7.6005049049854279E-3</v>
      </c>
      <c r="AL2784">
        <v>0.99239951372146606</v>
      </c>
      <c r="AM2784">
        <v>0</v>
      </c>
      <c r="AN2784">
        <v>1</v>
      </c>
    </row>
    <row r="2785" spans="1:40" x14ac:dyDescent="0.2">
      <c r="A2785" t="s">
        <v>0</v>
      </c>
      <c r="B2785" t="s">
        <v>1</v>
      </c>
      <c r="C2785" t="s">
        <v>2</v>
      </c>
      <c r="D2785" t="s">
        <v>926</v>
      </c>
      <c r="E2785">
        <v>13.46089506810616</v>
      </c>
      <c r="F2785">
        <v>281</v>
      </c>
      <c r="G2785">
        <v>128</v>
      </c>
      <c r="H2785">
        <v>0.45551601423487542</v>
      </c>
      <c r="I2785">
        <v>45995</v>
      </c>
      <c r="J2785">
        <v>163.6832740213523</v>
      </c>
      <c r="K2785">
        <v>6.8434163701067616</v>
      </c>
      <c r="L2785">
        <f t="shared" si="322"/>
        <v>5.0421777269289896</v>
      </c>
      <c r="M2785">
        <v>4.6666345856876914</v>
      </c>
      <c r="N2785">
        <v>70.108893033417417</v>
      </c>
      <c r="O2785">
        <f t="shared" si="325"/>
        <v>0.9537366548042705</v>
      </c>
      <c r="P2785">
        <f t="shared" si="326"/>
        <v>7.4733096085409248E-2</v>
      </c>
      <c r="Q2785">
        <f t="shared" si="327"/>
        <v>7.1174377224199285E-3</v>
      </c>
      <c r="R2785">
        <f t="shared" si="328"/>
        <v>3.9145907473309607E-2</v>
      </c>
      <c r="S2785">
        <v>13</v>
      </c>
      <c r="T2785">
        <v>101</v>
      </c>
      <c r="U2785">
        <v>7</v>
      </c>
      <c r="V2785">
        <v>7.003703703703704</v>
      </c>
      <c r="W2785" t="s">
        <v>4</v>
      </c>
      <c r="X2785">
        <v>8</v>
      </c>
      <c r="Y2785" t="s">
        <v>5</v>
      </c>
      <c r="Z2785">
        <v>923</v>
      </c>
      <c r="AA2785" t="s">
        <v>963</v>
      </c>
      <c r="AB2785" t="s">
        <v>966</v>
      </c>
      <c r="AC2785">
        <v>58</v>
      </c>
      <c r="AD2785">
        <v>1</v>
      </c>
      <c r="AE2785">
        <f t="shared" si="323"/>
        <v>0</v>
      </c>
      <c r="AF2785">
        <f t="shared" si="324"/>
        <v>0</v>
      </c>
      <c r="AG2785">
        <v>26</v>
      </c>
      <c r="AH2785">
        <v>257050</v>
      </c>
      <c r="AI2785">
        <v>2.943469226360472</v>
      </c>
      <c r="AJ2785">
        <v>0</v>
      </c>
      <c r="AK2785">
        <v>1.0779775679111481E-2</v>
      </c>
      <c r="AL2785">
        <v>0.98922020196914673</v>
      </c>
      <c r="AM2785">
        <v>0</v>
      </c>
      <c r="AN2785">
        <v>1</v>
      </c>
    </row>
    <row r="2786" spans="1:40" x14ac:dyDescent="0.2">
      <c r="A2786" t="s">
        <v>0</v>
      </c>
      <c r="B2786" t="s">
        <v>1</v>
      </c>
      <c r="C2786" t="s">
        <v>2</v>
      </c>
      <c r="D2786" t="s">
        <v>926</v>
      </c>
      <c r="E2786">
        <v>13.460895142334341</v>
      </c>
      <c r="F2786">
        <v>281</v>
      </c>
      <c r="G2786">
        <v>128</v>
      </c>
      <c r="H2786">
        <v>0.45551601423487542</v>
      </c>
      <c r="I2786">
        <v>45995</v>
      </c>
      <c r="J2786">
        <v>163.6832740213523</v>
      </c>
      <c r="K2786">
        <v>6.8434163701067616</v>
      </c>
      <c r="L2786">
        <f t="shared" si="322"/>
        <v>5.0421777269289896</v>
      </c>
      <c r="M2786">
        <v>4.6666345856876914</v>
      </c>
      <c r="N2786">
        <v>70.108893033417417</v>
      </c>
      <c r="O2786">
        <f t="shared" si="325"/>
        <v>0.9537366548042705</v>
      </c>
      <c r="P2786">
        <f t="shared" si="326"/>
        <v>7.4733096085409248E-2</v>
      </c>
      <c r="Q2786">
        <f t="shared" si="327"/>
        <v>7.1174377224199285E-3</v>
      </c>
      <c r="R2786">
        <f t="shared" si="328"/>
        <v>3.9145907473309607E-2</v>
      </c>
      <c r="S2786">
        <v>13</v>
      </c>
      <c r="T2786">
        <v>101</v>
      </c>
      <c r="U2786">
        <v>7</v>
      </c>
      <c r="V2786">
        <v>7.003703703703704</v>
      </c>
      <c r="W2786" t="s">
        <v>4</v>
      </c>
      <c r="X2786">
        <v>8</v>
      </c>
      <c r="Y2786" t="s">
        <v>5</v>
      </c>
      <c r="Z2786">
        <v>923</v>
      </c>
      <c r="AA2786" t="s">
        <v>960</v>
      </c>
      <c r="AB2786" t="s">
        <v>967</v>
      </c>
      <c r="AC2786">
        <v>34</v>
      </c>
      <c r="AD2786">
        <v>1</v>
      </c>
      <c r="AE2786">
        <f t="shared" si="323"/>
        <v>0</v>
      </c>
      <c r="AF2786">
        <f t="shared" si="324"/>
        <v>0</v>
      </c>
      <c r="AG2786">
        <v>10</v>
      </c>
      <c r="AH2786">
        <v>30663</v>
      </c>
      <c r="AI2786">
        <v>7.3860882618049573</v>
      </c>
      <c r="AJ2786">
        <v>0</v>
      </c>
      <c r="AK2786">
        <v>8.1359259784221649E-3</v>
      </c>
      <c r="AL2786">
        <v>0.99186408519744873</v>
      </c>
      <c r="AM2786">
        <v>0</v>
      </c>
      <c r="AN2786">
        <v>1</v>
      </c>
    </row>
    <row r="2787" spans="1:40" x14ac:dyDescent="0.2">
      <c r="A2787" t="s">
        <v>0</v>
      </c>
      <c r="B2787" t="s">
        <v>1</v>
      </c>
      <c r="C2787" t="s">
        <v>2</v>
      </c>
      <c r="D2787" t="s">
        <v>926</v>
      </c>
      <c r="E2787">
        <v>13.460895200816021</v>
      </c>
      <c r="F2787">
        <v>281</v>
      </c>
      <c r="G2787">
        <v>128</v>
      </c>
      <c r="H2787">
        <v>0.45551601423487542</v>
      </c>
      <c r="I2787">
        <v>45995</v>
      </c>
      <c r="J2787">
        <v>163.6832740213523</v>
      </c>
      <c r="K2787">
        <v>6.8434163701067616</v>
      </c>
      <c r="L2787">
        <f t="shared" si="322"/>
        <v>5.0421777269289896</v>
      </c>
      <c r="M2787">
        <v>4.6666345856876914</v>
      </c>
      <c r="N2787">
        <v>70.108893033417417</v>
      </c>
      <c r="O2787">
        <f t="shared" si="325"/>
        <v>0.9537366548042705</v>
      </c>
      <c r="P2787">
        <f t="shared" si="326"/>
        <v>7.4733096085409248E-2</v>
      </c>
      <c r="Q2787">
        <f t="shared" si="327"/>
        <v>7.1174377224199285E-3</v>
      </c>
      <c r="R2787">
        <f t="shared" si="328"/>
        <v>3.9145907473309607E-2</v>
      </c>
      <c r="S2787">
        <v>13</v>
      </c>
      <c r="T2787">
        <v>101</v>
      </c>
      <c r="U2787">
        <v>7</v>
      </c>
      <c r="V2787">
        <v>7.003703703703704</v>
      </c>
      <c r="W2787" t="s">
        <v>4</v>
      </c>
      <c r="X2787">
        <v>8</v>
      </c>
      <c r="Y2787" t="s">
        <v>5</v>
      </c>
      <c r="Z2787">
        <v>923</v>
      </c>
      <c r="AA2787" t="s">
        <v>939</v>
      </c>
      <c r="AB2787" t="s">
        <v>968</v>
      </c>
      <c r="AC2787">
        <v>1</v>
      </c>
      <c r="AD2787">
        <v>0</v>
      </c>
      <c r="AE2787">
        <f t="shared" si="323"/>
        <v>0</v>
      </c>
      <c r="AF2787">
        <f t="shared" si="324"/>
        <v>0</v>
      </c>
      <c r="AG2787">
        <v>8</v>
      </c>
      <c r="AH2787">
        <v>154056</v>
      </c>
      <c r="AI2787">
        <v>5.8440367310639338</v>
      </c>
      <c r="AJ2787">
        <v>0</v>
      </c>
      <c r="AK2787">
        <v>8.0935657024383545E-3</v>
      </c>
      <c r="AL2787">
        <v>0.99190640449523926</v>
      </c>
      <c r="AM2787">
        <v>0</v>
      </c>
      <c r="AN2787">
        <v>1</v>
      </c>
    </row>
    <row r="2788" spans="1:40" x14ac:dyDescent="0.2">
      <c r="A2788" t="s">
        <v>0</v>
      </c>
      <c r="B2788" t="s">
        <v>1</v>
      </c>
      <c r="C2788" t="s">
        <v>2</v>
      </c>
      <c r="D2788" t="s">
        <v>926</v>
      </c>
      <c r="E2788">
        <v>13.460895259536249</v>
      </c>
      <c r="F2788">
        <v>281</v>
      </c>
      <c r="G2788">
        <v>128</v>
      </c>
      <c r="H2788">
        <v>0.45551601423487542</v>
      </c>
      <c r="I2788">
        <v>45995</v>
      </c>
      <c r="J2788">
        <v>163.6832740213523</v>
      </c>
      <c r="K2788">
        <v>6.8434163701067616</v>
      </c>
      <c r="L2788">
        <f t="shared" si="322"/>
        <v>5.0421777269289896</v>
      </c>
      <c r="M2788">
        <v>4.6666345856876914</v>
      </c>
      <c r="N2788">
        <v>70.108893033417417</v>
      </c>
      <c r="O2788">
        <f t="shared" si="325"/>
        <v>0.9537366548042705</v>
      </c>
      <c r="P2788">
        <f t="shared" si="326"/>
        <v>7.4733096085409248E-2</v>
      </c>
      <c r="Q2788">
        <f t="shared" si="327"/>
        <v>7.1174377224199285E-3</v>
      </c>
      <c r="R2788">
        <f t="shared" si="328"/>
        <v>3.9145907473309607E-2</v>
      </c>
      <c r="S2788">
        <v>13</v>
      </c>
      <c r="T2788">
        <v>101</v>
      </c>
      <c r="U2788">
        <v>7</v>
      </c>
      <c r="V2788">
        <v>7.003703703703704</v>
      </c>
      <c r="W2788" t="s">
        <v>4</v>
      </c>
      <c r="X2788">
        <v>8</v>
      </c>
      <c r="Y2788" t="s">
        <v>5</v>
      </c>
      <c r="Z2788">
        <v>923</v>
      </c>
      <c r="AA2788" t="s">
        <v>969</v>
      </c>
      <c r="AB2788" t="s">
        <v>970</v>
      </c>
      <c r="AC2788">
        <v>4</v>
      </c>
      <c r="AD2788">
        <v>0</v>
      </c>
      <c r="AE2788">
        <f t="shared" si="323"/>
        <v>0</v>
      </c>
      <c r="AF2788">
        <f t="shared" si="324"/>
        <v>0</v>
      </c>
      <c r="AG2788">
        <v>59</v>
      </c>
      <c r="AH2788">
        <v>33</v>
      </c>
      <c r="AI2788">
        <v>1.0123858026429171</v>
      </c>
      <c r="AJ2788">
        <v>1</v>
      </c>
      <c r="AK2788">
        <v>2.1383970975875851E-2</v>
      </c>
      <c r="AL2788">
        <v>0.97861605882644653</v>
      </c>
      <c r="AM2788">
        <v>0</v>
      </c>
      <c r="AN2788">
        <v>1</v>
      </c>
    </row>
    <row r="2789" spans="1:40" x14ac:dyDescent="0.2">
      <c r="A2789" t="s">
        <v>0</v>
      </c>
      <c r="B2789" t="s">
        <v>1</v>
      </c>
      <c r="C2789" t="s">
        <v>2</v>
      </c>
      <c r="D2789" t="s">
        <v>926</v>
      </c>
      <c r="E2789">
        <v>13.460895317932961</v>
      </c>
      <c r="F2789">
        <v>281</v>
      </c>
      <c r="G2789">
        <v>128</v>
      </c>
      <c r="H2789">
        <v>0.45551601423487542</v>
      </c>
      <c r="I2789">
        <v>45995</v>
      </c>
      <c r="J2789">
        <v>163.6832740213523</v>
      </c>
      <c r="K2789">
        <v>6.8434163701067616</v>
      </c>
      <c r="L2789">
        <f t="shared" si="322"/>
        <v>5.0421777269289896</v>
      </c>
      <c r="M2789">
        <v>4.6666345856876914</v>
      </c>
      <c r="N2789">
        <v>70.108893033417417</v>
      </c>
      <c r="O2789">
        <f t="shared" si="325"/>
        <v>0.9537366548042705</v>
      </c>
      <c r="P2789">
        <f t="shared" si="326"/>
        <v>7.4733096085409248E-2</v>
      </c>
      <c r="Q2789">
        <f t="shared" si="327"/>
        <v>7.1174377224199285E-3</v>
      </c>
      <c r="R2789">
        <f t="shared" si="328"/>
        <v>3.9145907473309607E-2</v>
      </c>
      <c r="S2789">
        <v>13</v>
      </c>
      <c r="T2789">
        <v>101</v>
      </c>
      <c r="U2789">
        <v>7</v>
      </c>
      <c r="V2789">
        <v>7.003703703703704</v>
      </c>
      <c r="W2789" t="s">
        <v>4</v>
      </c>
      <c r="X2789">
        <v>8</v>
      </c>
      <c r="Y2789" t="s">
        <v>5</v>
      </c>
      <c r="Z2789">
        <v>923</v>
      </c>
      <c r="AA2789" t="s">
        <v>971</v>
      </c>
      <c r="AB2789" t="s">
        <v>972</v>
      </c>
      <c r="AC2789">
        <v>2</v>
      </c>
      <c r="AD2789">
        <v>0</v>
      </c>
      <c r="AE2789">
        <f t="shared" si="323"/>
        <v>0</v>
      </c>
      <c r="AF2789">
        <f t="shared" si="324"/>
        <v>0</v>
      </c>
      <c r="AG2789">
        <v>25</v>
      </c>
      <c r="AH2789">
        <v>1041</v>
      </c>
      <c r="AI2789">
        <v>4.3562303237762849</v>
      </c>
      <c r="AJ2789">
        <v>0</v>
      </c>
      <c r="AK2789">
        <v>8.314209058880806E-3</v>
      </c>
      <c r="AL2789">
        <v>0.99168580770492554</v>
      </c>
      <c r="AM2789">
        <v>0</v>
      </c>
      <c r="AN2789">
        <v>1</v>
      </c>
    </row>
    <row r="2790" spans="1:40" x14ac:dyDescent="0.2">
      <c r="A2790" t="s">
        <v>0</v>
      </c>
      <c r="B2790" t="s">
        <v>1</v>
      </c>
      <c r="C2790" t="s">
        <v>2</v>
      </c>
      <c r="D2790" t="s">
        <v>926</v>
      </c>
      <c r="E2790">
        <v>13.46089539557334</v>
      </c>
      <c r="F2790">
        <v>281</v>
      </c>
      <c r="G2790">
        <v>128</v>
      </c>
      <c r="H2790">
        <v>0.45551601423487542</v>
      </c>
      <c r="I2790">
        <v>45995</v>
      </c>
      <c r="J2790">
        <v>163.6832740213523</v>
      </c>
      <c r="K2790">
        <v>6.8434163701067616</v>
      </c>
      <c r="L2790">
        <f t="shared" si="322"/>
        <v>5.0421777269289896</v>
      </c>
      <c r="M2790">
        <v>4.6666345856876914</v>
      </c>
      <c r="N2790">
        <v>70.108893033417417</v>
      </c>
      <c r="O2790">
        <f t="shared" si="325"/>
        <v>0.9537366548042705</v>
      </c>
      <c r="P2790">
        <f t="shared" si="326"/>
        <v>7.4733096085409248E-2</v>
      </c>
      <c r="Q2790">
        <f t="shared" si="327"/>
        <v>7.1174377224199285E-3</v>
      </c>
      <c r="R2790">
        <f t="shared" si="328"/>
        <v>3.9145907473309607E-2</v>
      </c>
      <c r="S2790">
        <v>13</v>
      </c>
      <c r="T2790">
        <v>101</v>
      </c>
      <c r="U2790">
        <v>7</v>
      </c>
      <c r="V2790">
        <v>7.003703703703704</v>
      </c>
      <c r="W2790" t="s">
        <v>4</v>
      </c>
      <c r="X2790">
        <v>8</v>
      </c>
      <c r="Y2790" t="s">
        <v>5</v>
      </c>
      <c r="Z2790">
        <v>923</v>
      </c>
      <c r="AA2790" t="s">
        <v>6</v>
      </c>
      <c r="AB2790" t="s">
        <v>18</v>
      </c>
      <c r="AC2790">
        <v>-4</v>
      </c>
      <c r="AD2790">
        <v>0</v>
      </c>
      <c r="AE2790">
        <f t="shared" si="323"/>
        <v>0</v>
      </c>
      <c r="AF2790">
        <f t="shared" si="324"/>
        <v>0</v>
      </c>
      <c r="AG2790">
        <v>9</v>
      </c>
      <c r="AH2790">
        <v>0</v>
      </c>
      <c r="AI2790" t="s">
        <v>8</v>
      </c>
      <c r="AJ2790">
        <v>0</v>
      </c>
      <c r="AK2790">
        <v>7.7553316950798026E-3</v>
      </c>
      <c r="AL2790">
        <v>0.9922446608543396</v>
      </c>
      <c r="AM2790">
        <v>0</v>
      </c>
      <c r="AN2790">
        <v>1</v>
      </c>
    </row>
    <row r="2791" spans="1:40" x14ac:dyDescent="0.2">
      <c r="A2791" t="s">
        <v>0</v>
      </c>
      <c r="B2791" t="s">
        <v>1</v>
      </c>
      <c r="C2791" t="s">
        <v>2</v>
      </c>
      <c r="D2791" t="s">
        <v>926</v>
      </c>
      <c r="E2791">
        <v>13.46089545354582</v>
      </c>
      <c r="F2791">
        <v>281</v>
      </c>
      <c r="G2791">
        <v>128</v>
      </c>
      <c r="H2791">
        <v>0.45551601423487542</v>
      </c>
      <c r="I2791">
        <v>45995</v>
      </c>
      <c r="J2791">
        <v>163.6832740213523</v>
      </c>
      <c r="K2791">
        <v>6.8434163701067616</v>
      </c>
      <c r="L2791">
        <f t="shared" si="322"/>
        <v>5.0421777269289896</v>
      </c>
      <c r="M2791">
        <v>4.6666345856876914</v>
      </c>
      <c r="N2791">
        <v>70.108893033417417</v>
      </c>
      <c r="O2791">
        <f t="shared" si="325"/>
        <v>0.9537366548042705</v>
      </c>
      <c r="P2791">
        <f t="shared" si="326"/>
        <v>7.4733096085409248E-2</v>
      </c>
      <c r="Q2791">
        <f t="shared" si="327"/>
        <v>7.1174377224199285E-3</v>
      </c>
      <c r="R2791">
        <f t="shared" si="328"/>
        <v>3.9145907473309607E-2</v>
      </c>
      <c r="S2791">
        <v>13</v>
      </c>
      <c r="T2791">
        <v>101</v>
      </c>
      <c r="U2791">
        <v>7</v>
      </c>
      <c r="V2791">
        <v>7.003703703703704</v>
      </c>
      <c r="W2791" t="s">
        <v>4</v>
      </c>
      <c r="X2791">
        <v>8</v>
      </c>
      <c r="Y2791" t="s">
        <v>5</v>
      </c>
      <c r="Z2791">
        <v>923</v>
      </c>
      <c r="AA2791" t="s">
        <v>971</v>
      </c>
      <c r="AB2791" t="s">
        <v>973</v>
      </c>
      <c r="AC2791">
        <v>2</v>
      </c>
      <c r="AD2791">
        <v>0</v>
      </c>
      <c r="AE2791">
        <f t="shared" si="323"/>
        <v>0</v>
      </c>
      <c r="AF2791">
        <f t="shared" si="324"/>
        <v>0</v>
      </c>
      <c r="AG2791">
        <v>91</v>
      </c>
      <c r="AH2791">
        <v>1041</v>
      </c>
      <c r="AI2791">
        <v>4.3562304432805057</v>
      </c>
      <c r="AJ2791">
        <v>0</v>
      </c>
      <c r="AK2791">
        <v>9.9439462646842003E-3</v>
      </c>
      <c r="AL2791">
        <v>0.99005603790283203</v>
      </c>
      <c r="AM2791">
        <v>0</v>
      </c>
      <c r="AN2791">
        <v>1</v>
      </c>
    </row>
    <row r="2792" spans="1:40" x14ac:dyDescent="0.2">
      <c r="A2792" t="s">
        <v>0</v>
      </c>
      <c r="B2792" t="s">
        <v>1</v>
      </c>
      <c r="C2792" t="s">
        <v>2</v>
      </c>
      <c r="D2792" t="s">
        <v>926</v>
      </c>
      <c r="E2792">
        <v>13.460895511796259</v>
      </c>
      <c r="F2792">
        <v>281</v>
      </c>
      <c r="G2792">
        <v>128</v>
      </c>
      <c r="H2792">
        <v>0.45551601423487542</v>
      </c>
      <c r="I2792">
        <v>45995</v>
      </c>
      <c r="J2792">
        <v>163.6832740213523</v>
      </c>
      <c r="K2792">
        <v>6.8434163701067616</v>
      </c>
      <c r="L2792">
        <f t="shared" si="322"/>
        <v>5.0421777269289896</v>
      </c>
      <c r="M2792">
        <v>4.6666345856876914</v>
      </c>
      <c r="N2792">
        <v>70.108893033417417</v>
      </c>
      <c r="O2792">
        <f t="shared" si="325"/>
        <v>0.9537366548042705</v>
      </c>
      <c r="P2792">
        <f t="shared" si="326"/>
        <v>7.4733096085409248E-2</v>
      </c>
      <c r="Q2792">
        <f t="shared" si="327"/>
        <v>7.1174377224199285E-3</v>
      </c>
      <c r="R2792">
        <f t="shared" si="328"/>
        <v>3.9145907473309607E-2</v>
      </c>
      <c r="S2792">
        <v>13</v>
      </c>
      <c r="T2792">
        <v>101</v>
      </c>
      <c r="U2792">
        <v>7</v>
      </c>
      <c r="V2792">
        <v>7.003703703703704</v>
      </c>
      <c r="W2792" t="s">
        <v>4</v>
      </c>
      <c r="X2792">
        <v>8</v>
      </c>
      <c r="Y2792" t="s">
        <v>5</v>
      </c>
      <c r="Z2792">
        <v>923</v>
      </c>
      <c r="AA2792" t="s">
        <v>447</v>
      </c>
      <c r="AB2792" t="s">
        <v>974</v>
      </c>
      <c r="AC2792">
        <v>5</v>
      </c>
      <c r="AD2792">
        <v>0</v>
      </c>
      <c r="AE2792">
        <f t="shared" si="323"/>
        <v>0</v>
      </c>
      <c r="AF2792">
        <f t="shared" si="324"/>
        <v>0</v>
      </c>
      <c r="AG2792">
        <v>226</v>
      </c>
      <c r="AH2792">
        <v>8027</v>
      </c>
      <c r="AI2792">
        <v>6.433117408318652</v>
      </c>
      <c r="AJ2792">
        <v>0</v>
      </c>
      <c r="AK2792">
        <v>0.20556576550006869</v>
      </c>
      <c r="AL2792">
        <v>0.79443418979644775</v>
      </c>
      <c r="AM2792">
        <v>0</v>
      </c>
      <c r="AN2792">
        <v>1</v>
      </c>
    </row>
    <row r="2793" spans="1:40" x14ac:dyDescent="0.2">
      <c r="A2793" t="s">
        <v>0</v>
      </c>
      <c r="B2793" t="s">
        <v>1</v>
      </c>
      <c r="C2793" t="s">
        <v>2</v>
      </c>
      <c r="D2793" t="s">
        <v>926</v>
      </c>
      <c r="E2793">
        <v>13.46089558608876</v>
      </c>
      <c r="F2793">
        <v>281</v>
      </c>
      <c r="G2793">
        <v>128</v>
      </c>
      <c r="H2793">
        <v>0.45551601423487542</v>
      </c>
      <c r="I2793">
        <v>45995</v>
      </c>
      <c r="J2793">
        <v>163.6832740213523</v>
      </c>
      <c r="K2793">
        <v>6.8434163701067616</v>
      </c>
      <c r="L2793">
        <f t="shared" si="322"/>
        <v>5.0421777269289896</v>
      </c>
      <c r="M2793">
        <v>4.6666345856876914</v>
      </c>
      <c r="N2793">
        <v>70.108893033417417</v>
      </c>
      <c r="O2793">
        <f t="shared" si="325"/>
        <v>0.9537366548042705</v>
      </c>
      <c r="P2793">
        <f t="shared" si="326"/>
        <v>7.4733096085409248E-2</v>
      </c>
      <c r="Q2793">
        <f t="shared" si="327"/>
        <v>7.1174377224199285E-3</v>
      </c>
      <c r="R2793">
        <f t="shared" si="328"/>
        <v>3.9145907473309607E-2</v>
      </c>
      <c r="S2793">
        <v>13</v>
      </c>
      <c r="T2793">
        <v>101</v>
      </c>
      <c r="U2793">
        <v>7</v>
      </c>
      <c r="V2793">
        <v>7.003703703703704</v>
      </c>
      <c r="W2793" t="s">
        <v>4</v>
      </c>
      <c r="X2793">
        <v>8</v>
      </c>
      <c r="Y2793" t="s">
        <v>5</v>
      </c>
      <c r="Z2793">
        <v>923</v>
      </c>
      <c r="AA2793" t="s">
        <v>6</v>
      </c>
      <c r="AB2793" t="s">
        <v>975</v>
      </c>
      <c r="AC2793">
        <v>3</v>
      </c>
      <c r="AD2793">
        <v>0</v>
      </c>
      <c r="AE2793">
        <f t="shared" si="323"/>
        <v>0</v>
      </c>
      <c r="AF2793">
        <f t="shared" si="324"/>
        <v>0</v>
      </c>
      <c r="AG2793">
        <v>362</v>
      </c>
      <c r="AH2793">
        <v>0</v>
      </c>
      <c r="AI2793" t="s">
        <v>8</v>
      </c>
      <c r="AJ2793">
        <v>0</v>
      </c>
      <c r="AK2793">
        <v>0.19646197557449341</v>
      </c>
      <c r="AL2793">
        <v>0.80353808403015137</v>
      </c>
      <c r="AM2793">
        <v>0</v>
      </c>
      <c r="AN2793">
        <v>1</v>
      </c>
    </row>
    <row r="2794" spans="1:40" x14ac:dyDescent="0.2">
      <c r="A2794" t="s">
        <v>0</v>
      </c>
      <c r="B2794" t="s">
        <v>1</v>
      </c>
      <c r="C2794" t="s">
        <v>2</v>
      </c>
      <c r="D2794" t="s">
        <v>926</v>
      </c>
      <c r="E2794">
        <v>13.46089564397869</v>
      </c>
      <c r="F2794">
        <v>281</v>
      </c>
      <c r="G2794">
        <v>128</v>
      </c>
      <c r="H2794">
        <v>0.45551601423487542</v>
      </c>
      <c r="I2794">
        <v>45995</v>
      </c>
      <c r="J2794">
        <v>163.6832740213523</v>
      </c>
      <c r="K2794">
        <v>6.8434163701067616</v>
      </c>
      <c r="L2794">
        <f t="shared" si="322"/>
        <v>5.0421777269289896</v>
      </c>
      <c r="M2794">
        <v>4.6666345856876914</v>
      </c>
      <c r="N2794">
        <v>70.108893033417417</v>
      </c>
      <c r="O2794">
        <f t="shared" si="325"/>
        <v>0.9537366548042705</v>
      </c>
      <c r="P2794">
        <f t="shared" si="326"/>
        <v>7.4733096085409248E-2</v>
      </c>
      <c r="Q2794">
        <f t="shared" si="327"/>
        <v>7.1174377224199285E-3</v>
      </c>
      <c r="R2794">
        <f t="shared" si="328"/>
        <v>3.9145907473309607E-2</v>
      </c>
      <c r="S2794">
        <v>13</v>
      </c>
      <c r="T2794">
        <v>101</v>
      </c>
      <c r="U2794">
        <v>7</v>
      </c>
      <c r="V2794">
        <v>7.003703703703704</v>
      </c>
      <c r="W2794" t="s">
        <v>4</v>
      </c>
      <c r="X2794">
        <v>8</v>
      </c>
      <c r="Y2794" t="s">
        <v>5</v>
      </c>
      <c r="Z2794">
        <v>923</v>
      </c>
      <c r="AA2794" t="s">
        <v>976</v>
      </c>
      <c r="AB2794" t="s">
        <v>977</v>
      </c>
      <c r="AC2794">
        <v>4</v>
      </c>
      <c r="AD2794">
        <v>0</v>
      </c>
      <c r="AE2794">
        <f t="shared" si="323"/>
        <v>0</v>
      </c>
      <c r="AF2794">
        <f t="shared" si="324"/>
        <v>0</v>
      </c>
      <c r="AG2794">
        <v>105</v>
      </c>
      <c r="AH2794">
        <v>6374</v>
      </c>
      <c r="AI2794">
        <v>9.953701840807895</v>
      </c>
      <c r="AJ2794">
        <v>0</v>
      </c>
      <c r="AK2794">
        <v>7.4154026806354523E-2</v>
      </c>
      <c r="AL2794">
        <v>0.92584598064422607</v>
      </c>
      <c r="AM2794">
        <v>0</v>
      </c>
      <c r="AN2794">
        <v>1</v>
      </c>
    </row>
    <row r="2795" spans="1:40" x14ac:dyDescent="0.2">
      <c r="A2795" t="s">
        <v>0</v>
      </c>
      <c r="B2795" t="s">
        <v>1</v>
      </c>
      <c r="C2795" t="s">
        <v>2</v>
      </c>
      <c r="D2795" t="s">
        <v>926</v>
      </c>
      <c r="E2795">
        <v>13.46089570289047</v>
      </c>
      <c r="F2795">
        <v>281</v>
      </c>
      <c r="G2795">
        <v>128</v>
      </c>
      <c r="H2795">
        <v>0.45551601423487542</v>
      </c>
      <c r="I2795">
        <v>45995</v>
      </c>
      <c r="J2795">
        <v>163.6832740213523</v>
      </c>
      <c r="K2795">
        <v>6.8434163701067616</v>
      </c>
      <c r="L2795">
        <f t="shared" si="322"/>
        <v>5.0421777269289896</v>
      </c>
      <c r="M2795">
        <v>4.6666345856876914</v>
      </c>
      <c r="N2795">
        <v>70.108893033417417</v>
      </c>
      <c r="O2795">
        <f t="shared" si="325"/>
        <v>0.9537366548042705</v>
      </c>
      <c r="P2795">
        <f t="shared" si="326"/>
        <v>7.4733096085409248E-2</v>
      </c>
      <c r="Q2795">
        <f t="shared" si="327"/>
        <v>7.1174377224199285E-3</v>
      </c>
      <c r="R2795">
        <f t="shared" si="328"/>
        <v>3.9145907473309607E-2</v>
      </c>
      <c r="S2795">
        <v>13</v>
      </c>
      <c r="T2795">
        <v>101</v>
      </c>
      <c r="U2795">
        <v>7</v>
      </c>
      <c r="V2795">
        <v>7.003703703703704</v>
      </c>
      <c r="W2795" t="s">
        <v>4</v>
      </c>
      <c r="X2795">
        <v>8</v>
      </c>
      <c r="Y2795" t="s">
        <v>5</v>
      </c>
      <c r="Z2795">
        <v>923</v>
      </c>
      <c r="AA2795" t="s">
        <v>978</v>
      </c>
      <c r="AB2795" t="s">
        <v>979</v>
      </c>
      <c r="AC2795">
        <v>1</v>
      </c>
      <c r="AD2795">
        <v>0</v>
      </c>
      <c r="AE2795">
        <f t="shared" si="323"/>
        <v>0</v>
      </c>
      <c r="AF2795">
        <f t="shared" si="324"/>
        <v>0</v>
      </c>
      <c r="AG2795">
        <v>50</v>
      </c>
      <c r="AH2795">
        <v>2480</v>
      </c>
      <c r="AI2795">
        <v>7.2800720328174453</v>
      </c>
      <c r="AJ2795">
        <v>0</v>
      </c>
      <c r="AK2795">
        <v>1.113254297524691E-2</v>
      </c>
      <c r="AL2795">
        <v>0.98886746168136597</v>
      </c>
      <c r="AM2795">
        <v>0</v>
      </c>
      <c r="AN2795">
        <v>1</v>
      </c>
    </row>
    <row r="2796" spans="1:40" x14ac:dyDescent="0.2">
      <c r="A2796" t="s">
        <v>0</v>
      </c>
      <c r="B2796" t="s">
        <v>1</v>
      </c>
      <c r="C2796" t="s">
        <v>2</v>
      </c>
      <c r="D2796" t="s">
        <v>926</v>
      </c>
      <c r="E2796">
        <v>13.46089577758546</v>
      </c>
      <c r="F2796">
        <v>281</v>
      </c>
      <c r="G2796">
        <v>128</v>
      </c>
      <c r="H2796">
        <v>0.45551601423487542</v>
      </c>
      <c r="I2796">
        <v>45995</v>
      </c>
      <c r="J2796">
        <v>163.6832740213523</v>
      </c>
      <c r="K2796">
        <v>6.8434163701067616</v>
      </c>
      <c r="L2796">
        <f t="shared" si="322"/>
        <v>5.0421777269289896</v>
      </c>
      <c r="M2796">
        <v>4.6666345856876914</v>
      </c>
      <c r="N2796">
        <v>70.108893033417417</v>
      </c>
      <c r="O2796">
        <f t="shared" si="325"/>
        <v>0.9537366548042705</v>
      </c>
      <c r="P2796">
        <f t="shared" si="326"/>
        <v>7.4733096085409248E-2</v>
      </c>
      <c r="Q2796">
        <f t="shared" si="327"/>
        <v>7.1174377224199285E-3</v>
      </c>
      <c r="R2796">
        <f t="shared" si="328"/>
        <v>3.9145907473309607E-2</v>
      </c>
      <c r="S2796">
        <v>13</v>
      </c>
      <c r="T2796">
        <v>101</v>
      </c>
      <c r="U2796">
        <v>7</v>
      </c>
      <c r="V2796">
        <v>7.003703703703704</v>
      </c>
      <c r="W2796" t="s">
        <v>4</v>
      </c>
      <c r="X2796">
        <v>8</v>
      </c>
      <c r="Y2796" t="s">
        <v>5</v>
      </c>
      <c r="Z2796">
        <v>923</v>
      </c>
      <c r="AA2796" t="s">
        <v>980</v>
      </c>
      <c r="AB2796" t="s">
        <v>981</v>
      </c>
      <c r="AC2796">
        <v>4</v>
      </c>
      <c r="AD2796">
        <v>0</v>
      </c>
      <c r="AE2796">
        <f t="shared" si="323"/>
        <v>0</v>
      </c>
      <c r="AF2796">
        <f t="shared" si="324"/>
        <v>0</v>
      </c>
      <c r="AG2796">
        <v>152</v>
      </c>
      <c r="AH2796">
        <v>18090</v>
      </c>
      <c r="AI2796">
        <v>4.1742229063486764</v>
      </c>
      <c r="AJ2796">
        <v>0</v>
      </c>
      <c r="AK2796">
        <v>0.12131717056036</v>
      </c>
      <c r="AL2796">
        <v>0.87868291139602661</v>
      </c>
      <c r="AM2796">
        <v>0</v>
      </c>
      <c r="AN2796">
        <v>1</v>
      </c>
    </row>
    <row r="2797" spans="1:40" x14ac:dyDescent="0.2">
      <c r="A2797" t="s">
        <v>0</v>
      </c>
      <c r="B2797" t="s">
        <v>1</v>
      </c>
      <c r="C2797" t="s">
        <v>2</v>
      </c>
      <c r="D2797" t="s">
        <v>926</v>
      </c>
      <c r="E2797">
        <v>13.46089583613975</v>
      </c>
      <c r="F2797">
        <v>281</v>
      </c>
      <c r="G2797">
        <v>128</v>
      </c>
      <c r="H2797">
        <v>0.45551601423487542</v>
      </c>
      <c r="I2797">
        <v>45995</v>
      </c>
      <c r="J2797">
        <v>163.6832740213523</v>
      </c>
      <c r="K2797">
        <v>6.8434163701067616</v>
      </c>
      <c r="L2797">
        <f t="shared" si="322"/>
        <v>5.0421777269289896</v>
      </c>
      <c r="M2797">
        <v>4.6666345856876914</v>
      </c>
      <c r="N2797">
        <v>70.108893033417417</v>
      </c>
      <c r="O2797">
        <f t="shared" si="325"/>
        <v>0.9537366548042705</v>
      </c>
      <c r="P2797">
        <f t="shared" si="326"/>
        <v>7.4733096085409248E-2</v>
      </c>
      <c r="Q2797">
        <f t="shared" si="327"/>
        <v>7.1174377224199285E-3</v>
      </c>
      <c r="R2797">
        <f t="shared" si="328"/>
        <v>3.9145907473309607E-2</v>
      </c>
      <c r="S2797">
        <v>13</v>
      </c>
      <c r="T2797">
        <v>101</v>
      </c>
      <c r="U2797">
        <v>7</v>
      </c>
      <c r="V2797">
        <v>7.003703703703704</v>
      </c>
      <c r="W2797" t="s">
        <v>4</v>
      </c>
      <c r="X2797">
        <v>8</v>
      </c>
      <c r="Y2797" t="s">
        <v>5</v>
      </c>
      <c r="Z2797">
        <v>923</v>
      </c>
      <c r="AA2797" t="s">
        <v>447</v>
      </c>
      <c r="AB2797" t="s">
        <v>982</v>
      </c>
      <c r="AC2797">
        <v>1</v>
      </c>
      <c r="AD2797">
        <v>0</v>
      </c>
      <c r="AE2797">
        <f t="shared" si="323"/>
        <v>0</v>
      </c>
      <c r="AF2797">
        <f t="shared" si="324"/>
        <v>0</v>
      </c>
      <c r="AG2797">
        <v>150</v>
      </c>
      <c r="AH2797">
        <v>8027</v>
      </c>
      <c r="AI2797">
        <v>6.4331177173542269</v>
      </c>
      <c r="AJ2797">
        <v>0</v>
      </c>
      <c r="AK2797">
        <v>1.355365477502346E-2</v>
      </c>
      <c r="AL2797">
        <v>0.98644638061523438</v>
      </c>
      <c r="AM2797">
        <v>0</v>
      </c>
      <c r="AN2797">
        <v>1</v>
      </c>
    </row>
    <row r="2798" spans="1:40" x14ac:dyDescent="0.2">
      <c r="A2798" t="s">
        <v>0</v>
      </c>
      <c r="B2798" t="s">
        <v>1</v>
      </c>
      <c r="C2798" t="s">
        <v>2</v>
      </c>
      <c r="D2798" t="s">
        <v>926</v>
      </c>
      <c r="E2798">
        <v>13.460895895116909</v>
      </c>
      <c r="F2798">
        <v>281</v>
      </c>
      <c r="G2798">
        <v>128</v>
      </c>
      <c r="H2798">
        <v>0.45551601423487542</v>
      </c>
      <c r="I2798">
        <v>45995</v>
      </c>
      <c r="J2798">
        <v>163.6832740213523</v>
      </c>
      <c r="K2798">
        <v>6.8434163701067616</v>
      </c>
      <c r="L2798">
        <f t="shared" si="322"/>
        <v>5.0421777269289896</v>
      </c>
      <c r="M2798">
        <v>4.6666345856876914</v>
      </c>
      <c r="N2798">
        <v>70.108893033417417</v>
      </c>
      <c r="O2798">
        <f t="shared" si="325"/>
        <v>0.9537366548042705</v>
      </c>
      <c r="P2798">
        <f t="shared" si="326"/>
        <v>7.4733096085409248E-2</v>
      </c>
      <c r="Q2798">
        <f t="shared" si="327"/>
        <v>7.1174377224199285E-3</v>
      </c>
      <c r="R2798">
        <f t="shared" si="328"/>
        <v>3.9145907473309607E-2</v>
      </c>
      <c r="S2798">
        <v>13</v>
      </c>
      <c r="T2798">
        <v>101</v>
      </c>
      <c r="U2798">
        <v>7</v>
      </c>
      <c r="V2798">
        <v>7.003703703703704</v>
      </c>
      <c r="W2798" t="s">
        <v>4</v>
      </c>
      <c r="X2798">
        <v>8</v>
      </c>
      <c r="Y2798" t="s">
        <v>5</v>
      </c>
      <c r="Z2798">
        <v>923</v>
      </c>
      <c r="AA2798" t="s">
        <v>980</v>
      </c>
      <c r="AB2798" t="s">
        <v>983</v>
      </c>
      <c r="AC2798">
        <v>1</v>
      </c>
      <c r="AD2798">
        <v>0</v>
      </c>
      <c r="AE2798">
        <f t="shared" si="323"/>
        <v>0</v>
      </c>
      <c r="AF2798">
        <f t="shared" si="324"/>
        <v>0</v>
      </c>
      <c r="AG2798">
        <v>25</v>
      </c>
      <c r="AH2798">
        <v>18090</v>
      </c>
      <c r="AI2798">
        <v>4.1742230350327922</v>
      </c>
      <c r="AJ2798">
        <v>0</v>
      </c>
      <c r="AK2798">
        <v>9.0253530070185661E-3</v>
      </c>
      <c r="AL2798">
        <v>0.99097460508346558</v>
      </c>
      <c r="AM2798">
        <v>0</v>
      </c>
      <c r="AN2798">
        <v>1</v>
      </c>
    </row>
    <row r="2799" spans="1:40" x14ac:dyDescent="0.2">
      <c r="A2799" t="s">
        <v>0</v>
      </c>
      <c r="B2799" t="s">
        <v>1</v>
      </c>
      <c r="C2799" t="s">
        <v>2</v>
      </c>
      <c r="D2799" t="s">
        <v>926</v>
      </c>
      <c r="E2799">
        <v>13.460895954611869</v>
      </c>
      <c r="F2799">
        <v>281</v>
      </c>
      <c r="G2799">
        <v>128</v>
      </c>
      <c r="H2799">
        <v>0.45551601423487542</v>
      </c>
      <c r="I2799">
        <v>45995</v>
      </c>
      <c r="J2799">
        <v>163.6832740213523</v>
      </c>
      <c r="K2799">
        <v>6.8434163701067616</v>
      </c>
      <c r="L2799">
        <f t="shared" si="322"/>
        <v>5.0421777269289896</v>
      </c>
      <c r="M2799">
        <v>4.6666345856876914</v>
      </c>
      <c r="N2799">
        <v>70.108893033417417</v>
      </c>
      <c r="O2799">
        <f t="shared" si="325"/>
        <v>0.9537366548042705</v>
      </c>
      <c r="P2799">
        <f t="shared" si="326"/>
        <v>7.4733096085409248E-2</v>
      </c>
      <c r="Q2799">
        <f t="shared" si="327"/>
        <v>7.1174377224199285E-3</v>
      </c>
      <c r="R2799">
        <f t="shared" si="328"/>
        <v>3.9145907473309607E-2</v>
      </c>
      <c r="S2799">
        <v>13</v>
      </c>
      <c r="T2799">
        <v>101</v>
      </c>
      <c r="U2799">
        <v>7</v>
      </c>
      <c r="V2799">
        <v>7.003703703703704</v>
      </c>
      <c r="W2799" t="s">
        <v>4</v>
      </c>
      <c r="X2799">
        <v>8</v>
      </c>
      <c r="Y2799" t="s">
        <v>5</v>
      </c>
      <c r="Z2799">
        <v>923</v>
      </c>
      <c r="AA2799" t="s">
        <v>447</v>
      </c>
      <c r="AB2799" t="s">
        <v>984</v>
      </c>
      <c r="AC2799">
        <v>-1</v>
      </c>
      <c r="AD2799">
        <v>0</v>
      </c>
      <c r="AE2799">
        <f t="shared" si="323"/>
        <v>0</v>
      </c>
      <c r="AF2799">
        <f t="shared" si="324"/>
        <v>0</v>
      </c>
      <c r="AG2799">
        <v>189</v>
      </c>
      <c r="AH2799">
        <v>8027</v>
      </c>
      <c r="AI2799">
        <v>6.4331178510545062</v>
      </c>
      <c r="AJ2799">
        <v>0</v>
      </c>
      <c r="AK2799">
        <v>0.12875290215015411</v>
      </c>
      <c r="AL2799">
        <v>0.8712470531463623</v>
      </c>
      <c r="AM2799">
        <v>0</v>
      </c>
      <c r="AN2799">
        <v>1</v>
      </c>
    </row>
    <row r="2800" spans="1:40" x14ac:dyDescent="0.2">
      <c r="A2800" t="s">
        <v>0</v>
      </c>
      <c r="B2800" t="s">
        <v>1</v>
      </c>
      <c r="C2800" t="s">
        <v>2</v>
      </c>
      <c r="D2800" t="s">
        <v>926</v>
      </c>
      <c r="E2800">
        <v>13.46089602893664</v>
      </c>
      <c r="F2800">
        <v>281</v>
      </c>
      <c r="G2800">
        <v>128</v>
      </c>
      <c r="H2800">
        <v>0.45551601423487542</v>
      </c>
      <c r="I2800">
        <v>45995</v>
      </c>
      <c r="J2800">
        <v>163.6832740213523</v>
      </c>
      <c r="K2800">
        <v>6.8434163701067616</v>
      </c>
      <c r="L2800">
        <f t="shared" si="322"/>
        <v>5.0421777269289896</v>
      </c>
      <c r="M2800">
        <v>4.6666345856876914</v>
      </c>
      <c r="N2800">
        <v>70.108893033417417</v>
      </c>
      <c r="O2800">
        <f t="shared" si="325"/>
        <v>0.9537366548042705</v>
      </c>
      <c r="P2800">
        <f t="shared" si="326"/>
        <v>7.4733096085409248E-2</v>
      </c>
      <c r="Q2800">
        <f t="shared" si="327"/>
        <v>7.1174377224199285E-3</v>
      </c>
      <c r="R2800">
        <f t="shared" si="328"/>
        <v>3.9145907473309607E-2</v>
      </c>
      <c r="S2800">
        <v>13</v>
      </c>
      <c r="T2800">
        <v>101</v>
      </c>
      <c r="U2800">
        <v>7</v>
      </c>
      <c r="V2800">
        <v>7.003703703703704</v>
      </c>
      <c r="W2800" t="s">
        <v>4</v>
      </c>
      <c r="X2800">
        <v>8</v>
      </c>
      <c r="Y2800" t="s">
        <v>5</v>
      </c>
      <c r="Z2800">
        <v>923</v>
      </c>
      <c r="AA2800" t="s">
        <v>980</v>
      </c>
      <c r="AB2800" t="s">
        <v>985</v>
      </c>
      <c r="AC2800">
        <v>2</v>
      </c>
      <c r="AD2800">
        <v>0</v>
      </c>
      <c r="AE2800">
        <f t="shared" si="323"/>
        <v>0</v>
      </c>
      <c r="AF2800">
        <f t="shared" si="324"/>
        <v>0</v>
      </c>
      <c r="AG2800">
        <v>244</v>
      </c>
      <c r="AH2800">
        <v>18090</v>
      </c>
      <c r="AI2800">
        <v>4.174223152785836</v>
      </c>
      <c r="AJ2800">
        <v>0</v>
      </c>
      <c r="AK2800">
        <v>0.15306952595710749</v>
      </c>
      <c r="AL2800">
        <v>0.84693050384521484</v>
      </c>
      <c r="AM2800">
        <v>0</v>
      </c>
      <c r="AN2800">
        <v>1</v>
      </c>
    </row>
    <row r="2801" spans="1:40" x14ac:dyDescent="0.2">
      <c r="A2801" t="s">
        <v>0</v>
      </c>
      <c r="B2801" t="s">
        <v>1</v>
      </c>
      <c r="C2801" t="s">
        <v>2</v>
      </c>
      <c r="D2801" t="s">
        <v>926</v>
      </c>
      <c r="E2801">
        <v>13.460896086912189</v>
      </c>
      <c r="F2801">
        <v>281</v>
      </c>
      <c r="G2801">
        <v>128</v>
      </c>
      <c r="H2801">
        <v>0.45551601423487542</v>
      </c>
      <c r="I2801">
        <v>45995</v>
      </c>
      <c r="J2801">
        <v>163.6832740213523</v>
      </c>
      <c r="K2801">
        <v>6.8434163701067616</v>
      </c>
      <c r="L2801">
        <f t="shared" si="322"/>
        <v>5.0421777269289896</v>
      </c>
      <c r="M2801">
        <v>4.6666345856876914</v>
      </c>
      <c r="N2801">
        <v>70.108893033417417</v>
      </c>
      <c r="O2801">
        <f t="shared" si="325"/>
        <v>0.9537366548042705</v>
      </c>
      <c r="P2801">
        <f t="shared" si="326"/>
        <v>7.4733096085409248E-2</v>
      </c>
      <c r="Q2801">
        <f t="shared" si="327"/>
        <v>7.1174377224199285E-3</v>
      </c>
      <c r="R2801">
        <f t="shared" si="328"/>
        <v>3.9145907473309607E-2</v>
      </c>
      <c r="S2801">
        <v>13</v>
      </c>
      <c r="T2801">
        <v>101</v>
      </c>
      <c r="U2801">
        <v>7</v>
      </c>
      <c r="V2801">
        <v>7.003703703703704</v>
      </c>
      <c r="W2801" t="s">
        <v>4</v>
      </c>
      <c r="X2801">
        <v>8</v>
      </c>
      <c r="Y2801" t="s">
        <v>5</v>
      </c>
      <c r="Z2801">
        <v>923</v>
      </c>
      <c r="AA2801" t="s">
        <v>971</v>
      </c>
      <c r="AB2801" t="s">
        <v>986</v>
      </c>
      <c r="AC2801">
        <v>0</v>
      </c>
      <c r="AD2801">
        <v>0</v>
      </c>
      <c r="AE2801">
        <f t="shared" si="323"/>
        <v>0</v>
      </c>
      <c r="AF2801">
        <f t="shared" si="324"/>
        <v>0</v>
      </c>
      <c r="AG2801">
        <v>204</v>
      </c>
      <c r="AH2801">
        <v>1041</v>
      </c>
      <c r="AI2801">
        <v>4.3562310766781467</v>
      </c>
      <c r="AJ2801">
        <v>0</v>
      </c>
      <c r="AK2801">
        <v>0.16221687197685239</v>
      </c>
      <c r="AL2801">
        <v>0.8377830982208252</v>
      </c>
      <c r="AM2801">
        <v>0</v>
      </c>
      <c r="AN2801">
        <v>1</v>
      </c>
    </row>
    <row r="2802" spans="1:40" x14ac:dyDescent="0.2">
      <c r="A2802" t="s">
        <v>0</v>
      </c>
      <c r="B2802" t="s">
        <v>1</v>
      </c>
      <c r="C2802" t="s">
        <v>2</v>
      </c>
      <c r="D2802" t="s">
        <v>926</v>
      </c>
      <c r="E2802">
        <v>13.460896145410009</v>
      </c>
      <c r="F2802">
        <v>281</v>
      </c>
      <c r="G2802">
        <v>128</v>
      </c>
      <c r="H2802">
        <v>0.45551601423487542</v>
      </c>
      <c r="I2802">
        <v>45995</v>
      </c>
      <c r="J2802">
        <v>163.6832740213523</v>
      </c>
      <c r="K2802">
        <v>6.8434163701067616</v>
      </c>
      <c r="L2802">
        <f t="shared" si="322"/>
        <v>5.0421777269289896</v>
      </c>
      <c r="M2802">
        <v>4.6666345856876914</v>
      </c>
      <c r="N2802">
        <v>70.108893033417417</v>
      </c>
      <c r="O2802">
        <f t="shared" si="325"/>
        <v>0.9537366548042705</v>
      </c>
      <c r="P2802">
        <f t="shared" si="326"/>
        <v>7.4733096085409248E-2</v>
      </c>
      <c r="Q2802">
        <f t="shared" si="327"/>
        <v>7.1174377224199285E-3</v>
      </c>
      <c r="R2802">
        <f t="shared" si="328"/>
        <v>3.9145907473309607E-2</v>
      </c>
      <c r="S2802">
        <v>13</v>
      </c>
      <c r="T2802">
        <v>101</v>
      </c>
      <c r="U2802">
        <v>7</v>
      </c>
      <c r="V2802">
        <v>7.003703703703704</v>
      </c>
      <c r="W2802" t="s">
        <v>4</v>
      </c>
      <c r="X2802">
        <v>8</v>
      </c>
      <c r="Y2802" t="s">
        <v>5</v>
      </c>
      <c r="Z2802">
        <v>923</v>
      </c>
      <c r="AA2802" t="s">
        <v>447</v>
      </c>
      <c r="AB2802" t="s">
        <v>987</v>
      </c>
      <c r="AC2802">
        <v>1</v>
      </c>
      <c r="AD2802">
        <v>0</v>
      </c>
      <c r="AE2802">
        <f t="shared" si="323"/>
        <v>0</v>
      </c>
      <c r="AF2802">
        <f t="shared" si="324"/>
        <v>0</v>
      </c>
      <c r="AG2802">
        <v>596</v>
      </c>
      <c r="AH2802">
        <v>8027</v>
      </c>
      <c r="AI2802">
        <v>6.4331180449353136</v>
      </c>
      <c r="AJ2802">
        <v>0</v>
      </c>
      <c r="AK2802">
        <v>2.9547747224569321E-2</v>
      </c>
      <c r="AL2802">
        <v>0.97045230865478516</v>
      </c>
      <c r="AM2802">
        <v>0</v>
      </c>
      <c r="AN2802">
        <v>1</v>
      </c>
    </row>
    <row r="2803" spans="1:40" x14ac:dyDescent="0.2">
      <c r="A2803" t="s">
        <v>0</v>
      </c>
      <c r="B2803" t="s">
        <v>1</v>
      </c>
      <c r="C2803" t="s">
        <v>2</v>
      </c>
      <c r="D2803" t="s">
        <v>926</v>
      </c>
      <c r="E2803">
        <v>13.46089621944359</v>
      </c>
      <c r="F2803">
        <v>281</v>
      </c>
      <c r="G2803">
        <v>128</v>
      </c>
      <c r="H2803">
        <v>0.45551601423487542</v>
      </c>
      <c r="I2803">
        <v>45995</v>
      </c>
      <c r="J2803">
        <v>163.6832740213523</v>
      </c>
      <c r="K2803">
        <v>6.8434163701067616</v>
      </c>
      <c r="L2803">
        <f t="shared" si="322"/>
        <v>5.0421777269289896</v>
      </c>
      <c r="M2803">
        <v>4.6666345856876914</v>
      </c>
      <c r="N2803">
        <v>70.108893033417417</v>
      </c>
      <c r="O2803">
        <f t="shared" si="325"/>
        <v>0.9537366548042705</v>
      </c>
      <c r="P2803">
        <f t="shared" si="326"/>
        <v>7.4733096085409248E-2</v>
      </c>
      <c r="Q2803">
        <f t="shared" si="327"/>
        <v>7.1174377224199285E-3</v>
      </c>
      <c r="R2803">
        <f t="shared" si="328"/>
        <v>3.9145907473309607E-2</v>
      </c>
      <c r="S2803">
        <v>13</v>
      </c>
      <c r="T2803">
        <v>101</v>
      </c>
      <c r="U2803">
        <v>7</v>
      </c>
      <c r="V2803">
        <v>7.003703703703704</v>
      </c>
      <c r="W2803" t="s">
        <v>4</v>
      </c>
      <c r="X2803">
        <v>8</v>
      </c>
      <c r="Y2803" t="s">
        <v>5</v>
      </c>
      <c r="Z2803">
        <v>923</v>
      </c>
      <c r="AA2803" t="s">
        <v>971</v>
      </c>
      <c r="AB2803" t="s">
        <v>988</v>
      </c>
      <c r="AC2803">
        <v>1</v>
      </c>
      <c r="AD2803">
        <v>0</v>
      </c>
      <c r="AE2803">
        <f t="shared" si="323"/>
        <v>0</v>
      </c>
      <c r="AF2803">
        <f t="shared" si="324"/>
        <v>0</v>
      </c>
      <c r="AG2803">
        <v>129</v>
      </c>
      <c r="AH2803">
        <v>1041</v>
      </c>
      <c r="AI2803">
        <v>4.3562312085723986</v>
      </c>
      <c r="AJ2803">
        <v>0</v>
      </c>
      <c r="AK2803">
        <v>2.1811269223690029E-2</v>
      </c>
      <c r="AL2803">
        <v>0.97818869352340698</v>
      </c>
      <c r="AM2803">
        <v>0</v>
      </c>
      <c r="AN2803">
        <v>1</v>
      </c>
    </row>
    <row r="2804" spans="1:40" x14ac:dyDescent="0.2">
      <c r="A2804" t="s">
        <v>0</v>
      </c>
      <c r="B2804" t="s">
        <v>1</v>
      </c>
      <c r="C2804" t="s">
        <v>2</v>
      </c>
      <c r="D2804" t="s">
        <v>926</v>
      </c>
      <c r="E2804">
        <v>13.46089628223617</v>
      </c>
      <c r="F2804">
        <v>281</v>
      </c>
      <c r="G2804">
        <v>128</v>
      </c>
      <c r="H2804">
        <v>0.45551601423487542</v>
      </c>
      <c r="I2804">
        <v>45995</v>
      </c>
      <c r="J2804">
        <v>163.6832740213523</v>
      </c>
      <c r="K2804">
        <v>6.8434163701067616</v>
      </c>
      <c r="L2804">
        <f t="shared" si="322"/>
        <v>5.0421777269289896</v>
      </c>
      <c r="M2804">
        <v>4.6666345856876914</v>
      </c>
      <c r="N2804">
        <v>70.108893033417417</v>
      </c>
      <c r="O2804">
        <f t="shared" si="325"/>
        <v>0.9537366548042705</v>
      </c>
      <c r="P2804">
        <f t="shared" si="326"/>
        <v>7.4733096085409248E-2</v>
      </c>
      <c r="Q2804">
        <f t="shared" si="327"/>
        <v>7.1174377224199285E-3</v>
      </c>
      <c r="R2804">
        <f t="shared" si="328"/>
        <v>3.9145907473309607E-2</v>
      </c>
      <c r="S2804">
        <v>13</v>
      </c>
      <c r="T2804">
        <v>101</v>
      </c>
      <c r="U2804">
        <v>7</v>
      </c>
      <c r="V2804">
        <v>7.003703703703704</v>
      </c>
      <c r="W2804" t="s">
        <v>4</v>
      </c>
      <c r="X2804">
        <v>8</v>
      </c>
      <c r="Y2804" t="s">
        <v>5</v>
      </c>
      <c r="Z2804">
        <v>923</v>
      </c>
      <c r="AA2804" t="s">
        <v>989</v>
      </c>
      <c r="AB2804" t="s">
        <v>990</v>
      </c>
      <c r="AC2804">
        <v>-27</v>
      </c>
      <c r="AD2804">
        <v>0</v>
      </c>
      <c r="AE2804">
        <f t="shared" si="323"/>
        <v>0</v>
      </c>
      <c r="AF2804">
        <f t="shared" si="324"/>
        <v>0</v>
      </c>
      <c r="AG2804">
        <v>305</v>
      </c>
      <c r="AH2804">
        <v>177782</v>
      </c>
      <c r="AI2804">
        <v>6.7515104195167126</v>
      </c>
      <c r="AJ2804">
        <v>0</v>
      </c>
      <c r="AK2804">
        <v>0.26540228724479681</v>
      </c>
      <c r="AL2804">
        <v>0.73459774255752563</v>
      </c>
      <c r="AM2804">
        <v>0</v>
      </c>
      <c r="AN2804">
        <v>1</v>
      </c>
    </row>
    <row r="2805" spans="1:40" x14ac:dyDescent="0.2">
      <c r="A2805" t="s">
        <v>0</v>
      </c>
      <c r="B2805" t="s">
        <v>1</v>
      </c>
      <c r="C2805" t="s">
        <v>2</v>
      </c>
      <c r="D2805" t="s">
        <v>926</v>
      </c>
      <c r="E2805">
        <v>13.460896340146309</v>
      </c>
      <c r="F2805">
        <v>281</v>
      </c>
      <c r="G2805">
        <v>128</v>
      </c>
      <c r="H2805">
        <v>0.45551601423487542</v>
      </c>
      <c r="I2805">
        <v>45995</v>
      </c>
      <c r="J2805">
        <v>163.6832740213523</v>
      </c>
      <c r="K2805">
        <v>6.8434163701067616</v>
      </c>
      <c r="L2805">
        <f t="shared" si="322"/>
        <v>5.0421777269289896</v>
      </c>
      <c r="M2805">
        <v>4.6666345856876914</v>
      </c>
      <c r="N2805">
        <v>70.108893033417417</v>
      </c>
      <c r="O2805">
        <f t="shared" si="325"/>
        <v>0.9537366548042705</v>
      </c>
      <c r="P2805">
        <f t="shared" si="326"/>
        <v>7.4733096085409248E-2</v>
      </c>
      <c r="Q2805">
        <f t="shared" si="327"/>
        <v>7.1174377224199285E-3</v>
      </c>
      <c r="R2805">
        <f t="shared" si="328"/>
        <v>3.9145907473309607E-2</v>
      </c>
      <c r="S2805">
        <v>13</v>
      </c>
      <c r="T2805">
        <v>101</v>
      </c>
      <c r="U2805">
        <v>7</v>
      </c>
      <c r="V2805">
        <v>7.003703703703704</v>
      </c>
      <c r="W2805" t="s">
        <v>4</v>
      </c>
      <c r="X2805">
        <v>8</v>
      </c>
      <c r="Y2805" t="s">
        <v>5</v>
      </c>
      <c r="Z2805">
        <v>923</v>
      </c>
      <c r="AA2805" t="s">
        <v>991</v>
      </c>
      <c r="AB2805" t="s">
        <v>992</v>
      </c>
      <c r="AC2805">
        <v>68</v>
      </c>
      <c r="AD2805">
        <v>1</v>
      </c>
      <c r="AE2805">
        <f t="shared" si="323"/>
        <v>0</v>
      </c>
      <c r="AF2805">
        <f t="shared" si="324"/>
        <v>0</v>
      </c>
      <c r="AG2805">
        <v>624</v>
      </c>
      <c r="AH2805">
        <v>20802</v>
      </c>
      <c r="AI2805">
        <v>1.5134646519251591</v>
      </c>
      <c r="AJ2805">
        <v>0</v>
      </c>
      <c r="AK2805">
        <v>0.25626757740974432</v>
      </c>
      <c r="AL2805">
        <v>0.74373245239257812</v>
      </c>
      <c r="AM2805">
        <v>0</v>
      </c>
      <c r="AN2805">
        <v>1</v>
      </c>
    </row>
    <row r="2806" spans="1:40" x14ac:dyDescent="0.2">
      <c r="A2806" t="s">
        <v>0</v>
      </c>
      <c r="B2806" t="s">
        <v>1</v>
      </c>
      <c r="C2806" t="s">
        <v>2</v>
      </c>
      <c r="D2806" t="s">
        <v>926</v>
      </c>
      <c r="E2806">
        <v>13.46089639844168</v>
      </c>
      <c r="F2806">
        <v>281</v>
      </c>
      <c r="G2806">
        <v>128</v>
      </c>
      <c r="H2806">
        <v>0.45551601423487542</v>
      </c>
      <c r="I2806">
        <v>45995</v>
      </c>
      <c r="J2806">
        <v>163.6832740213523</v>
      </c>
      <c r="K2806">
        <v>6.8434163701067616</v>
      </c>
      <c r="L2806">
        <f t="shared" si="322"/>
        <v>5.0421777269289896</v>
      </c>
      <c r="M2806">
        <v>4.6666345856876914</v>
      </c>
      <c r="N2806">
        <v>70.108893033417417</v>
      </c>
      <c r="O2806">
        <f t="shared" si="325"/>
        <v>0.9537366548042705</v>
      </c>
      <c r="P2806">
        <f t="shared" si="326"/>
        <v>7.4733096085409248E-2</v>
      </c>
      <c r="Q2806">
        <f t="shared" si="327"/>
        <v>7.1174377224199285E-3</v>
      </c>
      <c r="R2806">
        <f t="shared" si="328"/>
        <v>3.9145907473309607E-2</v>
      </c>
      <c r="S2806">
        <v>13</v>
      </c>
      <c r="T2806">
        <v>101</v>
      </c>
      <c r="U2806">
        <v>7</v>
      </c>
      <c r="V2806">
        <v>7.003703703703704</v>
      </c>
      <c r="W2806" t="s">
        <v>4</v>
      </c>
      <c r="X2806">
        <v>8</v>
      </c>
      <c r="Y2806" t="s">
        <v>5</v>
      </c>
      <c r="Z2806">
        <v>923</v>
      </c>
      <c r="AA2806" t="s">
        <v>993</v>
      </c>
      <c r="AB2806" t="s">
        <v>994</v>
      </c>
      <c r="AC2806">
        <v>17</v>
      </c>
      <c r="AD2806">
        <v>1</v>
      </c>
      <c r="AE2806">
        <f t="shared" si="323"/>
        <v>0</v>
      </c>
      <c r="AF2806">
        <f t="shared" si="324"/>
        <v>0</v>
      </c>
      <c r="AG2806">
        <v>66</v>
      </c>
      <c r="AH2806">
        <v>25930</v>
      </c>
      <c r="AI2806">
        <v>10.269390109519311</v>
      </c>
      <c r="AJ2806">
        <v>0</v>
      </c>
      <c r="AK2806">
        <v>5.4892223328351968E-2</v>
      </c>
      <c r="AL2806">
        <v>0.94510775804519653</v>
      </c>
      <c r="AM2806">
        <v>0</v>
      </c>
      <c r="AN2806">
        <v>1</v>
      </c>
    </row>
    <row r="2807" spans="1:40" x14ac:dyDescent="0.2">
      <c r="A2807" t="s">
        <v>0</v>
      </c>
      <c r="B2807" t="s">
        <v>1</v>
      </c>
      <c r="C2807" t="s">
        <v>2</v>
      </c>
      <c r="D2807" t="s">
        <v>926</v>
      </c>
      <c r="E2807">
        <v>13.46089647373503</v>
      </c>
      <c r="F2807">
        <v>281</v>
      </c>
      <c r="G2807">
        <v>128</v>
      </c>
      <c r="H2807">
        <v>0.45551601423487542</v>
      </c>
      <c r="I2807">
        <v>45995</v>
      </c>
      <c r="J2807">
        <v>163.6832740213523</v>
      </c>
      <c r="K2807">
        <v>6.8434163701067616</v>
      </c>
      <c r="L2807">
        <f t="shared" si="322"/>
        <v>5.0421777269289896</v>
      </c>
      <c r="M2807">
        <v>4.6666345856876914</v>
      </c>
      <c r="N2807">
        <v>70.108893033417417</v>
      </c>
      <c r="O2807">
        <f t="shared" si="325"/>
        <v>0.9537366548042705</v>
      </c>
      <c r="P2807">
        <f t="shared" si="326"/>
        <v>7.4733096085409248E-2</v>
      </c>
      <c r="Q2807">
        <f t="shared" si="327"/>
        <v>7.1174377224199285E-3</v>
      </c>
      <c r="R2807">
        <f t="shared" si="328"/>
        <v>3.9145907473309607E-2</v>
      </c>
      <c r="S2807">
        <v>13</v>
      </c>
      <c r="T2807">
        <v>101</v>
      </c>
      <c r="U2807">
        <v>7</v>
      </c>
      <c r="V2807">
        <v>7.003703703703704</v>
      </c>
      <c r="W2807" t="s">
        <v>4</v>
      </c>
      <c r="X2807">
        <v>8</v>
      </c>
      <c r="Y2807" t="s">
        <v>5</v>
      </c>
      <c r="Z2807">
        <v>923</v>
      </c>
      <c r="AA2807" t="s">
        <v>19</v>
      </c>
      <c r="AB2807" t="s">
        <v>995</v>
      </c>
      <c r="AC2807">
        <v>17</v>
      </c>
      <c r="AD2807">
        <v>1</v>
      </c>
      <c r="AE2807">
        <f t="shared" si="323"/>
        <v>0</v>
      </c>
      <c r="AF2807">
        <f t="shared" si="324"/>
        <v>0</v>
      </c>
      <c r="AG2807">
        <v>148</v>
      </c>
      <c r="AH2807">
        <v>0</v>
      </c>
      <c r="AI2807" t="s">
        <v>8</v>
      </c>
      <c r="AJ2807">
        <v>0</v>
      </c>
      <c r="AK2807">
        <v>0.19547730684280401</v>
      </c>
      <c r="AL2807">
        <v>0.80452263355255127</v>
      </c>
      <c r="AM2807">
        <v>0</v>
      </c>
      <c r="AN2807">
        <v>1</v>
      </c>
    </row>
    <row r="2808" spans="1:40" x14ac:dyDescent="0.2">
      <c r="A2808" t="s">
        <v>0</v>
      </c>
      <c r="B2808" t="s">
        <v>1</v>
      </c>
      <c r="C2808" t="s">
        <v>2</v>
      </c>
      <c r="D2808" t="s">
        <v>926</v>
      </c>
      <c r="E2808">
        <v>13.460896532300991</v>
      </c>
      <c r="F2808">
        <v>281</v>
      </c>
      <c r="G2808">
        <v>128</v>
      </c>
      <c r="H2808">
        <v>0.45551601423487542</v>
      </c>
      <c r="I2808">
        <v>45995</v>
      </c>
      <c r="J2808">
        <v>163.6832740213523</v>
      </c>
      <c r="K2808">
        <v>6.8434163701067616</v>
      </c>
      <c r="L2808">
        <f t="shared" si="322"/>
        <v>5.0421777269289896</v>
      </c>
      <c r="M2808">
        <v>4.6666345856876914</v>
      </c>
      <c r="N2808">
        <v>70.108893033417417</v>
      </c>
      <c r="O2808">
        <f t="shared" si="325"/>
        <v>0.9537366548042705</v>
      </c>
      <c r="P2808">
        <f t="shared" si="326"/>
        <v>7.4733096085409248E-2</v>
      </c>
      <c r="Q2808">
        <f t="shared" si="327"/>
        <v>7.1174377224199285E-3</v>
      </c>
      <c r="R2808">
        <f t="shared" si="328"/>
        <v>3.9145907473309607E-2</v>
      </c>
      <c r="S2808">
        <v>13</v>
      </c>
      <c r="T2808">
        <v>101</v>
      </c>
      <c r="U2808">
        <v>7</v>
      </c>
      <c r="V2808">
        <v>7.003703703703704</v>
      </c>
      <c r="W2808" t="s">
        <v>4</v>
      </c>
      <c r="X2808">
        <v>8</v>
      </c>
      <c r="Y2808" t="s">
        <v>5</v>
      </c>
      <c r="Z2808">
        <v>923</v>
      </c>
      <c r="AA2808" t="s">
        <v>996</v>
      </c>
      <c r="AB2808" t="s">
        <v>997</v>
      </c>
      <c r="AC2808">
        <v>16</v>
      </c>
      <c r="AD2808">
        <v>1</v>
      </c>
      <c r="AE2808">
        <f t="shared" si="323"/>
        <v>0</v>
      </c>
      <c r="AF2808">
        <f t="shared" si="324"/>
        <v>0</v>
      </c>
      <c r="AG2808">
        <v>163</v>
      </c>
      <c r="AH2808">
        <v>42125</v>
      </c>
      <c r="AI2808">
        <v>5.5876313827863386</v>
      </c>
      <c r="AJ2808">
        <v>0</v>
      </c>
      <c r="AK2808">
        <v>0.1520807296037674</v>
      </c>
      <c r="AL2808">
        <v>0.8479192852973938</v>
      </c>
      <c r="AM2808">
        <v>0</v>
      </c>
      <c r="AN2808">
        <v>1</v>
      </c>
    </row>
    <row r="2809" spans="1:40" x14ac:dyDescent="0.2">
      <c r="A2809" t="s">
        <v>0</v>
      </c>
      <c r="B2809" t="s">
        <v>1</v>
      </c>
      <c r="C2809" t="s">
        <v>2</v>
      </c>
      <c r="D2809" t="s">
        <v>926</v>
      </c>
      <c r="E2809">
        <v>13.460896590555331</v>
      </c>
      <c r="F2809">
        <v>281</v>
      </c>
      <c r="G2809">
        <v>128</v>
      </c>
      <c r="H2809">
        <v>0.45551601423487542</v>
      </c>
      <c r="I2809">
        <v>45995</v>
      </c>
      <c r="J2809">
        <v>163.6832740213523</v>
      </c>
      <c r="K2809">
        <v>6.8434163701067616</v>
      </c>
      <c r="L2809">
        <f t="shared" si="322"/>
        <v>5.0421777269289896</v>
      </c>
      <c r="M2809">
        <v>4.6666345856876914</v>
      </c>
      <c r="N2809">
        <v>70.108893033417417</v>
      </c>
      <c r="O2809">
        <f t="shared" si="325"/>
        <v>0.9537366548042705</v>
      </c>
      <c r="P2809">
        <f t="shared" si="326"/>
        <v>7.4733096085409248E-2</v>
      </c>
      <c r="Q2809">
        <f t="shared" si="327"/>
        <v>7.1174377224199285E-3</v>
      </c>
      <c r="R2809">
        <f t="shared" si="328"/>
        <v>3.9145907473309607E-2</v>
      </c>
      <c r="S2809">
        <v>13</v>
      </c>
      <c r="T2809">
        <v>101</v>
      </c>
      <c r="U2809">
        <v>7</v>
      </c>
      <c r="V2809">
        <v>7.003703703703704</v>
      </c>
      <c r="W2809" t="s">
        <v>4</v>
      </c>
      <c r="X2809">
        <v>8</v>
      </c>
      <c r="Y2809" t="s">
        <v>5</v>
      </c>
      <c r="Z2809">
        <v>923</v>
      </c>
      <c r="AA2809" t="s">
        <v>991</v>
      </c>
      <c r="AB2809" t="s">
        <v>998</v>
      </c>
      <c r="AC2809">
        <v>7</v>
      </c>
      <c r="AD2809">
        <v>0</v>
      </c>
      <c r="AE2809">
        <f t="shared" si="323"/>
        <v>0</v>
      </c>
      <c r="AF2809">
        <f t="shared" si="324"/>
        <v>0</v>
      </c>
      <c r="AG2809">
        <v>509</v>
      </c>
      <c r="AH2809">
        <v>20802</v>
      </c>
      <c r="AI2809">
        <v>1.513464917374906</v>
      </c>
      <c r="AJ2809">
        <v>0</v>
      </c>
      <c r="AK2809">
        <v>0.2202796787023544</v>
      </c>
      <c r="AL2809">
        <v>0.7797202467918396</v>
      </c>
      <c r="AM2809">
        <v>0</v>
      </c>
      <c r="AN2809">
        <v>1</v>
      </c>
    </row>
    <row r="2810" spans="1:40" x14ac:dyDescent="0.2">
      <c r="A2810" t="s">
        <v>0</v>
      </c>
      <c r="B2810" t="s">
        <v>1</v>
      </c>
      <c r="C2810" t="s">
        <v>2</v>
      </c>
      <c r="D2810" t="s">
        <v>926</v>
      </c>
      <c r="E2810">
        <v>13.460896664234751</v>
      </c>
      <c r="F2810">
        <v>281</v>
      </c>
      <c r="G2810">
        <v>128</v>
      </c>
      <c r="H2810">
        <v>0.45551601423487542</v>
      </c>
      <c r="I2810">
        <v>45995</v>
      </c>
      <c r="J2810">
        <v>163.6832740213523</v>
      </c>
      <c r="K2810">
        <v>6.8434163701067616</v>
      </c>
      <c r="L2810">
        <f t="shared" si="322"/>
        <v>5.0421777269289896</v>
      </c>
      <c r="M2810">
        <v>4.6666345856876914</v>
      </c>
      <c r="N2810">
        <v>70.108893033417417</v>
      </c>
      <c r="O2810">
        <f t="shared" si="325"/>
        <v>0.9537366548042705</v>
      </c>
      <c r="P2810">
        <f t="shared" si="326"/>
        <v>7.4733096085409248E-2</v>
      </c>
      <c r="Q2810">
        <f t="shared" si="327"/>
        <v>7.1174377224199285E-3</v>
      </c>
      <c r="R2810">
        <f t="shared" si="328"/>
        <v>3.9145907473309607E-2</v>
      </c>
      <c r="S2810">
        <v>13</v>
      </c>
      <c r="T2810">
        <v>101</v>
      </c>
      <c r="U2810">
        <v>7</v>
      </c>
      <c r="V2810">
        <v>7.003703703703704</v>
      </c>
      <c r="W2810" t="s">
        <v>4</v>
      </c>
      <c r="X2810">
        <v>8</v>
      </c>
      <c r="Y2810" t="s">
        <v>5</v>
      </c>
      <c r="Z2810">
        <v>923</v>
      </c>
      <c r="AA2810" t="s">
        <v>19</v>
      </c>
      <c r="AB2810" t="s">
        <v>999</v>
      </c>
      <c r="AC2810">
        <v>3</v>
      </c>
      <c r="AD2810">
        <v>0</v>
      </c>
      <c r="AE2810">
        <f t="shared" si="323"/>
        <v>0</v>
      </c>
      <c r="AF2810">
        <f t="shared" si="324"/>
        <v>0</v>
      </c>
      <c r="AG2810">
        <v>168</v>
      </c>
      <c r="AH2810">
        <v>0</v>
      </c>
      <c r="AI2810" t="s">
        <v>8</v>
      </c>
      <c r="AJ2810">
        <v>0</v>
      </c>
      <c r="AK2810">
        <v>0.21571953594684601</v>
      </c>
      <c r="AL2810">
        <v>0.78428053855895996</v>
      </c>
      <c r="AM2810">
        <v>0</v>
      </c>
      <c r="AN2810">
        <v>1</v>
      </c>
    </row>
    <row r="2811" spans="1:40" x14ac:dyDescent="0.2">
      <c r="A2811" t="s">
        <v>0</v>
      </c>
      <c r="B2811" t="s">
        <v>1</v>
      </c>
      <c r="C2811" t="s">
        <v>2</v>
      </c>
      <c r="D2811" t="s">
        <v>926</v>
      </c>
      <c r="E2811">
        <v>13.460896724856321</v>
      </c>
      <c r="F2811">
        <v>281</v>
      </c>
      <c r="G2811">
        <v>128</v>
      </c>
      <c r="H2811">
        <v>0.45551601423487542</v>
      </c>
      <c r="I2811">
        <v>45995</v>
      </c>
      <c r="J2811">
        <v>163.6832740213523</v>
      </c>
      <c r="K2811">
        <v>6.8434163701067616</v>
      </c>
      <c r="L2811">
        <f t="shared" si="322"/>
        <v>5.0421777269289896</v>
      </c>
      <c r="M2811">
        <v>4.6666345856876914</v>
      </c>
      <c r="N2811">
        <v>70.108893033417417</v>
      </c>
      <c r="O2811">
        <f t="shared" si="325"/>
        <v>0.9537366548042705</v>
      </c>
      <c r="P2811">
        <f t="shared" si="326"/>
        <v>7.4733096085409248E-2</v>
      </c>
      <c r="Q2811">
        <f t="shared" si="327"/>
        <v>7.1174377224199285E-3</v>
      </c>
      <c r="R2811">
        <f t="shared" si="328"/>
        <v>3.9145907473309607E-2</v>
      </c>
      <c r="S2811">
        <v>13</v>
      </c>
      <c r="T2811">
        <v>101</v>
      </c>
      <c r="U2811">
        <v>7</v>
      </c>
      <c r="V2811">
        <v>7.003703703703704</v>
      </c>
      <c r="W2811" t="s">
        <v>4</v>
      </c>
      <c r="X2811">
        <v>8</v>
      </c>
      <c r="Y2811" t="s">
        <v>5</v>
      </c>
      <c r="Z2811">
        <v>923</v>
      </c>
      <c r="AA2811" t="s">
        <v>991</v>
      </c>
      <c r="AB2811" t="s">
        <v>1000</v>
      </c>
      <c r="AC2811">
        <v>-8</v>
      </c>
      <c r="AD2811">
        <v>0</v>
      </c>
      <c r="AE2811">
        <f t="shared" si="323"/>
        <v>0</v>
      </c>
      <c r="AF2811">
        <f t="shared" si="324"/>
        <v>0</v>
      </c>
      <c r="AG2811">
        <v>411</v>
      </c>
      <c r="AH2811">
        <v>20802</v>
      </c>
      <c r="AI2811">
        <v>1.5134650326902219</v>
      </c>
      <c r="AJ2811">
        <v>0</v>
      </c>
      <c r="AK2811">
        <v>1.8621088936924931E-2</v>
      </c>
      <c r="AL2811">
        <v>0.98137891292572021</v>
      </c>
      <c r="AM2811">
        <v>0</v>
      </c>
      <c r="AN2811">
        <v>1</v>
      </c>
    </row>
    <row r="2812" spans="1:40" x14ac:dyDescent="0.2">
      <c r="A2812" t="s">
        <v>0</v>
      </c>
      <c r="B2812" t="s">
        <v>1</v>
      </c>
      <c r="C2812" t="s">
        <v>2</v>
      </c>
      <c r="D2812" t="s">
        <v>926</v>
      </c>
      <c r="E2812">
        <v>13.46089678274487</v>
      </c>
      <c r="F2812">
        <v>281</v>
      </c>
      <c r="G2812">
        <v>128</v>
      </c>
      <c r="H2812">
        <v>0.45551601423487542</v>
      </c>
      <c r="I2812">
        <v>45995</v>
      </c>
      <c r="J2812">
        <v>163.6832740213523</v>
      </c>
      <c r="K2812">
        <v>6.8434163701067616</v>
      </c>
      <c r="L2812">
        <f t="shared" si="322"/>
        <v>5.0421777269289896</v>
      </c>
      <c r="M2812">
        <v>4.6666345856876914</v>
      </c>
      <c r="N2812">
        <v>70.108893033417417</v>
      </c>
      <c r="O2812">
        <f t="shared" si="325"/>
        <v>0.9537366548042705</v>
      </c>
      <c r="P2812">
        <f t="shared" si="326"/>
        <v>7.4733096085409248E-2</v>
      </c>
      <c r="Q2812">
        <f t="shared" si="327"/>
        <v>7.1174377224199285E-3</v>
      </c>
      <c r="R2812">
        <f t="shared" si="328"/>
        <v>3.9145907473309607E-2</v>
      </c>
      <c r="S2812">
        <v>13</v>
      </c>
      <c r="T2812">
        <v>101</v>
      </c>
      <c r="U2812">
        <v>7</v>
      </c>
      <c r="V2812">
        <v>7.003703703703704</v>
      </c>
      <c r="W2812" t="s">
        <v>4</v>
      </c>
      <c r="X2812">
        <v>8</v>
      </c>
      <c r="Y2812" t="s">
        <v>5</v>
      </c>
      <c r="Z2812">
        <v>923</v>
      </c>
      <c r="AA2812" t="s">
        <v>1001</v>
      </c>
      <c r="AB2812" t="s">
        <v>1002</v>
      </c>
      <c r="AC2812">
        <v>5</v>
      </c>
      <c r="AD2812">
        <v>0</v>
      </c>
      <c r="AE2812">
        <f t="shared" si="323"/>
        <v>0</v>
      </c>
      <c r="AF2812">
        <f t="shared" si="324"/>
        <v>0</v>
      </c>
      <c r="AG2812">
        <v>179</v>
      </c>
      <c r="AH2812">
        <v>12802</v>
      </c>
      <c r="AI2812">
        <v>9.1993834555194365</v>
      </c>
      <c r="AJ2812">
        <v>0</v>
      </c>
      <c r="AK2812">
        <v>1.5632923692464828E-2</v>
      </c>
      <c r="AL2812">
        <v>0.98436707258224487</v>
      </c>
      <c r="AM2812">
        <v>0</v>
      </c>
      <c r="AN2812">
        <v>1</v>
      </c>
    </row>
    <row r="2813" spans="1:40" x14ac:dyDescent="0.2">
      <c r="A2813" t="s">
        <v>0</v>
      </c>
      <c r="B2813" t="s">
        <v>1</v>
      </c>
      <c r="C2813" t="s">
        <v>2</v>
      </c>
      <c r="D2813" t="s">
        <v>926</v>
      </c>
      <c r="E2813">
        <v>13.460896840668919</v>
      </c>
      <c r="F2813">
        <v>281</v>
      </c>
      <c r="G2813">
        <v>128</v>
      </c>
      <c r="H2813">
        <v>0.45551601423487542</v>
      </c>
      <c r="I2813">
        <v>45995</v>
      </c>
      <c r="J2813">
        <v>163.6832740213523</v>
      </c>
      <c r="K2813">
        <v>6.8434163701067616</v>
      </c>
      <c r="L2813">
        <f t="shared" si="322"/>
        <v>5.0421777269289896</v>
      </c>
      <c r="M2813">
        <v>4.6666345856876914</v>
      </c>
      <c r="N2813">
        <v>70.108893033417417</v>
      </c>
      <c r="O2813">
        <f t="shared" si="325"/>
        <v>0.9537366548042705</v>
      </c>
      <c r="P2813">
        <f t="shared" si="326"/>
        <v>7.4733096085409248E-2</v>
      </c>
      <c r="Q2813">
        <f t="shared" si="327"/>
        <v>7.1174377224199285E-3</v>
      </c>
      <c r="R2813">
        <f t="shared" si="328"/>
        <v>3.9145907473309607E-2</v>
      </c>
      <c r="S2813">
        <v>13</v>
      </c>
      <c r="T2813">
        <v>101</v>
      </c>
      <c r="U2813">
        <v>7</v>
      </c>
      <c r="V2813">
        <v>7.003703703703704</v>
      </c>
      <c r="W2813" t="s">
        <v>4</v>
      </c>
      <c r="X2813">
        <v>8</v>
      </c>
      <c r="Y2813" t="s">
        <v>5</v>
      </c>
      <c r="Z2813">
        <v>923</v>
      </c>
      <c r="AA2813" t="s">
        <v>1003</v>
      </c>
      <c r="AB2813" t="s">
        <v>1004</v>
      </c>
      <c r="AC2813">
        <v>-2</v>
      </c>
      <c r="AD2813">
        <v>0</v>
      </c>
      <c r="AE2813">
        <f t="shared" si="323"/>
        <v>0</v>
      </c>
      <c r="AF2813">
        <f t="shared" si="324"/>
        <v>0</v>
      </c>
      <c r="AG2813">
        <v>257</v>
      </c>
      <c r="AH2813">
        <v>23292</v>
      </c>
      <c r="AI2813">
        <v>4.3116654157284353</v>
      </c>
      <c r="AJ2813">
        <v>0</v>
      </c>
      <c r="AK2813">
        <v>0.21485336124897</v>
      </c>
      <c r="AL2813">
        <v>0.78514665365219116</v>
      </c>
      <c r="AM2813">
        <v>0</v>
      </c>
      <c r="AN2813">
        <v>1</v>
      </c>
    </row>
    <row r="2814" spans="1:40" x14ac:dyDescent="0.2">
      <c r="A2814" t="s">
        <v>0</v>
      </c>
      <c r="B2814" t="s">
        <v>1</v>
      </c>
      <c r="C2814" t="s">
        <v>2</v>
      </c>
      <c r="D2814" t="s">
        <v>926</v>
      </c>
      <c r="E2814">
        <v>13.46089694705271</v>
      </c>
      <c r="F2814">
        <v>281</v>
      </c>
      <c r="G2814">
        <v>128</v>
      </c>
      <c r="H2814">
        <v>0.45551601423487542</v>
      </c>
      <c r="I2814">
        <v>45995</v>
      </c>
      <c r="J2814">
        <v>163.6832740213523</v>
      </c>
      <c r="K2814">
        <v>6.8434163701067616</v>
      </c>
      <c r="L2814">
        <f t="shared" si="322"/>
        <v>5.0421777269289896</v>
      </c>
      <c r="M2814">
        <v>4.6666345856876914</v>
      </c>
      <c r="N2814">
        <v>70.108893033417417</v>
      </c>
      <c r="O2814">
        <f t="shared" si="325"/>
        <v>0.9537366548042705</v>
      </c>
      <c r="P2814">
        <f t="shared" si="326"/>
        <v>7.4733096085409248E-2</v>
      </c>
      <c r="Q2814">
        <f t="shared" si="327"/>
        <v>7.1174377224199285E-3</v>
      </c>
      <c r="R2814">
        <f t="shared" si="328"/>
        <v>3.9145907473309607E-2</v>
      </c>
      <c r="S2814">
        <v>13</v>
      </c>
      <c r="T2814">
        <v>101</v>
      </c>
      <c r="U2814">
        <v>7</v>
      </c>
      <c r="V2814">
        <v>7.003703703703704</v>
      </c>
      <c r="W2814" t="s">
        <v>4</v>
      </c>
      <c r="X2814">
        <v>8</v>
      </c>
      <c r="Y2814" t="s">
        <v>5</v>
      </c>
      <c r="Z2814">
        <v>923</v>
      </c>
      <c r="AA2814" t="s">
        <v>996</v>
      </c>
      <c r="AB2814" t="s">
        <v>1005</v>
      </c>
      <c r="AC2814">
        <v>-10</v>
      </c>
      <c r="AD2814">
        <v>0</v>
      </c>
      <c r="AE2814">
        <f t="shared" si="323"/>
        <v>0</v>
      </c>
      <c r="AF2814">
        <f t="shared" si="324"/>
        <v>0</v>
      </c>
      <c r="AG2814">
        <v>48</v>
      </c>
      <c r="AH2814">
        <v>42125</v>
      </c>
      <c r="AI2814">
        <v>5.5876317669773536</v>
      </c>
      <c r="AJ2814">
        <v>0</v>
      </c>
      <c r="AK2814">
        <v>3.899841383099556E-2</v>
      </c>
      <c r="AL2814">
        <v>0.96100163459777832</v>
      </c>
      <c r="AM2814">
        <v>0</v>
      </c>
      <c r="AN2814">
        <v>1</v>
      </c>
    </row>
    <row r="2815" spans="1:40" x14ac:dyDescent="0.2">
      <c r="A2815" t="s">
        <v>0</v>
      </c>
      <c r="B2815" t="s">
        <v>1</v>
      </c>
      <c r="C2815" t="s">
        <v>2</v>
      </c>
      <c r="D2815" t="s">
        <v>926</v>
      </c>
      <c r="E2815">
        <v>13.460897591841521</v>
      </c>
      <c r="F2815">
        <v>281</v>
      </c>
      <c r="G2815">
        <v>128</v>
      </c>
      <c r="H2815">
        <v>0.45551601423487542</v>
      </c>
      <c r="I2815">
        <v>45995</v>
      </c>
      <c r="J2815">
        <v>163.6832740213523</v>
      </c>
      <c r="K2815">
        <v>6.8434163701067616</v>
      </c>
      <c r="L2815">
        <f t="shared" si="322"/>
        <v>5.0421777269289896</v>
      </c>
      <c r="M2815">
        <v>4.6666345856876914</v>
      </c>
      <c r="N2815">
        <v>70.108893033417417</v>
      </c>
      <c r="O2815">
        <f t="shared" si="325"/>
        <v>0.9537366548042705</v>
      </c>
      <c r="P2815">
        <f t="shared" si="326"/>
        <v>7.4733096085409248E-2</v>
      </c>
      <c r="Q2815">
        <f t="shared" si="327"/>
        <v>7.1174377224199285E-3</v>
      </c>
      <c r="R2815">
        <f t="shared" si="328"/>
        <v>3.9145907473309607E-2</v>
      </c>
      <c r="S2815">
        <v>13</v>
      </c>
      <c r="T2815">
        <v>101</v>
      </c>
      <c r="U2815">
        <v>7</v>
      </c>
      <c r="V2815">
        <v>7.003703703703704</v>
      </c>
      <c r="W2815" t="s">
        <v>4</v>
      </c>
      <c r="X2815">
        <v>8</v>
      </c>
      <c r="Y2815" t="s">
        <v>5</v>
      </c>
      <c r="Z2815">
        <v>923</v>
      </c>
      <c r="AA2815" t="s">
        <v>1006</v>
      </c>
      <c r="AB2815" t="s">
        <v>1007</v>
      </c>
      <c r="AC2815">
        <v>2</v>
      </c>
      <c r="AD2815">
        <v>0</v>
      </c>
      <c r="AE2815">
        <f t="shared" si="323"/>
        <v>0</v>
      </c>
      <c r="AF2815">
        <f t="shared" si="324"/>
        <v>0</v>
      </c>
      <c r="AG2815">
        <v>143</v>
      </c>
      <c r="AH2815">
        <v>132111</v>
      </c>
      <c r="AI2815">
        <v>8.0505497144637577</v>
      </c>
      <c r="AJ2815">
        <v>0</v>
      </c>
      <c r="AK2815">
        <v>6.8123295903205872E-2</v>
      </c>
      <c r="AL2815">
        <v>0.93187671899795532</v>
      </c>
      <c r="AM2815">
        <v>0</v>
      </c>
      <c r="AN2815">
        <v>1</v>
      </c>
    </row>
    <row r="2816" spans="1:40" x14ac:dyDescent="0.2">
      <c r="A2816" t="s">
        <v>0</v>
      </c>
      <c r="B2816" t="s">
        <v>1</v>
      </c>
      <c r="C2816" t="s">
        <v>2</v>
      </c>
      <c r="D2816" t="s">
        <v>926</v>
      </c>
      <c r="E2816">
        <v>13.460898238733479</v>
      </c>
      <c r="F2816">
        <v>281</v>
      </c>
      <c r="G2816">
        <v>128</v>
      </c>
      <c r="H2816">
        <v>0.45551601423487542</v>
      </c>
      <c r="I2816">
        <v>45995</v>
      </c>
      <c r="J2816">
        <v>163.6832740213523</v>
      </c>
      <c r="K2816">
        <v>6.8434163701067616</v>
      </c>
      <c r="L2816">
        <f t="shared" si="322"/>
        <v>5.0421777269289896</v>
      </c>
      <c r="M2816">
        <v>4.6666345856876914</v>
      </c>
      <c r="N2816">
        <v>70.108893033417417</v>
      </c>
      <c r="O2816">
        <f t="shared" si="325"/>
        <v>0.9537366548042705</v>
      </c>
      <c r="P2816">
        <f t="shared" si="326"/>
        <v>7.4733096085409248E-2</v>
      </c>
      <c r="Q2816">
        <f t="shared" si="327"/>
        <v>7.1174377224199285E-3</v>
      </c>
      <c r="R2816">
        <f t="shared" si="328"/>
        <v>3.9145907473309607E-2</v>
      </c>
      <c r="S2816">
        <v>13</v>
      </c>
      <c r="T2816">
        <v>101</v>
      </c>
      <c r="U2816">
        <v>7</v>
      </c>
      <c r="V2816">
        <v>7.003703703703704</v>
      </c>
      <c r="W2816" t="s">
        <v>4</v>
      </c>
      <c r="X2816">
        <v>8</v>
      </c>
      <c r="Y2816" t="s">
        <v>5</v>
      </c>
      <c r="Z2816">
        <v>923</v>
      </c>
      <c r="AA2816" t="s">
        <v>1008</v>
      </c>
      <c r="AB2816" t="s">
        <v>1009</v>
      </c>
      <c r="AC2816">
        <v>33</v>
      </c>
      <c r="AD2816">
        <v>1</v>
      </c>
      <c r="AE2816">
        <f t="shared" si="323"/>
        <v>0</v>
      </c>
      <c r="AF2816">
        <f t="shared" si="324"/>
        <v>0</v>
      </c>
      <c r="AG2816">
        <v>356</v>
      </c>
      <c r="AH2816">
        <v>69362</v>
      </c>
      <c r="AI2816">
        <v>5.4122044708123367</v>
      </c>
      <c r="AJ2816">
        <v>0</v>
      </c>
      <c r="AK2816">
        <v>0.19310405850410459</v>
      </c>
      <c r="AL2816">
        <v>0.806895911693573</v>
      </c>
      <c r="AM2816">
        <v>0</v>
      </c>
      <c r="AN2816">
        <v>1</v>
      </c>
    </row>
    <row r="2817" spans="1:40" x14ac:dyDescent="0.2">
      <c r="A2817" t="s">
        <v>0</v>
      </c>
      <c r="B2817" t="s">
        <v>1</v>
      </c>
      <c r="C2817" t="s">
        <v>2</v>
      </c>
      <c r="D2817" t="s">
        <v>926</v>
      </c>
      <c r="E2817">
        <v>13.460898884198979</v>
      </c>
      <c r="F2817">
        <v>281</v>
      </c>
      <c r="G2817">
        <v>128</v>
      </c>
      <c r="H2817">
        <v>0.45551601423487542</v>
      </c>
      <c r="I2817">
        <v>45995</v>
      </c>
      <c r="J2817">
        <v>163.6832740213523</v>
      </c>
      <c r="K2817">
        <v>6.8434163701067616</v>
      </c>
      <c r="L2817">
        <f t="shared" si="322"/>
        <v>5.0421777269289896</v>
      </c>
      <c r="M2817">
        <v>4.6666345856876914</v>
      </c>
      <c r="N2817">
        <v>70.108893033417417</v>
      </c>
      <c r="O2817">
        <f t="shared" si="325"/>
        <v>0.9537366548042705</v>
      </c>
      <c r="P2817">
        <f t="shared" si="326"/>
        <v>7.4733096085409248E-2</v>
      </c>
      <c r="Q2817">
        <f t="shared" si="327"/>
        <v>7.1174377224199285E-3</v>
      </c>
      <c r="R2817">
        <f t="shared" si="328"/>
        <v>3.9145907473309607E-2</v>
      </c>
      <c r="S2817">
        <v>13</v>
      </c>
      <c r="T2817">
        <v>101</v>
      </c>
      <c r="U2817">
        <v>7</v>
      </c>
      <c r="V2817">
        <v>7.003703703703704</v>
      </c>
      <c r="W2817" t="s">
        <v>4</v>
      </c>
      <c r="X2817">
        <v>8</v>
      </c>
      <c r="Y2817" t="s">
        <v>5</v>
      </c>
      <c r="Z2817">
        <v>923</v>
      </c>
      <c r="AA2817" t="s">
        <v>989</v>
      </c>
      <c r="AB2817" t="s">
        <v>1010</v>
      </c>
      <c r="AC2817">
        <v>-11</v>
      </c>
      <c r="AD2817">
        <v>0</v>
      </c>
      <c r="AE2817">
        <f t="shared" si="323"/>
        <v>0</v>
      </c>
      <c r="AF2817">
        <f t="shared" si="324"/>
        <v>0</v>
      </c>
      <c r="AG2817">
        <v>640</v>
      </c>
      <c r="AH2817">
        <v>177782</v>
      </c>
      <c r="AI2817">
        <v>6.7515127297258974</v>
      </c>
      <c r="AJ2817">
        <v>0</v>
      </c>
      <c r="AK2817">
        <v>0.33815726637840271</v>
      </c>
      <c r="AL2817">
        <v>0.66184276342391968</v>
      </c>
      <c r="AM2817">
        <v>0</v>
      </c>
      <c r="AN2817">
        <v>1</v>
      </c>
    </row>
    <row r="2818" spans="1:40" x14ac:dyDescent="0.2">
      <c r="A2818" t="s">
        <v>0</v>
      </c>
      <c r="B2818" t="s">
        <v>1</v>
      </c>
      <c r="C2818" t="s">
        <v>2</v>
      </c>
      <c r="D2818" t="s">
        <v>926</v>
      </c>
      <c r="E2818">
        <v>13.460899529210421</v>
      </c>
      <c r="F2818">
        <v>281</v>
      </c>
      <c r="G2818">
        <v>128</v>
      </c>
      <c r="H2818">
        <v>0.45551601423487542</v>
      </c>
      <c r="I2818">
        <v>45995</v>
      </c>
      <c r="J2818">
        <v>163.6832740213523</v>
      </c>
      <c r="K2818">
        <v>6.8434163701067616</v>
      </c>
      <c r="L2818">
        <f t="shared" si="322"/>
        <v>5.0421777269289896</v>
      </c>
      <c r="M2818">
        <v>4.6666345856876914</v>
      </c>
      <c r="N2818">
        <v>70.108893033417417</v>
      </c>
      <c r="O2818">
        <f t="shared" si="325"/>
        <v>0.9537366548042705</v>
      </c>
      <c r="P2818">
        <f t="shared" si="326"/>
        <v>7.4733096085409248E-2</v>
      </c>
      <c r="Q2818">
        <f t="shared" si="327"/>
        <v>7.1174377224199285E-3</v>
      </c>
      <c r="R2818">
        <f t="shared" si="328"/>
        <v>3.9145907473309607E-2</v>
      </c>
      <c r="S2818">
        <v>13</v>
      </c>
      <c r="T2818">
        <v>101</v>
      </c>
      <c r="U2818">
        <v>7</v>
      </c>
      <c r="V2818">
        <v>7.003703703703704</v>
      </c>
      <c r="W2818" t="s">
        <v>4</v>
      </c>
      <c r="X2818">
        <v>8</v>
      </c>
      <c r="Y2818" t="s">
        <v>5</v>
      </c>
      <c r="Z2818">
        <v>923</v>
      </c>
      <c r="AA2818" t="s">
        <v>1008</v>
      </c>
      <c r="AB2818" t="s">
        <v>1011</v>
      </c>
      <c r="AC2818">
        <v>-3</v>
      </c>
      <c r="AD2818">
        <v>0</v>
      </c>
      <c r="AE2818">
        <f t="shared" si="323"/>
        <v>0</v>
      </c>
      <c r="AF2818">
        <f t="shared" si="324"/>
        <v>1</v>
      </c>
      <c r="AG2818">
        <v>79</v>
      </c>
      <c r="AH2818">
        <v>69362</v>
      </c>
      <c r="AI2818">
        <v>5.4122057571578512</v>
      </c>
      <c r="AJ2818">
        <v>0</v>
      </c>
      <c r="AK2818">
        <v>0.9549635648727417</v>
      </c>
      <c r="AL2818">
        <v>4.5036401599645608E-2</v>
      </c>
      <c r="AM2818">
        <v>1</v>
      </c>
      <c r="AN2818">
        <v>0</v>
      </c>
    </row>
    <row r="2819" spans="1:40" x14ac:dyDescent="0.2">
      <c r="A2819" t="s">
        <v>0</v>
      </c>
      <c r="B2819" t="s">
        <v>1</v>
      </c>
      <c r="C2819" t="s">
        <v>2</v>
      </c>
      <c r="D2819" t="s">
        <v>926</v>
      </c>
      <c r="E2819">
        <v>13.460900174118979</v>
      </c>
      <c r="F2819">
        <v>281</v>
      </c>
      <c r="G2819">
        <v>128</v>
      </c>
      <c r="H2819">
        <v>0.45551601423487542</v>
      </c>
      <c r="I2819">
        <v>45995</v>
      </c>
      <c r="J2819">
        <v>163.6832740213523</v>
      </c>
      <c r="K2819">
        <v>6.8434163701067616</v>
      </c>
      <c r="L2819">
        <f t="shared" ref="L2819:L2882" si="329">($K$2+$K$464+$K$818+$K$1162+$K$1504+$K$1844+$K$2175+$K$2476+$K$2760+$K$3041)/10</f>
        <v>5.0421777269289896</v>
      </c>
      <c r="M2819">
        <v>4.6666345856876914</v>
      </c>
      <c r="N2819">
        <v>70.108893033417417</v>
      </c>
      <c r="O2819">
        <f t="shared" si="325"/>
        <v>0.9537366548042705</v>
      </c>
      <c r="P2819">
        <f t="shared" si="326"/>
        <v>7.4733096085409248E-2</v>
      </c>
      <c r="Q2819">
        <f t="shared" si="327"/>
        <v>7.1174377224199285E-3</v>
      </c>
      <c r="R2819">
        <f t="shared" si="328"/>
        <v>3.9145907473309607E-2</v>
      </c>
      <c r="S2819">
        <v>13</v>
      </c>
      <c r="T2819">
        <v>101</v>
      </c>
      <c r="U2819">
        <v>7</v>
      </c>
      <c r="V2819">
        <v>7.003703703703704</v>
      </c>
      <c r="W2819" t="s">
        <v>4</v>
      </c>
      <c r="X2819">
        <v>8</v>
      </c>
      <c r="Y2819" t="s">
        <v>5</v>
      </c>
      <c r="Z2819">
        <v>923</v>
      </c>
      <c r="AA2819" t="s">
        <v>1012</v>
      </c>
      <c r="AB2819" t="s">
        <v>1013</v>
      </c>
      <c r="AC2819">
        <v>-10</v>
      </c>
      <c r="AD2819">
        <v>0</v>
      </c>
      <c r="AE2819">
        <f t="shared" ref="AE2819:AE2882" si="330">IF(AND(AD2819=1,AM2819=1),1,0)</f>
        <v>0</v>
      </c>
      <c r="AF2819">
        <f t="shared" ref="AF2819:AF2882" si="331">IF(AND(AD2819=0,AM2819=1),1,0)</f>
        <v>1</v>
      </c>
      <c r="AG2819">
        <v>215</v>
      </c>
      <c r="AH2819">
        <v>63202</v>
      </c>
      <c r="AI2819">
        <v>2.8082099531274771</v>
      </c>
      <c r="AJ2819">
        <v>0</v>
      </c>
      <c r="AK2819">
        <v>0.86426591873168945</v>
      </c>
      <c r="AL2819">
        <v>0.13573415577411649</v>
      </c>
      <c r="AM2819">
        <v>1</v>
      </c>
      <c r="AN2819">
        <v>0</v>
      </c>
    </row>
    <row r="2820" spans="1:40" x14ac:dyDescent="0.2">
      <c r="A2820" t="s">
        <v>0</v>
      </c>
      <c r="B2820" t="s">
        <v>1</v>
      </c>
      <c r="C2820" t="s">
        <v>2</v>
      </c>
      <c r="D2820" t="s">
        <v>926</v>
      </c>
      <c r="E2820">
        <v>13.46090081854385</v>
      </c>
      <c r="F2820">
        <v>281</v>
      </c>
      <c r="G2820">
        <v>128</v>
      </c>
      <c r="H2820">
        <v>0.45551601423487542</v>
      </c>
      <c r="I2820">
        <v>45995</v>
      </c>
      <c r="J2820">
        <v>163.6832740213523</v>
      </c>
      <c r="K2820">
        <v>6.8434163701067616</v>
      </c>
      <c r="L2820">
        <f t="shared" si="329"/>
        <v>5.0421777269289896</v>
      </c>
      <c r="M2820">
        <v>4.6666345856876914</v>
      </c>
      <c r="N2820">
        <v>70.108893033417417</v>
      </c>
      <c r="O2820">
        <f t="shared" si="325"/>
        <v>0.9537366548042705</v>
      </c>
      <c r="P2820">
        <f t="shared" si="326"/>
        <v>7.4733096085409248E-2</v>
      </c>
      <c r="Q2820">
        <f t="shared" si="327"/>
        <v>7.1174377224199285E-3</v>
      </c>
      <c r="R2820">
        <f t="shared" si="328"/>
        <v>3.9145907473309607E-2</v>
      </c>
      <c r="S2820">
        <v>13</v>
      </c>
      <c r="T2820">
        <v>101</v>
      </c>
      <c r="U2820">
        <v>7</v>
      </c>
      <c r="V2820">
        <v>7.003703703703704</v>
      </c>
      <c r="W2820" t="s">
        <v>4</v>
      </c>
      <c r="X2820">
        <v>8</v>
      </c>
      <c r="Y2820" t="s">
        <v>5</v>
      </c>
      <c r="Z2820">
        <v>923</v>
      </c>
      <c r="AA2820" t="s">
        <v>1014</v>
      </c>
      <c r="AB2820" t="s">
        <v>1015</v>
      </c>
      <c r="AC2820">
        <v>1</v>
      </c>
      <c r="AD2820">
        <v>0</v>
      </c>
      <c r="AE2820">
        <f t="shared" si="330"/>
        <v>0</v>
      </c>
      <c r="AF2820">
        <f t="shared" si="331"/>
        <v>0</v>
      </c>
      <c r="AG2820">
        <v>97</v>
      </c>
      <c r="AH2820">
        <v>5603</v>
      </c>
      <c r="AI2820">
        <v>8.8254310156611826</v>
      </c>
      <c r="AJ2820">
        <v>1</v>
      </c>
      <c r="AK2820">
        <v>2.3810725659132E-2</v>
      </c>
      <c r="AL2820">
        <v>0.9761892557144165</v>
      </c>
      <c r="AM2820">
        <v>0</v>
      </c>
      <c r="AN2820">
        <v>1</v>
      </c>
    </row>
    <row r="2821" spans="1:40" x14ac:dyDescent="0.2">
      <c r="A2821" t="s">
        <v>0</v>
      </c>
      <c r="B2821" t="s">
        <v>1</v>
      </c>
      <c r="C2821" t="s">
        <v>2</v>
      </c>
      <c r="D2821" t="s">
        <v>926</v>
      </c>
      <c r="E2821">
        <v>13.4609014642117</v>
      </c>
      <c r="F2821">
        <v>281</v>
      </c>
      <c r="G2821">
        <v>128</v>
      </c>
      <c r="H2821">
        <v>0.45551601423487542</v>
      </c>
      <c r="I2821">
        <v>45995</v>
      </c>
      <c r="J2821">
        <v>163.6832740213523</v>
      </c>
      <c r="K2821">
        <v>6.8434163701067616</v>
      </c>
      <c r="L2821">
        <f t="shared" si="329"/>
        <v>5.0421777269289896</v>
      </c>
      <c r="M2821">
        <v>4.6666345856876914</v>
      </c>
      <c r="N2821">
        <v>70.108893033417417</v>
      </c>
      <c r="O2821">
        <f t="shared" si="325"/>
        <v>0.9537366548042705</v>
      </c>
      <c r="P2821">
        <f t="shared" si="326"/>
        <v>7.4733096085409248E-2</v>
      </c>
      <c r="Q2821">
        <f t="shared" si="327"/>
        <v>7.1174377224199285E-3</v>
      </c>
      <c r="R2821">
        <f t="shared" si="328"/>
        <v>3.9145907473309607E-2</v>
      </c>
      <c r="S2821">
        <v>13</v>
      </c>
      <c r="T2821">
        <v>101</v>
      </c>
      <c r="U2821">
        <v>7</v>
      </c>
      <c r="V2821">
        <v>7.003703703703704</v>
      </c>
      <c r="W2821" t="s">
        <v>4</v>
      </c>
      <c r="X2821">
        <v>8</v>
      </c>
      <c r="Y2821" t="s">
        <v>5</v>
      </c>
      <c r="Z2821">
        <v>923</v>
      </c>
      <c r="AA2821" t="s">
        <v>1012</v>
      </c>
      <c r="AB2821" t="s">
        <v>1016</v>
      </c>
      <c r="AC2821">
        <v>-7</v>
      </c>
      <c r="AD2821">
        <v>0</v>
      </c>
      <c r="AE2821">
        <f t="shared" si="330"/>
        <v>0</v>
      </c>
      <c r="AF2821">
        <f t="shared" si="331"/>
        <v>0</v>
      </c>
      <c r="AG2821">
        <v>279</v>
      </c>
      <c r="AH2821">
        <v>63202</v>
      </c>
      <c r="AI2821">
        <v>2.8082112437514621</v>
      </c>
      <c r="AJ2821">
        <v>0</v>
      </c>
      <c r="AK2821">
        <v>4.2537540197372443E-2</v>
      </c>
      <c r="AL2821">
        <v>0.95746243000030518</v>
      </c>
      <c r="AM2821">
        <v>0</v>
      </c>
      <c r="AN2821">
        <v>1</v>
      </c>
    </row>
    <row r="2822" spans="1:40" x14ac:dyDescent="0.2">
      <c r="A2822" t="s">
        <v>0</v>
      </c>
      <c r="B2822" t="s">
        <v>1</v>
      </c>
      <c r="C2822" t="s">
        <v>2</v>
      </c>
      <c r="D2822" t="s">
        <v>926</v>
      </c>
      <c r="E2822">
        <v>13.460902108616031</v>
      </c>
      <c r="F2822">
        <v>281</v>
      </c>
      <c r="G2822">
        <v>128</v>
      </c>
      <c r="H2822">
        <v>0.45551601423487542</v>
      </c>
      <c r="I2822">
        <v>45995</v>
      </c>
      <c r="J2822">
        <v>163.6832740213523</v>
      </c>
      <c r="K2822">
        <v>6.8434163701067616</v>
      </c>
      <c r="L2822">
        <f t="shared" si="329"/>
        <v>5.0421777269289896</v>
      </c>
      <c r="M2822">
        <v>4.6666345856876914</v>
      </c>
      <c r="N2822">
        <v>70.108893033417417</v>
      </c>
      <c r="O2822">
        <f t="shared" si="325"/>
        <v>0.9537366548042705</v>
      </c>
      <c r="P2822">
        <f t="shared" si="326"/>
        <v>7.4733096085409248E-2</v>
      </c>
      <c r="Q2822">
        <f t="shared" si="327"/>
        <v>7.1174377224199285E-3</v>
      </c>
      <c r="R2822">
        <f t="shared" si="328"/>
        <v>3.9145907473309607E-2</v>
      </c>
      <c r="S2822">
        <v>13</v>
      </c>
      <c r="T2822">
        <v>101</v>
      </c>
      <c r="U2822">
        <v>7</v>
      </c>
      <c r="V2822">
        <v>7.003703703703704</v>
      </c>
      <c r="W2822" t="s">
        <v>4</v>
      </c>
      <c r="X2822">
        <v>8</v>
      </c>
      <c r="Y2822" t="s">
        <v>5</v>
      </c>
      <c r="Z2822">
        <v>923</v>
      </c>
      <c r="AA2822" t="s">
        <v>1017</v>
      </c>
      <c r="AB2822" t="s">
        <v>1018</v>
      </c>
      <c r="AC2822">
        <v>0</v>
      </c>
      <c r="AD2822">
        <v>0</v>
      </c>
      <c r="AE2822">
        <f t="shared" si="330"/>
        <v>0</v>
      </c>
      <c r="AF2822">
        <f t="shared" si="331"/>
        <v>0</v>
      </c>
      <c r="AG2822">
        <v>93</v>
      </c>
      <c r="AH2822">
        <v>4551</v>
      </c>
      <c r="AI2822">
        <v>5.6688736092604959</v>
      </c>
      <c r="AJ2822">
        <v>0</v>
      </c>
      <c r="AK2822">
        <v>1.110955327749252E-2</v>
      </c>
      <c r="AL2822">
        <v>0.98889040946960449</v>
      </c>
      <c r="AM2822">
        <v>0</v>
      </c>
      <c r="AN2822">
        <v>1</v>
      </c>
    </row>
    <row r="2823" spans="1:40" x14ac:dyDescent="0.2">
      <c r="A2823" t="s">
        <v>0</v>
      </c>
      <c r="B2823" t="s">
        <v>1</v>
      </c>
      <c r="C2823" t="s">
        <v>2</v>
      </c>
      <c r="D2823" t="s">
        <v>926</v>
      </c>
      <c r="E2823">
        <v>13.460902753940671</v>
      </c>
      <c r="F2823">
        <v>281</v>
      </c>
      <c r="G2823">
        <v>128</v>
      </c>
      <c r="H2823">
        <v>0.45551601423487542</v>
      </c>
      <c r="I2823">
        <v>45995</v>
      </c>
      <c r="J2823">
        <v>163.6832740213523</v>
      </c>
      <c r="K2823">
        <v>6.8434163701067616</v>
      </c>
      <c r="L2823">
        <f t="shared" si="329"/>
        <v>5.0421777269289896</v>
      </c>
      <c r="M2823">
        <v>4.6666345856876914</v>
      </c>
      <c r="N2823">
        <v>70.108893033417417</v>
      </c>
      <c r="O2823">
        <f t="shared" si="325"/>
        <v>0.9537366548042705</v>
      </c>
      <c r="P2823">
        <f t="shared" si="326"/>
        <v>7.4733096085409248E-2</v>
      </c>
      <c r="Q2823">
        <f t="shared" si="327"/>
        <v>7.1174377224199285E-3</v>
      </c>
      <c r="R2823">
        <f t="shared" si="328"/>
        <v>3.9145907473309607E-2</v>
      </c>
      <c r="S2823">
        <v>13</v>
      </c>
      <c r="T2823">
        <v>101</v>
      </c>
      <c r="U2823">
        <v>7</v>
      </c>
      <c r="V2823">
        <v>7.003703703703704</v>
      </c>
      <c r="W2823" t="s">
        <v>4</v>
      </c>
      <c r="X2823">
        <v>8</v>
      </c>
      <c r="Y2823" t="s">
        <v>5</v>
      </c>
      <c r="Z2823">
        <v>923</v>
      </c>
      <c r="AA2823" t="s">
        <v>1019</v>
      </c>
      <c r="AB2823" t="s">
        <v>1020</v>
      </c>
      <c r="AC2823">
        <v>-4</v>
      </c>
      <c r="AD2823">
        <v>0</v>
      </c>
      <c r="AE2823">
        <f t="shared" si="330"/>
        <v>0</v>
      </c>
      <c r="AF2823">
        <f t="shared" si="331"/>
        <v>0</v>
      </c>
      <c r="AG2823">
        <v>13</v>
      </c>
      <c r="AH2823">
        <v>5220</v>
      </c>
      <c r="AI2823">
        <v>5.6441203862057376</v>
      </c>
      <c r="AJ2823">
        <v>0</v>
      </c>
      <c r="AK2823">
        <v>7.8789582476019859E-3</v>
      </c>
      <c r="AL2823">
        <v>0.99212110042572021</v>
      </c>
      <c r="AM2823">
        <v>0</v>
      </c>
      <c r="AN2823">
        <v>1</v>
      </c>
    </row>
    <row r="2824" spans="1:40" x14ac:dyDescent="0.2">
      <c r="A2824" t="s">
        <v>0</v>
      </c>
      <c r="B2824" t="s">
        <v>1</v>
      </c>
      <c r="C2824" t="s">
        <v>2</v>
      </c>
      <c r="D2824" t="s">
        <v>926</v>
      </c>
      <c r="E2824">
        <v>13.46090339968867</v>
      </c>
      <c r="F2824">
        <v>281</v>
      </c>
      <c r="G2824">
        <v>128</v>
      </c>
      <c r="H2824">
        <v>0.45551601423487542</v>
      </c>
      <c r="I2824">
        <v>45995</v>
      </c>
      <c r="J2824">
        <v>163.6832740213523</v>
      </c>
      <c r="K2824">
        <v>6.8434163701067616</v>
      </c>
      <c r="L2824">
        <f t="shared" si="329"/>
        <v>5.0421777269289896</v>
      </c>
      <c r="M2824">
        <v>4.6666345856876914</v>
      </c>
      <c r="N2824">
        <v>70.108893033417417</v>
      </c>
      <c r="O2824">
        <f t="shared" si="325"/>
        <v>0.9537366548042705</v>
      </c>
      <c r="P2824">
        <f t="shared" si="326"/>
        <v>7.4733096085409248E-2</v>
      </c>
      <c r="Q2824">
        <f t="shared" si="327"/>
        <v>7.1174377224199285E-3</v>
      </c>
      <c r="R2824">
        <f t="shared" si="328"/>
        <v>3.9145907473309607E-2</v>
      </c>
      <c r="S2824">
        <v>13</v>
      </c>
      <c r="T2824">
        <v>101</v>
      </c>
      <c r="U2824">
        <v>7</v>
      </c>
      <c r="V2824">
        <v>7.003703703703704</v>
      </c>
      <c r="W2824" t="s">
        <v>4</v>
      </c>
      <c r="X2824">
        <v>8</v>
      </c>
      <c r="Y2824" t="s">
        <v>5</v>
      </c>
      <c r="Z2824">
        <v>923</v>
      </c>
      <c r="AA2824" t="s">
        <v>19</v>
      </c>
      <c r="AB2824" t="s">
        <v>1021</v>
      </c>
      <c r="AC2824">
        <v>12</v>
      </c>
      <c r="AD2824">
        <v>0</v>
      </c>
      <c r="AE2824">
        <f t="shared" si="330"/>
        <v>0</v>
      </c>
      <c r="AF2824">
        <f t="shared" si="331"/>
        <v>0</v>
      </c>
      <c r="AG2824">
        <v>866</v>
      </c>
      <c r="AH2824">
        <v>0</v>
      </c>
      <c r="AI2824" t="s">
        <v>8</v>
      </c>
      <c r="AJ2824">
        <v>0</v>
      </c>
      <c r="AK2824">
        <v>7.9840511083602905E-2</v>
      </c>
      <c r="AL2824">
        <v>0.92015945911407471</v>
      </c>
      <c r="AM2824">
        <v>0</v>
      </c>
      <c r="AN2824">
        <v>1</v>
      </c>
    </row>
    <row r="2825" spans="1:40" x14ac:dyDescent="0.2">
      <c r="A2825" t="s">
        <v>0</v>
      </c>
      <c r="B2825" t="s">
        <v>1</v>
      </c>
      <c r="C2825" t="s">
        <v>2</v>
      </c>
      <c r="D2825" t="s">
        <v>926</v>
      </c>
      <c r="E2825">
        <v>13.46090404503893</v>
      </c>
      <c r="F2825">
        <v>281</v>
      </c>
      <c r="G2825">
        <v>128</v>
      </c>
      <c r="H2825">
        <v>0.45551601423487542</v>
      </c>
      <c r="I2825">
        <v>45995</v>
      </c>
      <c r="J2825">
        <v>163.6832740213523</v>
      </c>
      <c r="K2825">
        <v>6.8434163701067616</v>
      </c>
      <c r="L2825">
        <f t="shared" si="329"/>
        <v>5.0421777269289896</v>
      </c>
      <c r="M2825">
        <v>4.6666345856876914</v>
      </c>
      <c r="N2825">
        <v>70.108893033417417</v>
      </c>
      <c r="O2825">
        <f t="shared" ref="O2825:O2888" si="332">AVERAGE($AN$2760:$AN$3040)</f>
        <v>0.9537366548042705</v>
      </c>
      <c r="P2825">
        <f t="shared" ref="P2825:P2888" si="333">AVERAGE($AJ$2760:$AJ$3040)</f>
        <v>7.4733096085409248E-2</v>
      </c>
      <c r="Q2825">
        <f t="shared" ref="Q2825:Q2888" si="334">AVERAGE($AE$2760:$AE$3040)</f>
        <v>7.1174377224199285E-3</v>
      </c>
      <c r="R2825">
        <f t="shared" ref="R2825:R2888" si="335">AVERAGE($AF$2760:$AF$3040)</f>
        <v>3.9145907473309607E-2</v>
      </c>
      <c r="S2825">
        <v>13</v>
      </c>
      <c r="T2825">
        <v>101</v>
      </c>
      <c r="U2825">
        <v>7</v>
      </c>
      <c r="V2825">
        <v>7.003703703703704</v>
      </c>
      <c r="W2825" t="s">
        <v>4</v>
      </c>
      <c r="X2825">
        <v>8</v>
      </c>
      <c r="Y2825" t="s">
        <v>5</v>
      </c>
      <c r="Z2825">
        <v>923</v>
      </c>
      <c r="AA2825" t="s">
        <v>989</v>
      </c>
      <c r="AB2825" t="s">
        <v>1022</v>
      </c>
      <c r="AC2825">
        <v>-9</v>
      </c>
      <c r="AD2825">
        <v>0</v>
      </c>
      <c r="AE2825">
        <f t="shared" si="330"/>
        <v>0</v>
      </c>
      <c r="AF2825">
        <f t="shared" si="331"/>
        <v>0</v>
      </c>
      <c r="AG2825">
        <v>189</v>
      </c>
      <c r="AH2825">
        <v>177782</v>
      </c>
      <c r="AI2825">
        <v>6.751517890157916</v>
      </c>
      <c r="AJ2825">
        <v>0</v>
      </c>
      <c r="AK2825">
        <v>0.2274091839790344</v>
      </c>
      <c r="AL2825">
        <v>0.77259081602096558</v>
      </c>
      <c r="AM2825">
        <v>0</v>
      </c>
      <c r="AN2825">
        <v>1</v>
      </c>
    </row>
    <row r="2826" spans="1:40" x14ac:dyDescent="0.2">
      <c r="A2826" t="s">
        <v>0</v>
      </c>
      <c r="B2826" t="s">
        <v>1</v>
      </c>
      <c r="C2826" t="s">
        <v>2</v>
      </c>
      <c r="D2826" t="s">
        <v>926</v>
      </c>
      <c r="E2826">
        <v>13.46090469105299</v>
      </c>
      <c r="F2826">
        <v>281</v>
      </c>
      <c r="G2826">
        <v>128</v>
      </c>
      <c r="H2826">
        <v>0.45551601423487542</v>
      </c>
      <c r="I2826">
        <v>45995</v>
      </c>
      <c r="J2826">
        <v>163.6832740213523</v>
      </c>
      <c r="K2826">
        <v>6.8434163701067616</v>
      </c>
      <c r="L2826">
        <f t="shared" si="329"/>
        <v>5.0421777269289896</v>
      </c>
      <c r="M2826">
        <v>4.6666345856876914</v>
      </c>
      <c r="N2826">
        <v>70.108893033417417</v>
      </c>
      <c r="O2826">
        <f t="shared" si="332"/>
        <v>0.9537366548042705</v>
      </c>
      <c r="P2826">
        <f t="shared" si="333"/>
        <v>7.4733096085409248E-2</v>
      </c>
      <c r="Q2826">
        <f t="shared" si="334"/>
        <v>7.1174377224199285E-3</v>
      </c>
      <c r="R2826">
        <f t="shared" si="335"/>
        <v>3.9145907473309607E-2</v>
      </c>
      <c r="S2826">
        <v>13</v>
      </c>
      <c r="T2826">
        <v>101</v>
      </c>
      <c r="U2826">
        <v>7</v>
      </c>
      <c r="V2826">
        <v>7.003703703703704</v>
      </c>
      <c r="W2826" t="s">
        <v>4</v>
      </c>
      <c r="X2826">
        <v>8</v>
      </c>
      <c r="Y2826" t="s">
        <v>5</v>
      </c>
      <c r="Z2826">
        <v>923</v>
      </c>
      <c r="AA2826" t="s">
        <v>19</v>
      </c>
      <c r="AB2826" t="s">
        <v>1023</v>
      </c>
      <c r="AC2826">
        <v>3</v>
      </c>
      <c r="AD2826">
        <v>0</v>
      </c>
      <c r="AE2826">
        <f t="shared" si="330"/>
        <v>0</v>
      </c>
      <c r="AF2826">
        <f t="shared" si="331"/>
        <v>0</v>
      </c>
      <c r="AG2826">
        <v>517</v>
      </c>
      <c r="AH2826">
        <v>0</v>
      </c>
      <c r="AI2826" t="s">
        <v>8</v>
      </c>
      <c r="AJ2826">
        <v>0</v>
      </c>
      <c r="AK2826">
        <v>7.6265200972557068E-2</v>
      </c>
      <c r="AL2826">
        <v>0.92373484373092651</v>
      </c>
      <c r="AM2826">
        <v>0</v>
      </c>
      <c r="AN2826">
        <v>1</v>
      </c>
    </row>
    <row r="2827" spans="1:40" x14ac:dyDescent="0.2">
      <c r="A2827" t="s">
        <v>0</v>
      </c>
      <c r="B2827" t="s">
        <v>1</v>
      </c>
      <c r="C2827" t="s">
        <v>2</v>
      </c>
      <c r="D2827" t="s">
        <v>926</v>
      </c>
      <c r="E2827">
        <v>13.460905336642091</v>
      </c>
      <c r="F2827">
        <v>281</v>
      </c>
      <c r="G2827">
        <v>128</v>
      </c>
      <c r="H2827">
        <v>0.45551601423487542</v>
      </c>
      <c r="I2827">
        <v>45995</v>
      </c>
      <c r="J2827">
        <v>163.6832740213523</v>
      </c>
      <c r="K2827">
        <v>6.8434163701067616</v>
      </c>
      <c r="L2827">
        <f t="shared" si="329"/>
        <v>5.0421777269289896</v>
      </c>
      <c r="M2827">
        <v>4.6666345856876914</v>
      </c>
      <c r="N2827">
        <v>70.108893033417417</v>
      </c>
      <c r="O2827">
        <f t="shared" si="332"/>
        <v>0.9537366548042705</v>
      </c>
      <c r="P2827">
        <f t="shared" si="333"/>
        <v>7.4733096085409248E-2</v>
      </c>
      <c r="Q2827">
        <f t="shared" si="334"/>
        <v>7.1174377224199285E-3</v>
      </c>
      <c r="R2827">
        <f t="shared" si="335"/>
        <v>3.9145907473309607E-2</v>
      </c>
      <c r="S2827">
        <v>13</v>
      </c>
      <c r="T2827">
        <v>101</v>
      </c>
      <c r="U2827">
        <v>7</v>
      </c>
      <c r="V2827">
        <v>7.003703703703704</v>
      </c>
      <c r="W2827" t="s">
        <v>4</v>
      </c>
      <c r="X2827">
        <v>8</v>
      </c>
      <c r="Y2827" t="s">
        <v>5</v>
      </c>
      <c r="Z2827">
        <v>923</v>
      </c>
      <c r="AA2827" t="s">
        <v>989</v>
      </c>
      <c r="AB2827" t="s">
        <v>1024</v>
      </c>
      <c r="AC2827">
        <v>0</v>
      </c>
      <c r="AD2827">
        <v>0</v>
      </c>
      <c r="AE2827">
        <f t="shared" si="330"/>
        <v>0</v>
      </c>
      <c r="AF2827">
        <f t="shared" si="331"/>
        <v>0</v>
      </c>
      <c r="AG2827">
        <v>182</v>
      </c>
      <c r="AH2827">
        <v>177782</v>
      </c>
      <c r="AI2827">
        <v>6.7515191806743049</v>
      </c>
      <c r="AJ2827">
        <v>0</v>
      </c>
      <c r="AK2827">
        <v>0.24796529114246371</v>
      </c>
      <c r="AL2827">
        <v>0.75203472375869751</v>
      </c>
      <c r="AM2827">
        <v>0</v>
      </c>
      <c r="AN2827">
        <v>1</v>
      </c>
    </row>
    <row r="2828" spans="1:40" x14ac:dyDescent="0.2">
      <c r="A2828" t="s">
        <v>0</v>
      </c>
      <c r="B2828" t="s">
        <v>1</v>
      </c>
      <c r="C2828" t="s">
        <v>2</v>
      </c>
      <c r="D2828" t="s">
        <v>926</v>
      </c>
      <c r="E2828">
        <v>13.46090598225438</v>
      </c>
      <c r="F2828">
        <v>281</v>
      </c>
      <c r="G2828">
        <v>128</v>
      </c>
      <c r="H2828">
        <v>0.45551601423487542</v>
      </c>
      <c r="I2828">
        <v>45995</v>
      </c>
      <c r="J2828">
        <v>163.6832740213523</v>
      </c>
      <c r="K2828">
        <v>6.8434163701067616</v>
      </c>
      <c r="L2828">
        <f t="shared" si="329"/>
        <v>5.0421777269289896</v>
      </c>
      <c r="M2828">
        <v>4.6666345856876914</v>
      </c>
      <c r="N2828">
        <v>70.108893033417417</v>
      </c>
      <c r="O2828">
        <f t="shared" si="332"/>
        <v>0.9537366548042705</v>
      </c>
      <c r="P2828">
        <f t="shared" si="333"/>
        <v>7.4733096085409248E-2</v>
      </c>
      <c r="Q2828">
        <f t="shared" si="334"/>
        <v>7.1174377224199285E-3</v>
      </c>
      <c r="R2828">
        <f t="shared" si="335"/>
        <v>3.9145907473309607E-2</v>
      </c>
      <c r="S2828">
        <v>13</v>
      </c>
      <c r="T2828">
        <v>101</v>
      </c>
      <c r="U2828">
        <v>7</v>
      </c>
      <c r="V2828">
        <v>7.003703703703704</v>
      </c>
      <c r="W2828" t="s">
        <v>4</v>
      </c>
      <c r="X2828">
        <v>8</v>
      </c>
      <c r="Y2828" t="s">
        <v>5</v>
      </c>
      <c r="Z2828">
        <v>923</v>
      </c>
      <c r="AA2828" t="s">
        <v>1025</v>
      </c>
      <c r="AB2828" t="s">
        <v>1026</v>
      </c>
      <c r="AC2828">
        <v>2</v>
      </c>
      <c r="AD2828">
        <v>0</v>
      </c>
      <c r="AE2828">
        <f t="shared" si="330"/>
        <v>0</v>
      </c>
      <c r="AF2828">
        <f t="shared" si="331"/>
        <v>0</v>
      </c>
      <c r="AG2828">
        <v>177</v>
      </c>
      <c r="AH2828">
        <v>2080</v>
      </c>
      <c r="AI2828">
        <v>3.3545704678953192</v>
      </c>
      <c r="AJ2828">
        <v>0</v>
      </c>
      <c r="AK2828">
        <v>1.424824632704258E-2</v>
      </c>
      <c r="AL2828">
        <v>0.9857516884803772</v>
      </c>
      <c r="AM2828">
        <v>0</v>
      </c>
      <c r="AN2828">
        <v>1</v>
      </c>
    </row>
    <row r="2829" spans="1:40" x14ac:dyDescent="0.2">
      <c r="A2829" t="s">
        <v>0</v>
      </c>
      <c r="B2829" t="s">
        <v>1</v>
      </c>
      <c r="C2829" t="s">
        <v>2</v>
      </c>
      <c r="D2829" t="s">
        <v>926</v>
      </c>
      <c r="E2829">
        <v>13.46090662776608</v>
      </c>
      <c r="F2829">
        <v>281</v>
      </c>
      <c r="G2829">
        <v>128</v>
      </c>
      <c r="H2829">
        <v>0.45551601423487542</v>
      </c>
      <c r="I2829">
        <v>45995</v>
      </c>
      <c r="J2829">
        <v>163.6832740213523</v>
      </c>
      <c r="K2829">
        <v>6.8434163701067616</v>
      </c>
      <c r="L2829">
        <f t="shared" si="329"/>
        <v>5.0421777269289896</v>
      </c>
      <c r="M2829">
        <v>4.6666345856876914</v>
      </c>
      <c r="N2829">
        <v>70.108893033417417</v>
      </c>
      <c r="O2829">
        <f t="shared" si="332"/>
        <v>0.9537366548042705</v>
      </c>
      <c r="P2829">
        <f t="shared" si="333"/>
        <v>7.4733096085409248E-2</v>
      </c>
      <c r="Q2829">
        <f t="shared" si="334"/>
        <v>7.1174377224199285E-3</v>
      </c>
      <c r="R2829">
        <f t="shared" si="335"/>
        <v>3.9145907473309607E-2</v>
      </c>
      <c r="S2829">
        <v>13</v>
      </c>
      <c r="T2829">
        <v>101</v>
      </c>
      <c r="U2829">
        <v>7</v>
      </c>
      <c r="V2829">
        <v>7.003703703703704</v>
      </c>
      <c r="W2829" t="s">
        <v>4</v>
      </c>
      <c r="X2829">
        <v>8</v>
      </c>
      <c r="Y2829" t="s">
        <v>5</v>
      </c>
      <c r="Z2829">
        <v>923</v>
      </c>
      <c r="AA2829" t="s">
        <v>989</v>
      </c>
      <c r="AB2829" t="s">
        <v>1027</v>
      </c>
      <c r="AC2829">
        <v>1</v>
      </c>
      <c r="AD2829">
        <v>0</v>
      </c>
      <c r="AE2829">
        <f t="shared" si="330"/>
        <v>0</v>
      </c>
      <c r="AF2829">
        <f t="shared" si="331"/>
        <v>0</v>
      </c>
      <c r="AG2829">
        <v>85</v>
      </c>
      <c r="AH2829">
        <v>177782</v>
      </c>
      <c r="AI2829">
        <v>6.7515204753777898</v>
      </c>
      <c r="AJ2829">
        <v>0</v>
      </c>
      <c r="AK2829">
        <v>0.1122805252671242</v>
      </c>
      <c r="AL2829">
        <v>0.88771945238113403</v>
      </c>
      <c r="AM2829">
        <v>0</v>
      </c>
      <c r="AN2829">
        <v>1</v>
      </c>
    </row>
    <row r="2830" spans="1:40" x14ac:dyDescent="0.2">
      <c r="A2830" t="s">
        <v>0</v>
      </c>
      <c r="B2830" t="s">
        <v>1</v>
      </c>
      <c r="C2830" t="s">
        <v>2</v>
      </c>
      <c r="D2830" t="s">
        <v>926</v>
      </c>
      <c r="E2830">
        <v>13.4609072094532</v>
      </c>
      <c r="F2830">
        <v>281</v>
      </c>
      <c r="G2830">
        <v>128</v>
      </c>
      <c r="H2830">
        <v>0.45551601423487542</v>
      </c>
      <c r="I2830">
        <v>45995</v>
      </c>
      <c r="J2830">
        <v>163.6832740213523</v>
      </c>
      <c r="K2830">
        <v>6.8434163701067616</v>
      </c>
      <c r="L2830">
        <f t="shared" si="329"/>
        <v>5.0421777269289896</v>
      </c>
      <c r="M2830">
        <v>4.6666345856876914</v>
      </c>
      <c r="N2830">
        <v>70.108893033417417</v>
      </c>
      <c r="O2830">
        <f t="shared" si="332"/>
        <v>0.9537366548042705</v>
      </c>
      <c r="P2830">
        <f t="shared" si="333"/>
        <v>7.4733096085409248E-2</v>
      </c>
      <c r="Q2830">
        <f t="shared" si="334"/>
        <v>7.1174377224199285E-3</v>
      </c>
      <c r="R2830">
        <f t="shared" si="335"/>
        <v>3.9145907473309607E-2</v>
      </c>
      <c r="S2830">
        <v>13</v>
      </c>
      <c r="T2830">
        <v>101</v>
      </c>
      <c r="U2830">
        <v>7</v>
      </c>
      <c r="V2830">
        <v>7.003703703703704</v>
      </c>
      <c r="W2830" t="s">
        <v>4</v>
      </c>
      <c r="X2830">
        <v>8</v>
      </c>
      <c r="Y2830" t="s">
        <v>5</v>
      </c>
      <c r="Z2830">
        <v>923</v>
      </c>
      <c r="AA2830" t="s">
        <v>1025</v>
      </c>
      <c r="AB2830" t="s">
        <v>1028</v>
      </c>
      <c r="AC2830">
        <v>1</v>
      </c>
      <c r="AD2830">
        <v>0</v>
      </c>
      <c r="AE2830">
        <f t="shared" si="330"/>
        <v>0</v>
      </c>
      <c r="AF2830">
        <f t="shared" si="331"/>
        <v>0</v>
      </c>
      <c r="AG2830">
        <v>336</v>
      </c>
      <c r="AH2830">
        <v>2080</v>
      </c>
      <c r="AI2830">
        <v>3.3545717580024741</v>
      </c>
      <c r="AJ2830">
        <v>0</v>
      </c>
      <c r="AK2830">
        <v>1.2986341491341589E-2</v>
      </c>
      <c r="AL2830">
        <v>0.98701363801956177</v>
      </c>
      <c r="AM2830">
        <v>0</v>
      </c>
      <c r="AN2830">
        <v>1</v>
      </c>
    </row>
    <row r="2831" spans="1:40" x14ac:dyDescent="0.2">
      <c r="A2831" t="s">
        <v>0</v>
      </c>
      <c r="B2831" t="s">
        <v>1</v>
      </c>
      <c r="C2831" t="s">
        <v>2</v>
      </c>
      <c r="D2831" t="s">
        <v>926</v>
      </c>
      <c r="E2831">
        <v>13.46090744226627</v>
      </c>
      <c r="F2831">
        <v>281</v>
      </c>
      <c r="G2831">
        <v>128</v>
      </c>
      <c r="H2831">
        <v>0.45551601423487542</v>
      </c>
      <c r="I2831">
        <v>45995</v>
      </c>
      <c r="J2831">
        <v>163.6832740213523</v>
      </c>
      <c r="K2831">
        <v>6.8434163701067616</v>
      </c>
      <c r="L2831">
        <f t="shared" si="329"/>
        <v>5.0421777269289896</v>
      </c>
      <c r="M2831">
        <v>4.6666345856876914</v>
      </c>
      <c r="N2831">
        <v>70.108893033417417</v>
      </c>
      <c r="O2831">
        <f t="shared" si="332"/>
        <v>0.9537366548042705</v>
      </c>
      <c r="P2831">
        <f t="shared" si="333"/>
        <v>7.4733096085409248E-2</v>
      </c>
      <c r="Q2831">
        <f t="shared" si="334"/>
        <v>7.1174377224199285E-3</v>
      </c>
      <c r="R2831">
        <f t="shared" si="335"/>
        <v>3.9145907473309607E-2</v>
      </c>
      <c r="S2831">
        <v>13</v>
      </c>
      <c r="T2831">
        <v>101</v>
      </c>
      <c r="U2831">
        <v>7</v>
      </c>
      <c r="V2831">
        <v>7.003703703703704</v>
      </c>
      <c r="W2831" t="s">
        <v>4</v>
      </c>
      <c r="X2831">
        <v>8</v>
      </c>
      <c r="Y2831" t="s">
        <v>5</v>
      </c>
      <c r="Z2831">
        <v>923</v>
      </c>
      <c r="AA2831" t="s">
        <v>6</v>
      </c>
      <c r="AB2831" t="s">
        <v>1029</v>
      </c>
      <c r="AC2831">
        <v>2</v>
      </c>
      <c r="AD2831">
        <v>0</v>
      </c>
      <c r="AE2831">
        <f t="shared" si="330"/>
        <v>0</v>
      </c>
      <c r="AF2831">
        <f t="shared" si="331"/>
        <v>0</v>
      </c>
      <c r="AG2831">
        <v>88</v>
      </c>
      <c r="AH2831">
        <v>0</v>
      </c>
      <c r="AI2831" t="s">
        <v>8</v>
      </c>
      <c r="AJ2831">
        <v>0</v>
      </c>
      <c r="AK2831">
        <v>1.948074251413345E-2</v>
      </c>
      <c r="AL2831">
        <v>0.98051923513412476</v>
      </c>
      <c r="AM2831">
        <v>0</v>
      </c>
      <c r="AN2831">
        <v>1</v>
      </c>
    </row>
    <row r="2832" spans="1:40" x14ac:dyDescent="0.2">
      <c r="A2832" t="s">
        <v>0</v>
      </c>
      <c r="B2832" t="s">
        <v>1</v>
      </c>
      <c r="C2832" t="s">
        <v>2</v>
      </c>
      <c r="D2832" t="s">
        <v>926</v>
      </c>
      <c r="E2832">
        <v>13.460907548209599</v>
      </c>
      <c r="F2832">
        <v>281</v>
      </c>
      <c r="G2832">
        <v>128</v>
      </c>
      <c r="H2832">
        <v>0.45551601423487542</v>
      </c>
      <c r="I2832">
        <v>45995</v>
      </c>
      <c r="J2832">
        <v>163.6832740213523</v>
      </c>
      <c r="K2832">
        <v>6.8434163701067616</v>
      </c>
      <c r="L2832">
        <f t="shared" si="329"/>
        <v>5.0421777269289896</v>
      </c>
      <c r="M2832">
        <v>4.6666345856876914</v>
      </c>
      <c r="N2832">
        <v>70.108893033417417</v>
      </c>
      <c r="O2832">
        <f t="shared" si="332"/>
        <v>0.9537366548042705</v>
      </c>
      <c r="P2832">
        <f t="shared" si="333"/>
        <v>7.4733096085409248E-2</v>
      </c>
      <c r="Q2832">
        <f t="shared" si="334"/>
        <v>7.1174377224199285E-3</v>
      </c>
      <c r="R2832">
        <f t="shared" si="335"/>
        <v>3.9145907473309607E-2</v>
      </c>
      <c r="S2832">
        <v>13</v>
      </c>
      <c r="T2832">
        <v>101</v>
      </c>
      <c r="U2832">
        <v>7</v>
      </c>
      <c r="V2832">
        <v>7.003703703703704</v>
      </c>
      <c r="W2832" t="s">
        <v>4</v>
      </c>
      <c r="X2832">
        <v>8</v>
      </c>
      <c r="Y2832" t="s">
        <v>5</v>
      </c>
      <c r="Z2832">
        <v>923</v>
      </c>
      <c r="AA2832" t="s">
        <v>989</v>
      </c>
      <c r="AB2832" t="s">
        <v>1030</v>
      </c>
      <c r="AC2832">
        <v>6</v>
      </c>
      <c r="AD2832">
        <v>0</v>
      </c>
      <c r="AE2832">
        <f t="shared" si="330"/>
        <v>0</v>
      </c>
      <c r="AF2832">
        <f t="shared" si="331"/>
        <v>0</v>
      </c>
      <c r="AG2832">
        <v>84</v>
      </c>
      <c r="AH2832">
        <v>177782</v>
      </c>
      <c r="AI2832">
        <v>6.7515216619905214</v>
      </c>
      <c r="AJ2832">
        <v>0</v>
      </c>
      <c r="AK2832">
        <v>9.2037901282310486E-2</v>
      </c>
      <c r="AL2832">
        <v>0.90796208381652832</v>
      </c>
      <c r="AM2832">
        <v>0</v>
      </c>
      <c r="AN2832">
        <v>1</v>
      </c>
    </row>
    <row r="2833" spans="1:40" x14ac:dyDescent="0.2">
      <c r="A2833" t="s">
        <v>0</v>
      </c>
      <c r="B2833" t="s">
        <v>1</v>
      </c>
      <c r="C2833" t="s">
        <v>2</v>
      </c>
      <c r="D2833" t="s">
        <v>926</v>
      </c>
      <c r="E2833">
        <v>13.4609076236804</v>
      </c>
      <c r="F2833">
        <v>281</v>
      </c>
      <c r="G2833">
        <v>128</v>
      </c>
      <c r="H2833">
        <v>0.45551601423487542</v>
      </c>
      <c r="I2833">
        <v>45995</v>
      </c>
      <c r="J2833">
        <v>163.6832740213523</v>
      </c>
      <c r="K2833">
        <v>6.8434163701067616</v>
      </c>
      <c r="L2833">
        <f t="shared" si="329"/>
        <v>5.0421777269289896</v>
      </c>
      <c r="M2833">
        <v>4.6666345856876914</v>
      </c>
      <c r="N2833">
        <v>70.108893033417417</v>
      </c>
      <c r="O2833">
        <f t="shared" si="332"/>
        <v>0.9537366548042705</v>
      </c>
      <c r="P2833">
        <f t="shared" si="333"/>
        <v>7.4733096085409248E-2</v>
      </c>
      <c r="Q2833">
        <f t="shared" si="334"/>
        <v>7.1174377224199285E-3</v>
      </c>
      <c r="R2833">
        <f t="shared" si="335"/>
        <v>3.9145907473309607E-2</v>
      </c>
      <c r="S2833">
        <v>13</v>
      </c>
      <c r="T2833">
        <v>101</v>
      </c>
      <c r="U2833">
        <v>7</v>
      </c>
      <c r="V2833">
        <v>7.003703703703704</v>
      </c>
      <c r="W2833" t="s">
        <v>4</v>
      </c>
      <c r="X2833">
        <v>8</v>
      </c>
      <c r="Y2833" t="s">
        <v>5</v>
      </c>
      <c r="Z2833">
        <v>923</v>
      </c>
      <c r="AA2833" t="s">
        <v>6</v>
      </c>
      <c r="AB2833" t="s">
        <v>1031</v>
      </c>
      <c r="AC2833">
        <v>-2</v>
      </c>
      <c r="AD2833">
        <v>0</v>
      </c>
      <c r="AE2833">
        <f t="shared" si="330"/>
        <v>0</v>
      </c>
      <c r="AF2833">
        <f t="shared" si="331"/>
        <v>0</v>
      </c>
      <c r="AG2833">
        <v>86</v>
      </c>
      <c r="AH2833">
        <v>0</v>
      </c>
      <c r="AI2833" t="s">
        <v>8</v>
      </c>
      <c r="AJ2833">
        <v>0</v>
      </c>
      <c r="AK2833">
        <v>3.5776492208242423E-2</v>
      </c>
      <c r="AL2833">
        <v>0.96422356367111206</v>
      </c>
      <c r="AM2833">
        <v>0</v>
      </c>
      <c r="AN2833">
        <v>1</v>
      </c>
    </row>
    <row r="2834" spans="1:40" x14ac:dyDescent="0.2">
      <c r="A2834" t="s">
        <v>0</v>
      </c>
      <c r="B2834" t="s">
        <v>1</v>
      </c>
      <c r="C2834" t="s">
        <v>2</v>
      </c>
      <c r="D2834" t="s">
        <v>926</v>
      </c>
      <c r="E2834">
        <v>13.46090769799531</v>
      </c>
      <c r="F2834">
        <v>281</v>
      </c>
      <c r="G2834">
        <v>128</v>
      </c>
      <c r="H2834">
        <v>0.45551601423487542</v>
      </c>
      <c r="I2834">
        <v>45995</v>
      </c>
      <c r="J2834">
        <v>163.6832740213523</v>
      </c>
      <c r="K2834">
        <v>6.8434163701067616</v>
      </c>
      <c r="L2834">
        <f t="shared" si="329"/>
        <v>5.0421777269289896</v>
      </c>
      <c r="M2834">
        <v>4.6666345856876914</v>
      </c>
      <c r="N2834">
        <v>70.108893033417417</v>
      </c>
      <c r="O2834">
        <f t="shared" si="332"/>
        <v>0.9537366548042705</v>
      </c>
      <c r="P2834">
        <f t="shared" si="333"/>
        <v>7.4733096085409248E-2</v>
      </c>
      <c r="Q2834">
        <f t="shared" si="334"/>
        <v>7.1174377224199285E-3</v>
      </c>
      <c r="R2834">
        <f t="shared" si="335"/>
        <v>3.9145907473309607E-2</v>
      </c>
      <c r="S2834">
        <v>13</v>
      </c>
      <c r="T2834">
        <v>101</v>
      </c>
      <c r="U2834">
        <v>7</v>
      </c>
      <c r="V2834">
        <v>7.003703703703704</v>
      </c>
      <c r="W2834" t="s">
        <v>4</v>
      </c>
      <c r="X2834">
        <v>8</v>
      </c>
      <c r="Y2834" t="s">
        <v>5</v>
      </c>
      <c r="Z2834">
        <v>923</v>
      </c>
      <c r="AA2834" t="s">
        <v>989</v>
      </c>
      <c r="AB2834" t="s">
        <v>1032</v>
      </c>
      <c r="AC2834">
        <v>4</v>
      </c>
      <c r="AD2834">
        <v>0</v>
      </c>
      <c r="AE2834">
        <f t="shared" si="330"/>
        <v>0</v>
      </c>
      <c r="AF2834">
        <f t="shared" si="331"/>
        <v>0</v>
      </c>
      <c r="AG2834">
        <v>92</v>
      </c>
      <c r="AH2834">
        <v>177782</v>
      </c>
      <c r="AI2834">
        <v>6.7515218285998833</v>
      </c>
      <c r="AJ2834">
        <v>0</v>
      </c>
      <c r="AK2834">
        <v>9.9331103265285492E-2</v>
      </c>
      <c r="AL2834">
        <v>0.9006689190864563</v>
      </c>
      <c r="AM2834">
        <v>0</v>
      </c>
      <c r="AN2834">
        <v>1</v>
      </c>
    </row>
    <row r="2835" spans="1:40" x14ac:dyDescent="0.2">
      <c r="A2835" t="s">
        <v>0</v>
      </c>
      <c r="B2835" t="s">
        <v>1</v>
      </c>
      <c r="C2835" t="s">
        <v>2</v>
      </c>
      <c r="D2835" t="s">
        <v>926</v>
      </c>
      <c r="E2835">
        <v>13.46090775684913</v>
      </c>
      <c r="F2835">
        <v>281</v>
      </c>
      <c r="G2835">
        <v>128</v>
      </c>
      <c r="H2835">
        <v>0.45551601423487542</v>
      </c>
      <c r="I2835">
        <v>45995</v>
      </c>
      <c r="J2835">
        <v>163.6832740213523</v>
      </c>
      <c r="K2835">
        <v>6.8434163701067616</v>
      </c>
      <c r="L2835">
        <f t="shared" si="329"/>
        <v>5.0421777269289896</v>
      </c>
      <c r="M2835">
        <v>4.6666345856876914</v>
      </c>
      <c r="N2835">
        <v>70.108893033417417</v>
      </c>
      <c r="O2835">
        <f t="shared" si="332"/>
        <v>0.9537366548042705</v>
      </c>
      <c r="P2835">
        <f t="shared" si="333"/>
        <v>7.4733096085409248E-2</v>
      </c>
      <c r="Q2835">
        <f t="shared" si="334"/>
        <v>7.1174377224199285E-3</v>
      </c>
      <c r="R2835">
        <f t="shared" si="335"/>
        <v>3.9145907473309607E-2</v>
      </c>
      <c r="S2835">
        <v>13</v>
      </c>
      <c r="T2835">
        <v>101</v>
      </c>
      <c r="U2835">
        <v>7</v>
      </c>
      <c r="V2835">
        <v>7.003703703703704</v>
      </c>
      <c r="W2835" t="s">
        <v>4</v>
      </c>
      <c r="X2835">
        <v>8</v>
      </c>
      <c r="Y2835" t="s">
        <v>5</v>
      </c>
      <c r="Z2835">
        <v>923</v>
      </c>
      <c r="AA2835" t="s">
        <v>6</v>
      </c>
      <c r="AB2835" t="s">
        <v>1033</v>
      </c>
      <c r="AC2835">
        <v>-3</v>
      </c>
      <c r="AD2835">
        <v>0</v>
      </c>
      <c r="AE2835">
        <f t="shared" si="330"/>
        <v>0</v>
      </c>
      <c r="AF2835">
        <f t="shared" si="331"/>
        <v>0</v>
      </c>
      <c r="AG2835">
        <v>26</v>
      </c>
      <c r="AH2835">
        <v>0</v>
      </c>
      <c r="AI2835" t="s">
        <v>8</v>
      </c>
      <c r="AJ2835">
        <v>0</v>
      </c>
      <c r="AK2835">
        <v>7.6422491110861301E-3</v>
      </c>
      <c r="AL2835">
        <v>0.99235767126083374</v>
      </c>
      <c r="AM2835">
        <v>0</v>
      </c>
      <c r="AN2835">
        <v>1</v>
      </c>
    </row>
    <row r="2836" spans="1:40" x14ac:dyDescent="0.2">
      <c r="A2836" t="s">
        <v>0</v>
      </c>
      <c r="B2836" t="s">
        <v>1</v>
      </c>
      <c r="C2836" t="s">
        <v>2</v>
      </c>
      <c r="D2836" t="s">
        <v>926</v>
      </c>
      <c r="E2836">
        <v>13.46090781527762</v>
      </c>
      <c r="F2836">
        <v>281</v>
      </c>
      <c r="G2836">
        <v>128</v>
      </c>
      <c r="H2836">
        <v>0.45551601423487542</v>
      </c>
      <c r="I2836">
        <v>45995</v>
      </c>
      <c r="J2836">
        <v>163.6832740213523</v>
      </c>
      <c r="K2836">
        <v>6.8434163701067616</v>
      </c>
      <c r="L2836">
        <f t="shared" si="329"/>
        <v>5.0421777269289896</v>
      </c>
      <c r="M2836">
        <v>4.6666345856876914</v>
      </c>
      <c r="N2836">
        <v>70.108893033417417</v>
      </c>
      <c r="O2836">
        <f t="shared" si="332"/>
        <v>0.9537366548042705</v>
      </c>
      <c r="P2836">
        <f t="shared" si="333"/>
        <v>7.4733096085409248E-2</v>
      </c>
      <c r="Q2836">
        <f t="shared" si="334"/>
        <v>7.1174377224199285E-3</v>
      </c>
      <c r="R2836">
        <f t="shared" si="335"/>
        <v>3.9145907473309607E-2</v>
      </c>
      <c r="S2836">
        <v>13</v>
      </c>
      <c r="T2836">
        <v>101</v>
      </c>
      <c r="U2836">
        <v>7</v>
      </c>
      <c r="V2836">
        <v>7.003703703703704</v>
      </c>
      <c r="W2836" t="s">
        <v>4</v>
      </c>
      <c r="X2836">
        <v>8</v>
      </c>
      <c r="Y2836" t="s">
        <v>5</v>
      </c>
      <c r="Z2836">
        <v>923</v>
      </c>
      <c r="AA2836" t="s">
        <v>989</v>
      </c>
      <c r="AB2836" t="s">
        <v>1034</v>
      </c>
      <c r="AC2836">
        <v>3</v>
      </c>
      <c r="AD2836">
        <v>0</v>
      </c>
      <c r="AE2836">
        <f t="shared" si="330"/>
        <v>0</v>
      </c>
      <c r="AF2836">
        <f t="shared" si="331"/>
        <v>0</v>
      </c>
      <c r="AG2836">
        <v>122</v>
      </c>
      <c r="AH2836">
        <v>177782</v>
      </c>
      <c r="AI2836">
        <v>6.7515219618802318</v>
      </c>
      <c r="AJ2836">
        <v>0</v>
      </c>
      <c r="AK2836">
        <v>3.2485358417034149E-2</v>
      </c>
      <c r="AL2836">
        <v>0.96751457452774048</v>
      </c>
      <c r="AM2836">
        <v>0</v>
      </c>
      <c r="AN2836">
        <v>1</v>
      </c>
    </row>
    <row r="2837" spans="1:40" x14ac:dyDescent="0.2">
      <c r="A2837" t="s">
        <v>0</v>
      </c>
      <c r="B2837" t="s">
        <v>1</v>
      </c>
      <c r="C2837" t="s">
        <v>2</v>
      </c>
      <c r="D2837" t="s">
        <v>926</v>
      </c>
      <c r="E2837">
        <v>13.4609078753061</v>
      </c>
      <c r="F2837">
        <v>281</v>
      </c>
      <c r="G2837">
        <v>128</v>
      </c>
      <c r="H2837">
        <v>0.45551601423487542</v>
      </c>
      <c r="I2837">
        <v>45995</v>
      </c>
      <c r="J2837">
        <v>163.6832740213523</v>
      </c>
      <c r="K2837">
        <v>6.8434163701067616</v>
      </c>
      <c r="L2837">
        <f t="shared" si="329"/>
        <v>5.0421777269289896</v>
      </c>
      <c r="M2837">
        <v>4.6666345856876914</v>
      </c>
      <c r="N2837">
        <v>70.108893033417417</v>
      </c>
      <c r="O2837">
        <f t="shared" si="332"/>
        <v>0.9537366548042705</v>
      </c>
      <c r="P2837">
        <f t="shared" si="333"/>
        <v>7.4733096085409248E-2</v>
      </c>
      <c r="Q2837">
        <f t="shared" si="334"/>
        <v>7.1174377224199285E-3</v>
      </c>
      <c r="R2837">
        <f t="shared" si="335"/>
        <v>3.9145907473309607E-2</v>
      </c>
      <c r="S2837">
        <v>13</v>
      </c>
      <c r="T2837">
        <v>101</v>
      </c>
      <c r="U2837">
        <v>7</v>
      </c>
      <c r="V2837">
        <v>7.003703703703704</v>
      </c>
      <c r="W2837" t="s">
        <v>4</v>
      </c>
      <c r="X2837">
        <v>8</v>
      </c>
      <c r="Y2837" t="s">
        <v>5</v>
      </c>
      <c r="Z2837">
        <v>923</v>
      </c>
      <c r="AA2837" t="s">
        <v>1035</v>
      </c>
      <c r="AB2837" t="s">
        <v>1036</v>
      </c>
      <c r="AC2837">
        <v>1</v>
      </c>
      <c r="AD2837">
        <v>0</v>
      </c>
      <c r="AE2837">
        <f t="shared" si="330"/>
        <v>0</v>
      </c>
      <c r="AF2837">
        <f t="shared" si="331"/>
        <v>1</v>
      </c>
      <c r="AG2837">
        <v>302</v>
      </c>
      <c r="AH2837">
        <v>2235</v>
      </c>
      <c r="AI2837">
        <v>3.715467959558568</v>
      </c>
      <c r="AJ2837">
        <v>0</v>
      </c>
      <c r="AK2837">
        <v>0.94915789365768433</v>
      </c>
      <c r="AL2837">
        <v>5.0842080265283578E-2</v>
      </c>
      <c r="AM2837">
        <v>1</v>
      </c>
      <c r="AN2837">
        <v>0</v>
      </c>
    </row>
    <row r="2838" spans="1:40" x14ac:dyDescent="0.2">
      <c r="A2838" t="s">
        <v>0</v>
      </c>
      <c r="B2838" t="s">
        <v>1</v>
      </c>
      <c r="C2838" t="s">
        <v>2</v>
      </c>
      <c r="D2838" t="s">
        <v>926</v>
      </c>
      <c r="E2838">
        <v>13.4609079507554</v>
      </c>
      <c r="F2838">
        <v>281</v>
      </c>
      <c r="G2838">
        <v>128</v>
      </c>
      <c r="H2838">
        <v>0.45551601423487542</v>
      </c>
      <c r="I2838">
        <v>45995</v>
      </c>
      <c r="J2838">
        <v>163.6832740213523</v>
      </c>
      <c r="K2838">
        <v>6.8434163701067616</v>
      </c>
      <c r="L2838">
        <f t="shared" si="329"/>
        <v>5.0421777269289896</v>
      </c>
      <c r="M2838">
        <v>4.6666345856876914</v>
      </c>
      <c r="N2838">
        <v>70.108893033417417</v>
      </c>
      <c r="O2838">
        <f t="shared" si="332"/>
        <v>0.9537366548042705</v>
      </c>
      <c r="P2838">
        <f t="shared" si="333"/>
        <v>7.4733096085409248E-2</v>
      </c>
      <c r="Q2838">
        <f t="shared" si="334"/>
        <v>7.1174377224199285E-3</v>
      </c>
      <c r="R2838">
        <f t="shared" si="335"/>
        <v>3.9145907473309607E-2</v>
      </c>
      <c r="S2838">
        <v>13</v>
      </c>
      <c r="T2838">
        <v>101</v>
      </c>
      <c r="U2838">
        <v>7</v>
      </c>
      <c r="V2838">
        <v>7.003703703703704</v>
      </c>
      <c r="W2838" t="s">
        <v>4</v>
      </c>
      <c r="X2838">
        <v>8</v>
      </c>
      <c r="Y2838" t="s">
        <v>5</v>
      </c>
      <c r="Z2838">
        <v>923</v>
      </c>
      <c r="AA2838" t="s">
        <v>1025</v>
      </c>
      <c r="AB2838" t="s">
        <v>1037</v>
      </c>
      <c r="AC2838">
        <v>0</v>
      </c>
      <c r="AD2838">
        <v>0</v>
      </c>
      <c r="AE2838">
        <f t="shared" si="330"/>
        <v>0</v>
      </c>
      <c r="AF2838">
        <f t="shared" si="331"/>
        <v>0</v>
      </c>
      <c r="AG2838">
        <v>290</v>
      </c>
      <c r="AH2838">
        <v>2080</v>
      </c>
      <c r="AI2838">
        <v>3.3545727245412551</v>
      </c>
      <c r="AJ2838">
        <v>0</v>
      </c>
      <c r="AK2838">
        <v>5.0039097666740417E-2</v>
      </c>
      <c r="AL2838">
        <v>0.94996088743209839</v>
      </c>
      <c r="AM2838">
        <v>0</v>
      </c>
      <c r="AN2838">
        <v>1</v>
      </c>
    </row>
    <row r="2839" spans="1:40" x14ac:dyDescent="0.2">
      <c r="A2839" t="s">
        <v>0</v>
      </c>
      <c r="B2839" t="s">
        <v>1</v>
      </c>
      <c r="C2839" t="s">
        <v>2</v>
      </c>
      <c r="D2839" t="s">
        <v>926</v>
      </c>
      <c r="E2839">
        <v>13.460908008851829</v>
      </c>
      <c r="F2839">
        <v>281</v>
      </c>
      <c r="G2839">
        <v>128</v>
      </c>
      <c r="H2839">
        <v>0.45551601423487542</v>
      </c>
      <c r="I2839">
        <v>45995</v>
      </c>
      <c r="J2839">
        <v>163.6832740213523</v>
      </c>
      <c r="K2839">
        <v>6.8434163701067616</v>
      </c>
      <c r="L2839">
        <f t="shared" si="329"/>
        <v>5.0421777269289896</v>
      </c>
      <c r="M2839">
        <v>4.6666345856876914</v>
      </c>
      <c r="N2839">
        <v>70.108893033417417</v>
      </c>
      <c r="O2839">
        <f t="shared" si="332"/>
        <v>0.9537366548042705</v>
      </c>
      <c r="P2839">
        <f t="shared" si="333"/>
        <v>7.4733096085409248E-2</v>
      </c>
      <c r="Q2839">
        <f t="shared" si="334"/>
        <v>7.1174377224199285E-3</v>
      </c>
      <c r="R2839">
        <f t="shared" si="335"/>
        <v>3.9145907473309607E-2</v>
      </c>
      <c r="S2839">
        <v>13</v>
      </c>
      <c r="T2839">
        <v>101</v>
      </c>
      <c r="U2839">
        <v>7</v>
      </c>
      <c r="V2839">
        <v>7.003703703703704</v>
      </c>
      <c r="W2839" t="s">
        <v>4</v>
      </c>
      <c r="X2839">
        <v>8</v>
      </c>
      <c r="Y2839" t="s">
        <v>5</v>
      </c>
      <c r="Z2839">
        <v>923</v>
      </c>
      <c r="AA2839" t="s">
        <v>19</v>
      </c>
      <c r="AB2839" t="s">
        <v>1038</v>
      </c>
      <c r="AC2839">
        <v>-1</v>
      </c>
      <c r="AD2839">
        <v>0</v>
      </c>
      <c r="AE2839">
        <f t="shared" si="330"/>
        <v>0</v>
      </c>
      <c r="AF2839">
        <f t="shared" si="331"/>
        <v>0</v>
      </c>
      <c r="AG2839">
        <v>5</v>
      </c>
      <c r="AH2839">
        <v>0</v>
      </c>
      <c r="AI2839" t="s">
        <v>8</v>
      </c>
      <c r="AJ2839">
        <v>0</v>
      </c>
      <c r="AK2839">
        <v>9.2521766200661659E-3</v>
      </c>
      <c r="AL2839">
        <v>0.99074780941009521</v>
      </c>
      <c r="AM2839">
        <v>0</v>
      </c>
      <c r="AN2839">
        <v>1</v>
      </c>
    </row>
    <row r="2840" spans="1:40" x14ac:dyDescent="0.2">
      <c r="A2840" t="s">
        <v>0</v>
      </c>
      <c r="B2840" t="s">
        <v>1</v>
      </c>
      <c r="C2840" t="s">
        <v>2</v>
      </c>
      <c r="D2840" t="s">
        <v>926</v>
      </c>
      <c r="E2840">
        <v>13.46090806801827</v>
      </c>
      <c r="F2840">
        <v>281</v>
      </c>
      <c r="G2840">
        <v>128</v>
      </c>
      <c r="H2840">
        <v>0.45551601423487542</v>
      </c>
      <c r="I2840">
        <v>45995</v>
      </c>
      <c r="J2840">
        <v>163.6832740213523</v>
      </c>
      <c r="K2840">
        <v>6.8434163701067616</v>
      </c>
      <c r="L2840">
        <f t="shared" si="329"/>
        <v>5.0421777269289896</v>
      </c>
      <c r="M2840">
        <v>4.6666345856876914</v>
      </c>
      <c r="N2840">
        <v>70.108893033417417</v>
      </c>
      <c r="O2840">
        <f t="shared" si="332"/>
        <v>0.9537366548042705</v>
      </c>
      <c r="P2840">
        <f t="shared" si="333"/>
        <v>7.4733096085409248E-2</v>
      </c>
      <c r="Q2840">
        <f t="shared" si="334"/>
        <v>7.1174377224199285E-3</v>
      </c>
      <c r="R2840">
        <f t="shared" si="335"/>
        <v>3.9145907473309607E-2</v>
      </c>
      <c r="S2840">
        <v>13</v>
      </c>
      <c r="T2840">
        <v>101</v>
      </c>
      <c r="U2840">
        <v>7</v>
      </c>
      <c r="V2840">
        <v>7.003703703703704</v>
      </c>
      <c r="W2840" t="s">
        <v>4</v>
      </c>
      <c r="X2840">
        <v>8</v>
      </c>
      <c r="Y2840" t="s">
        <v>5</v>
      </c>
      <c r="Z2840">
        <v>923</v>
      </c>
      <c r="AA2840" t="s">
        <v>989</v>
      </c>
      <c r="AB2840" t="s">
        <v>1039</v>
      </c>
      <c r="AC2840">
        <v>1</v>
      </c>
      <c r="AD2840">
        <v>0</v>
      </c>
      <c r="AE2840">
        <f t="shared" si="330"/>
        <v>0</v>
      </c>
      <c r="AF2840">
        <f t="shared" si="331"/>
        <v>0</v>
      </c>
      <c r="AG2840">
        <v>170</v>
      </c>
      <c r="AH2840">
        <v>177782</v>
      </c>
      <c r="AI2840">
        <v>6.7515222128627563</v>
      </c>
      <c r="AJ2840">
        <v>0</v>
      </c>
      <c r="AK2840">
        <v>5.7668261229991913E-2</v>
      </c>
      <c r="AL2840">
        <v>0.94233173131942749</v>
      </c>
      <c r="AM2840">
        <v>0</v>
      </c>
      <c r="AN2840">
        <v>1</v>
      </c>
    </row>
    <row r="2841" spans="1:40" x14ac:dyDescent="0.2">
      <c r="A2841" t="s">
        <v>0</v>
      </c>
      <c r="B2841" t="s">
        <v>1</v>
      </c>
      <c r="C2841" t="s">
        <v>2</v>
      </c>
      <c r="D2841" t="s">
        <v>926</v>
      </c>
      <c r="E2841">
        <v>13.46090814361914</v>
      </c>
      <c r="F2841">
        <v>281</v>
      </c>
      <c r="G2841">
        <v>128</v>
      </c>
      <c r="H2841">
        <v>0.45551601423487542</v>
      </c>
      <c r="I2841">
        <v>45995</v>
      </c>
      <c r="J2841">
        <v>163.6832740213523</v>
      </c>
      <c r="K2841">
        <v>6.8434163701067616</v>
      </c>
      <c r="L2841">
        <f t="shared" si="329"/>
        <v>5.0421777269289896</v>
      </c>
      <c r="M2841">
        <v>4.6666345856876914</v>
      </c>
      <c r="N2841">
        <v>70.108893033417417</v>
      </c>
      <c r="O2841">
        <f t="shared" si="332"/>
        <v>0.9537366548042705</v>
      </c>
      <c r="P2841">
        <f t="shared" si="333"/>
        <v>7.4733096085409248E-2</v>
      </c>
      <c r="Q2841">
        <f t="shared" si="334"/>
        <v>7.1174377224199285E-3</v>
      </c>
      <c r="R2841">
        <f t="shared" si="335"/>
        <v>3.9145907473309607E-2</v>
      </c>
      <c r="S2841">
        <v>13</v>
      </c>
      <c r="T2841">
        <v>101</v>
      </c>
      <c r="U2841">
        <v>7</v>
      </c>
      <c r="V2841">
        <v>7.003703703703704</v>
      </c>
      <c r="W2841" t="s">
        <v>4</v>
      </c>
      <c r="X2841">
        <v>8</v>
      </c>
      <c r="Y2841" t="s">
        <v>5</v>
      </c>
      <c r="Z2841">
        <v>923</v>
      </c>
      <c r="AA2841" t="s">
        <v>19</v>
      </c>
      <c r="AB2841" t="s">
        <v>1040</v>
      </c>
      <c r="AC2841">
        <v>1</v>
      </c>
      <c r="AD2841">
        <v>0</v>
      </c>
      <c r="AE2841">
        <f t="shared" si="330"/>
        <v>0</v>
      </c>
      <c r="AF2841">
        <f t="shared" si="331"/>
        <v>0</v>
      </c>
      <c r="AG2841">
        <v>119</v>
      </c>
      <c r="AH2841">
        <v>0</v>
      </c>
      <c r="AI2841" t="s">
        <v>8</v>
      </c>
      <c r="AJ2841">
        <v>0</v>
      </c>
      <c r="AK2841">
        <v>1.3678356073796751E-2</v>
      </c>
      <c r="AL2841">
        <v>0.98632162809371948</v>
      </c>
      <c r="AM2841">
        <v>0</v>
      </c>
      <c r="AN2841">
        <v>1</v>
      </c>
    </row>
    <row r="2842" spans="1:40" x14ac:dyDescent="0.2">
      <c r="A2842" t="s">
        <v>0</v>
      </c>
      <c r="B2842" t="s">
        <v>1</v>
      </c>
      <c r="C2842" t="s">
        <v>2</v>
      </c>
      <c r="D2842" t="s">
        <v>926</v>
      </c>
      <c r="E2842">
        <v>13.460908201788911</v>
      </c>
      <c r="F2842">
        <v>281</v>
      </c>
      <c r="G2842">
        <v>128</v>
      </c>
      <c r="H2842">
        <v>0.45551601423487542</v>
      </c>
      <c r="I2842">
        <v>45995</v>
      </c>
      <c r="J2842">
        <v>163.6832740213523</v>
      </c>
      <c r="K2842">
        <v>6.8434163701067616</v>
      </c>
      <c r="L2842">
        <f t="shared" si="329"/>
        <v>5.0421777269289896</v>
      </c>
      <c r="M2842">
        <v>4.6666345856876914</v>
      </c>
      <c r="N2842">
        <v>70.108893033417417</v>
      </c>
      <c r="O2842">
        <f t="shared" si="332"/>
        <v>0.9537366548042705</v>
      </c>
      <c r="P2842">
        <f t="shared" si="333"/>
        <v>7.4733096085409248E-2</v>
      </c>
      <c r="Q2842">
        <f t="shared" si="334"/>
        <v>7.1174377224199285E-3</v>
      </c>
      <c r="R2842">
        <f t="shared" si="335"/>
        <v>3.9145907473309607E-2</v>
      </c>
      <c r="S2842">
        <v>13</v>
      </c>
      <c r="T2842">
        <v>101</v>
      </c>
      <c r="U2842">
        <v>7</v>
      </c>
      <c r="V2842">
        <v>7.003703703703704</v>
      </c>
      <c r="W2842" t="s">
        <v>4</v>
      </c>
      <c r="X2842">
        <v>8</v>
      </c>
      <c r="Y2842" t="s">
        <v>5</v>
      </c>
      <c r="Z2842">
        <v>923</v>
      </c>
      <c r="AA2842" t="s">
        <v>989</v>
      </c>
      <c r="AB2842" t="s">
        <v>1041</v>
      </c>
      <c r="AC2842">
        <v>1</v>
      </c>
      <c r="AD2842">
        <v>0</v>
      </c>
      <c r="AE2842">
        <f t="shared" si="330"/>
        <v>0</v>
      </c>
      <c r="AF2842">
        <f t="shared" si="331"/>
        <v>0</v>
      </c>
      <c r="AG2842">
        <v>243</v>
      </c>
      <c r="AH2842">
        <v>177782</v>
      </c>
      <c r="AI2842">
        <v>6.7515223320758873</v>
      </c>
      <c r="AJ2842">
        <v>0</v>
      </c>
      <c r="AK2842">
        <v>0.13415277004241941</v>
      </c>
      <c r="AL2842">
        <v>0.86584717035293579</v>
      </c>
      <c r="AM2842">
        <v>0</v>
      </c>
      <c r="AN2842">
        <v>1</v>
      </c>
    </row>
    <row r="2843" spans="1:40" x14ac:dyDescent="0.2">
      <c r="A2843" t="s">
        <v>0</v>
      </c>
      <c r="B2843" t="s">
        <v>1</v>
      </c>
      <c r="C2843" t="s">
        <v>2</v>
      </c>
      <c r="D2843" t="s">
        <v>926</v>
      </c>
      <c r="E2843">
        <v>13.460908260138879</v>
      </c>
      <c r="F2843">
        <v>281</v>
      </c>
      <c r="G2843">
        <v>128</v>
      </c>
      <c r="H2843">
        <v>0.45551601423487542</v>
      </c>
      <c r="I2843">
        <v>45995</v>
      </c>
      <c r="J2843">
        <v>163.6832740213523</v>
      </c>
      <c r="K2843">
        <v>6.8434163701067616</v>
      </c>
      <c r="L2843">
        <f t="shared" si="329"/>
        <v>5.0421777269289896</v>
      </c>
      <c r="M2843">
        <v>4.6666345856876914</v>
      </c>
      <c r="N2843">
        <v>70.108893033417417</v>
      </c>
      <c r="O2843">
        <f t="shared" si="332"/>
        <v>0.9537366548042705</v>
      </c>
      <c r="P2843">
        <f t="shared" si="333"/>
        <v>7.4733096085409248E-2</v>
      </c>
      <c r="Q2843">
        <f t="shared" si="334"/>
        <v>7.1174377224199285E-3</v>
      </c>
      <c r="R2843">
        <f t="shared" si="335"/>
        <v>3.9145907473309607E-2</v>
      </c>
      <c r="S2843">
        <v>13</v>
      </c>
      <c r="T2843">
        <v>101</v>
      </c>
      <c r="U2843">
        <v>7</v>
      </c>
      <c r="V2843">
        <v>7.003703703703704</v>
      </c>
      <c r="W2843" t="s">
        <v>4</v>
      </c>
      <c r="X2843">
        <v>8</v>
      </c>
      <c r="Y2843" t="s">
        <v>5</v>
      </c>
      <c r="Z2843">
        <v>923</v>
      </c>
      <c r="AA2843" t="s">
        <v>19</v>
      </c>
      <c r="AB2843" t="s">
        <v>1042</v>
      </c>
      <c r="AC2843">
        <v>0</v>
      </c>
      <c r="AD2843">
        <v>0</v>
      </c>
      <c r="AE2843">
        <f t="shared" si="330"/>
        <v>0</v>
      </c>
      <c r="AF2843">
        <f t="shared" si="331"/>
        <v>0</v>
      </c>
      <c r="AG2843">
        <v>24</v>
      </c>
      <c r="AH2843">
        <v>0</v>
      </c>
      <c r="AI2843" t="s">
        <v>8</v>
      </c>
      <c r="AJ2843">
        <v>0</v>
      </c>
      <c r="AK2843">
        <v>8.3339810371398926E-3</v>
      </c>
      <c r="AL2843">
        <v>0.99166601896286011</v>
      </c>
      <c r="AM2843">
        <v>0</v>
      </c>
      <c r="AN2843">
        <v>1</v>
      </c>
    </row>
    <row r="2844" spans="1:40" x14ac:dyDescent="0.2">
      <c r="A2844" t="s">
        <v>0</v>
      </c>
      <c r="B2844" t="s">
        <v>1</v>
      </c>
      <c r="C2844" t="s">
        <v>2</v>
      </c>
      <c r="D2844" t="s">
        <v>926</v>
      </c>
      <c r="E2844">
        <v>13.46090832188559</v>
      </c>
      <c r="F2844">
        <v>281</v>
      </c>
      <c r="G2844">
        <v>128</v>
      </c>
      <c r="H2844">
        <v>0.45551601423487542</v>
      </c>
      <c r="I2844">
        <v>45995</v>
      </c>
      <c r="J2844">
        <v>163.6832740213523</v>
      </c>
      <c r="K2844">
        <v>6.8434163701067616</v>
      </c>
      <c r="L2844">
        <f t="shared" si="329"/>
        <v>5.0421777269289896</v>
      </c>
      <c r="M2844">
        <v>4.6666345856876914</v>
      </c>
      <c r="N2844">
        <v>70.108893033417417</v>
      </c>
      <c r="O2844">
        <f t="shared" si="332"/>
        <v>0.9537366548042705</v>
      </c>
      <c r="P2844">
        <f t="shared" si="333"/>
        <v>7.4733096085409248E-2</v>
      </c>
      <c r="Q2844">
        <f t="shared" si="334"/>
        <v>7.1174377224199285E-3</v>
      </c>
      <c r="R2844">
        <f t="shared" si="335"/>
        <v>3.9145907473309607E-2</v>
      </c>
      <c r="S2844">
        <v>13</v>
      </c>
      <c r="T2844">
        <v>101</v>
      </c>
      <c r="U2844">
        <v>7</v>
      </c>
      <c r="V2844">
        <v>7.003703703703704</v>
      </c>
      <c r="W2844" t="s">
        <v>4</v>
      </c>
      <c r="X2844">
        <v>8</v>
      </c>
      <c r="Y2844" t="s">
        <v>5</v>
      </c>
      <c r="Z2844">
        <v>923</v>
      </c>
      <c r="AA2844" t="s">
        <v>1043</v>
      </c>
      <c r="AB2844" t="s">
        <v>1044</v>
      </c>
      <c r="AC2844">
        <v>1</v>
      </c>
      <c r="AD2844">
        <v>0</v>
      </c>
      <c r="AE2844">
        <f t="shared" si="330"/>
        <v>0</v>
      </c>
      <c r="AF2844">
        <f t="shared" si="331"/>
        <v>0</v>
      </c>
      <c r="AG2844">
        <v>194</v>
      </c>
      <c r="AH2844">
        <v>48392</v>
      </c>
      <c r="AI2844">
        <v>6.3814764604284289</v>
      </c>
      <c r="AJ2844">
        <v>0</v>
      </c>
      <c r="AK2844">
        <v>0.20383335649967191</v>
      </c>
      <c r="AL2844">
        <v>0.79616665840148926</v>
      </c>
      <c r="AM2844">
        <v>0</v>
      </c>
      <c r="AN2844">
        <v>1</v>
      </c>
    </row>
    <row r="2845" spans="1:40" x14ac:dyDescent="0.2">
      <c r="A2845" t="s">
        <v>0</v>
      </c>
      <c r="B2845" t="s">
        <v>1</v>
      </c>
      <c r="C2845" t="s">
        <v>2</v>
      </c>
      <c r="D2845" t="s">
        <v>926</v>
      </c>
      <c r="E2845">
        <v>13.46090839688692</v>
      </c>
      <c r="F2845">
        <v>281</v>
      </c>
      <c r="G2845">
        <v>128</v>
      </c>
      <c r="H2845">
        <v>0.45551601423487542</v>
      </c>
      <c r="I2845">
        <v>45995</v>
      </c>
      <c r="J2845">
        <v>163.6832740213523</v>
      </c>
      <c r="K2845">
        <v>6.8434163701067616</v>
      </c>
      <c r="L2845">
        <f t="shared" si="329"/>
        <v>5.0421777269289896</v>
      </c>
      <c r="M2845">
        <v>4.6666345856876914</v>
      </c>
      <c r="N2845">
        <v>70.108893033417417</v>
      </c>
      <c r="O2845">
        <f t="shared" si="332"/>
        <v>0.9537366548042705</v>
      </c>
      <c r="P2845">
        <f t="shared" si="333"/>
        <v>7.4733096085409248E-2</v>
      </c>
      <c r="Q2845">
        <f t="shared" si="334"/>
        <v>7.1174377224199285E-3</v>
      </c>
      <c r="R2845">
        <f t="shared" si="335"/>
        <v>3.9145907473309607E-2</v>
      </c>
      <c r="S2845">
        <v>13</v>
      </c>
      <c r="T2845">
        <v>101</v>
      </c>
      <c r="U2845">
        <v>7</v>
      </c>
      <c r="V2845">
        <v>7.003703703703704</v>
      </c>
      <c r="W2845" t="s">
        <v>4</v>
      </c>
      <c r="X2845">
        <v>8</v>
      </c>
      <c r="Y2845" t="s">
        <v>5</v>
      </c>
      <c r="Z2845">
        <v>923</v>
      </c>
      <c r="AA2845" t="s">
        <v>989</v>
      </c>
      <c r="AB2845" t="s">
        <v>1045</v>
      </c>
      <c r="AC2845">
        <v>2</v>
      </c>
      <c r="AD2845">
        <v>0</v>
      </c>
      <c r="AE2845">
        <f t="shared" si="330"/>
        <v>0</v>
      </c>
      <c r="AF2845">
        <f t="shared" si="331"/>
        <v>0</v>
      </c>
      <c r="AG2845">
        <v>98</v>
      </c>
      <c r="AH2845">
        <v>177782</v>
      </c>
      <c r="AI2845">
        <v>6.7515225280146201</v>
      </c>
      <c r="AJ2845">
        <v>0</v>
      </c>
      <c r="AK2845">
        <v>0.24440877139568329</v>
      </c>
      <c r="AL2845">
        <v>0.75559115409851074</v>
      </c>
      <c r="AM2845">
        <v>0</v>
      </c>
      <c r="AN2845">
        <v>1</v>
      </c>
    </row>
    <row r="2846" spans="1:40" x14ac:dyDescent="0.2">
      <c r="A2846" t="s">
        <v>0</v>
      </c>
      <c r="B2846" t="s">
        <v>1</v>
      </c>
      <c r="C2846" t="s">
        <v>2</v>
      </c>
      <c r="D2846" t="s">
        <v>926</v>
      </c>
      <c r="E2846">
        <v>13.46090846277156</v>
      </c>
      <c r="F2846">
        <v>281</v>
      </c>
      <c r="G2846">
        <v>128</v>
      </c>
      <c r="H2846">
        <v>0.45551601423487542</v>
      </c>
      <c r="I2846">
        <v>45995</v>
      </c>
      <c r="J2846">
        <v>163.6832740213523</v>
      </c>
      <c r="K2846">
        <v>6.8434163701067616</v>
      </c>
      <c r="L2846">
        <f t="shared" si="329"/>
        <v>5.0421777269289896</v>
      </c>
      <c r="M2846">
        <v>4.6666345856876914</v>
      </c>
      <c r="N2846">
        <v>70.108893033417417</v>
      </c>
      <c r="O2846">
        <f t="shared" si="332"/>
        <v>0.9537366548042705</v>
      </c>
      <c r="P2846">
        <f t="shared" si="333"/>
        <v>7.4733096085409248E-2</v>
      </c>
      <c r="Q2846">
        <f t="shared" si="334"/>
        <v>7.1174377224199285E-3</v>
      </c>
      <c r="R2846">
        <f t="shared" si="335"/>
        <v>3.9145907473309607E-2</v>
      </c>
      <c r="S2846">
        <v>13</v>
      </c>
      <c r="T2846">
        <v>101</v>
      </c>
      <c r="U2846">
        <v>7</v>
      </c>
      <c r="V2846">
        <v>7.003703703703704</v>
      </c>
      <c r="W2846" t="s">
        <v>4</v>
      </c>
      <c r="X2846">
        <v>8</v>
      </c>
      <c r="Y2846" t="s">
        <v>5</v>
      </c>
      <c r="Z2846">
        <v>923</v>
      </c>
      <c r="AA2846" t="s">
        <v>1043</v>
      </c>
      <c r="AB2846" t="s">
        <v>1046</v>
      </c>
      <c r="AC2846">
        <v>1</v>
      </c>
      <c r="AD2846">
        <v>0</v>
      </c>
      <c r="AE2846">
        <f t="shared" si="330"/>
        <v>0</v>
      </c>
      <c r="AF2846">
        <f t="shared" si="331"/>
        <v>0</v>
      </c>
      <c r="AG2846">
        <v>764</v>
      </c>
      <c r="AH2846">
        <v>48392</v>
      </c>
      <c r="AI2846">
        <v>6.3814765773898738</v>
      </c>
      <c r="AJ2846">
        <v>0</v>
      </c>
      <c r="AK2846">
        <v>0.25629448890686041</v>
      </c>
      <c r="AL2846">
        <v>0.74370545148849487</v>
      </c>
      <c r="AM2846">
        <v>0</v>
      </c>
      <c r="AN2846">
        <v>1</v>
      </c>
    </row>
    <row r="2847" spans="1:40" x14ac:dyDescent="0.2">
      <c r="A2847" t="s">
        <v>0</v>
      </c>
      <c r="B2847" t="s">
        <v>1</v>
      </c>
      <c r="C2847" t="s">
        <v>2</v>
      </c>
      <c r="D2847" t="s">
        <v>926</v>
      </c>
      <c r="E2847">
        <v>13.46090852094698</v>
      </c>
      <c r="F2847">
        <v>281</v>
      </c>
      <c r="G2847">
        <v>128</v>
      </c>
      <c r="H2847">
        <v>0.45551601423487542</v>
      </c>
      <c r="I2847">
        <v>45995</v>
      </c>
      <c r="J2847">
        <v>163.6832740213523</v>
      </c>
      <c r="K2847">
        <v>6.8434163701067616</v>
      </c>
      <c r="L2847">
        <f t="shared" si="329"/>
        <v>5.0421777269289896</v>
      </c>
      <c r="M2847">
        <v>4.6666345856876914</v>
      </c>
      <c r="N2847">
        <v>70.108893033417417</v>
      </c>
      <c r="O2847">
        <f t="shared" si="332"/>
        <v>0.9537366548042705</v>
      </c>
      <c r="P2847">
        <f t="shared" si="333"/>
        <v>7.4733096085409248E-2</v>
      </c>
      <c r="Q2847">
        <f t="shared" si="334"/>
        <v>7.1174377224199285E-3</v>
      </c>
      <c r="R2847">
        <f t="shared" si="335"/>
        <v>3.9145907473309607E-2</v>
      </c>
      <c r="S2847">
        <v>13</v>
      </c>
      <c r="T2847">
        <v>101</v>
      </c>
      <c r="U2847">
        <v>7</v>
      </c>
      <c r="V2847">
        <v>7.003703703703704</v>
      </c>
      <c r="W2847" t="s">
        <v>4</v>
      </c>
      <c r="X2847">
        <v>8</v>
      </c>
      <c r="Y2847" t="s">
        <v>5</v>
      </c>
      <c r="Z2847">
        <v>923</v>
      </c>
      <c r="AA2847" t="s">
        <v>1047</v>
      </c>
      <c r="AB2847" t="s">
        <v>1048</v>
      </c>
      <c r="AC2847">
        <v>46</v>
      </c>
      <c r="AD2847">
        <v>1</v>
      </c>
      <c r="AE2847">
        <f t="shared" si="330"/>
        <v>0</v>
      </c>
      <c r="AF2847">
        <f t="shared" si="331"/>
        <v>0</v>
      </c>
      <c r="AG2847">
        <v>57</v>
      </c>
      <c r="AH2847">
        <v>10269</v>
      </c>
      <c r="AI2847">
        <v>7.0615259863907296</v>
      </c>
      <c r="AJ2847">
        <v>0</v>
      </c>
      <c r="AK2847">
        <v>1.1211009696125981E-2</v>
      </c>
      <c r="AL2847">
        <v>0.98878902196884155</v>
      </c>
      <c r="AM2847">
        <v>0</v>
      </c>
      <c r="AN2847">
        <v>1</v>
      </c>
    </row>
    <row r="2848" spans="1:40" x14ac:dyDescent="0.2">
      <c r="A2848" t="s">
        <v>0</v>
      </c>
      <c r="B2848" t="s">
        <v>1</v>
      </c>
      <c r="C2848" t="s">
        <v>2</v>
      </c>
      <c r="D2848" t="s">
        <v>926</v>
      </c>
      <c r="E2848">
        <v>13.460908580395611</v>
      </c>
      <c r="F2848">
        <v>281</v>
      </c>
      <c r="G2848">
        <v>128</v>
      </c>
      <c r="H2848">
        <v>0.45551601423487542</v>
      </c>
      <c r="I2848">
        <v>45995</v>
      </c>
      <c r="J2848">
        <v>163.6832740213523</v>
      </c>
      <c r="K2848">
        <v>6.8434163701067616</v>
      </c>
      <c r="L2848">
        <f t="shared" si="329"/>
        <v>5.0421777269289896</v>
      </c>
      <c r="M2848">
        <v>4.6666345856876914</v>
      </c>
      <c r="N2848">
        <v>70.108893033417417</v>
      </c>
      <c r="O2848">
        <f t="shared" si="332"/>
        <v>0.9537366548042705</v>
      </c>
      <c r="P2848">
        <f t="shared" si="333"/>
        <v>7.4733096085409248E-2</v>
      </c>
      <c r="Q2848">
        <f t="shared" si="334"/>
        <v>7.1174377224199285E-3</v>
      </c>
      <c r="R2848">
        <f t="shared" si="335"/>
        <v>3.9145907473309607E-2</v>
      </c>
      <c r="S2848">
        <v>13</v>
      </c>
      <c r="T2848">
        <v>101</v>
      </c>
      <c r="U2848">
        <v>7</v>
      </c>
      <c r="V2848">
        <v>7.003703703703704</v>
      </c>
      <c r="W2848" t="s">
        <v>4</v>
      </c>
      <c r="X2848">
        <v>8</v>
      </c>
      <c r="Y2848" t="s">
        <v>5</v>
      </c>
      <c r="Z2848">
        <v>923</v>
      </c>
      <c r="AA2848" t="s">
        <v>928</v>
      </c>
      <c r="AB2848" t="s">
        <v>1049</v>
      </c>
      <c r="AC2848">
        <v>14</v>
      </c>
      <c r="AD2848">
        <v>1</v>
      </c>
      <c r="AE2848">
        <f t="shared" si="330"/>
        <v>0</v>
      </c>
      <c r="AF2848">
        <f t="shared" si="331"/>
        <v>0</v>
      </c>
      <c r="AG2848">
        <v>67</v>
      </c>
      <c r="AH2848">
        <v>37118</v>
      </c>
      <c r="AI2848">
        <v>7.9948633039314414</v>
      </c>
      <c r="AJ2848">
        <v>0</v>
      </c>
      <c r="AK2848">
        <v>1.8368661403656009E-2</v>
      </c>
      <c r="AL2848">
        <v>0.98163133859634399</v>
      </c>
      <c r="AM2848">
        <v>0</v>
      </c>
      <c r="AN2848">
        <v>1</v>
      </c>
    </row>
    <row r="2849" spans="1:40" x14ac:dyDescent="0.2">
      <c r="A2849" t="s">
        <v>0</v>
      </c>
      <c r="B2849" t="s">
        <v>1</v>
      </c>
      <c r="C2849" t="s">
        <v>2</v>
      </c>
      <c r="D2849" t="s">
        <v>926</v>
      </c>
      <c r="E2849">
        <v>13.46090864002106</v>
      </c>
      <c r="F2849">
        <v>281</v>
      </c>
      <c r="G2849">
        <v>128</v>
      </c>
      <c r="H2849">
        <v>0.45551601423487542</v>
      </c>
      <c r="I2849">
        <v>45995</v>
      </c>
      <c r="J2849">
        <v>163.6832740213523</v>
      </c>
      <c r="K2849">
        <v>6.8434163701067616</v>
      </c>
      <c r="L2849">
        <f t="shared" si="329"/>
        <v>5.0421777269289896</v>
      </c>
      <c r="M2849">
        <v>4.6666345856876914</v>
      </c>
      <c r="N2849">
        <v>70.108893033417417</v>
      </c>
      <c r="O2849">
        <f t="shared" si="332"/>
        <v>0.9537366548042705</v>
      </c>
      <c r="P2849">
        <f t="shared" si="333"/>
        <v>7.4733096085409248E-2</v>
      </c>
      <c r="Q2849">
        <f t="shared" si="334"/>
        <v>7.1174377224199285E-3</v>
      </c>
      <c r="R2849">
        <f t="shared" si="335"/>
        <v>3.9145907473309607E-2</v>
      </c>
      <c r="S2849">
        <v>13</v>
      </c>
      <c r="T2849">
        <v>101</v>
      </c>
      <c r="U2849">
        <v>7</v>
      </c>
      <c r="V2849">
        <v>7.003703703703704</v>
      </c>
      <c r="W2849" t="s">
        <v>4</v>
      </c>
      <c r="X2849">
        <v>8</v>
      </c>
      <c r="Y2849" t="s">
        <v>5</v>
      </c>
      <c r="Z2849">
        <v>923</v>
      </c>
      <c r="AA2849" t="s">
        <v>1047</v>
      </c>
      <c r="AB2849" t="s">
        <v>1050</v>
      </c>
      <c r="AC2849">
        <v>9</v>
      </c>
      <c r="AD2849">
        <v>0</v>
      </c>
      <c r="AE2849">
        <f t="shared" si="330"/>
        <v>0</v>
      </c>
      <c r="AF2849">
        <f t="shared" si="331"/>
        <v>0</v>
      </c>
      <c r="AG2849">
        <v>130</v>
      </c>
      <c r="AH2849">
        <v>10269</v>
      </c>
      <c r="AI2849">
        <v>7.0615261168424954</v>
      </c>
      <c r="AJ2849">
        <v>0</v>
      </c>
      <c r="AK2849">
        <v>4.2847510427236557E-2</v>
      </c>
      <c r="AL2849">
        <v>0.95715248584747314</v>
      </c>
      <c r="AM2849">
        <v>0</v>
      </c>
      <c r="AN2849">
        <v>1</v>
      </c>
    </row>
    <row r="2850" spans="1:40" x14ac:dyDescent="0.2">
      <c r="A2850" t="s">
        <v>0</v>
      </c>
      <c r="B2850" t="s">
        <v>1</v>
      </c>
      <c r="C2850" t="s">
        <v>2</v>
      </c>
      <c r="D2850" t="s">
        <v>926</v>
      </c>
      <c r="E2850">
        <v>13.460908699282029</v>
      </c>
      <c r="F2850">
        <v>281</v>
      </c>
      <c r="G2850">
        <v>128</v>
      </c>
      <c r="H2850">
        <v>0.45551601423487542</v>
      </c>
      <c r="I2850">
        <v>45995</v>
      </c>
      <c r="J2850">
        <v>163.6832740213523</v>
      </c>
      <c r="K2850">
        <v>6.8434163701067616</v>
      </c>
      <c r="L2850">
        <f t="shared" si="329"/>
        <v>5.0421777269289896</v>
      </c>
      <c r="M2850">
        <v>4.6666345856876914</v>
      </c>
      <c r="N2850">
        <v>70.108893033417417</v>
      </c>
      <c r="O2850">
        <f t="shared" si="332"/>
        <v>0.9537366548042705</v>
      </c>
      <c r="P2850">
        <f t="shared" si="333"/>
        <v>7.4733096085409248E-2</v>
      </c>
      <c r="Q2850">
        <f t="shared" si="334"/>
        <v>7.1174377224199285E-3</v>
      </c>
      <c r="R2850">
        <f t="shared" si="335"/>
        <v>3.9145907473309607E-2</v>
      </c>
      <c r="S2850">
        <v>13</v>
      </c>
      <c r="T2850">
        <v>101</v>
      </c>
      <c r="U2850">
        <v>7</v>
      </c>
      <c r="V2850">
        <v>7.003703703703704</v>
      </c>
      <c r="W2850" t="s">
        <v>4</v>
      </c>
      <c r="X2850">
        <v>8</v>
      </c>
      <c r="Y2850" t="s">
        <v>5</v>
      </c>
      <c r="Z2850">
        <v>923</v>
      </c>
      <c r="AA2850" t="s">
        <v>447</v>
      </c>
      <c r="AB2850" t="s">
        <v>1051</v>
      </c>
      <c r="AC2850">
        <v>1</v>
      </c>
      <c r="AD2850">
        <v>0</v>
      </c>
      <c r="AE2850">
        <f t="shared" si="330"/>
        <v>0</v>
      </c>
      <c r="AF2850">
        <f t="shared" si="331"/>
        <v>0</v>
      </c>
      <c r="AG2850">
        <v>46</v>
      </c>
      <c r="AH2850">
        <v>8027</v>
      </c>
      <c r="AI2850">
        <v>6.433130597165972</v>
      </c>
      <c r="AJ2850">
        <v>0</v>
      </c>
      <c r="AK2850">
        <v>1.152300555258989E-2</v>
      </c>
      <c r="AL2850">
        <v>0.98847699165344238</v>
      </c>
      <c r="AM2850">
        <v>0</v>
      </c>
      <c r="AN2850">
        <v>1</v>
      </c>
    </row>
    <row r="2851" spans="1:40" x14ac:dyDescent="0.2">
      <c r="A2851" t="s">
        <v>0</v>
      </c>
      <c r="B2851" t="s">
        <v>1</v>
      </c>
      <c r="C2851" t="s">
        <v>2</v>
      </c>
      <c r="D2851" t="s">
        <v>926</v>
      </c>
      <c r="E2851">
        <v>13.4609087793197</v>
      </c>
      <c r="F2851">
        <v>281</v>
      </c>
      <c r="G2851">
        <v>128</v>
      </c>
      <c r="H2851">
        <v>0.45551601423487542</v>
      </c>
      <c r="I2851">
        <v>45995</v>
      </c>
      <c r="J2851">
        <v>163.6832740213523</v>
      </c>
      <c r="K2851">
        <v>6.8434163701067616</v>
      </c>
      <c r="L2851">
        <f t="shared" si="329"/>
        <v>5.0421777269289896</v>
      </c>
      <c r="M2851">
        <v>4.6666345856876914</v>
      </c>
      <c r="N2851">
        <v>70.108893033417417</v>
      </c>
      <c r="O2851">
        <f t="shared" si="332"/>
        <v>0.9537366548042705</v>
      </c>
      <c r="P2851">
        <f t="shared" si="333"/>
        <v>7.4733096085409248E-2</v>
      </c>
      <c r="Q2851">
        <f t="shared" si="334"/>
        <v>7.1174377224199285E-3</v>
      </c>
      <c r="R2851">
        <f t="shared" si="335"/>
        <v>3.9145907473309607E-2</v>
      </c>
      <c r="S2851">
        <v>13</v>
      </c>
      <c r="T2851">
        <v>101</v>
      </c>
      <c r="U2851">
        <v>7</v>
      </c>
      <c r="V2851">
        <v>7.003703703703704</v>
      </c>
      <c r="W2851" t="s">
        <v>4</v>
      </c>
      <c r="X2851">
        <v>8</v>
      </c>
      <c r="Y2851" t="s">
        <v>5</v>
      </c>
      <c r="Z2851">
        <v>923</v>
      </c>
      <c r="AA2851" t="s">
        <v>1047</v>
      </c>
      <c r="AB2851" t="s">
        <v>1052</v>
      </c>
      <c r="AC2851">
        <v>1</v>
      </c>
      <c r="AD2851">
        <v>0</v>
      </c>
      <c r="AE2851">
        <f t="shared" si="330"/>
        <v>0</v>
      </c>
      <c r="AF2851">
        <f t="shared" si="331"/>
        <v>0</v>
      </c>
      <c r="AG2851">
        <v>120</v>
      </c>
      <c r="AH2851">
        <v>10269</v>
      </c>
      <c r="AI2851">
        <v>7.0615262330036854</v>
      </c>
      <c r="AJ2851">
        <v>0</v>
      </c>
      <c r="AK2851">
        <v>0.1348289102315903</v>
      </c>
      <c r="AL2851">
        <v>0.86517107486724854</v>
      </c>
      <c r="AM2851">
        <v>0</v>
      </c>
      <c r="AN2851">
        <v>1</v>
      </c>
    </row>
    <row r="2852" spans="1:40" x14ac:dyDescent="0.2">
      <c r="A2852" t="s">
        <v>0</v>
      </c>
      <c r="B2852" t="s">
        <v>1</v>
      </c>
      <c r="C2852" t="s">
        <v>2</v>
      </c>
      <c r="D2852" t="s">
        <v>926</v>
      </c>
      <c r="E2852">
        <v>13.460908837722529</v>
      </c>
      <c r="F2852">
        <v>281</v>
      </c>
      <c r="G2852">
        <v>128</v>
      </c>
      <c r="H2852">
        <v>0.45551601423487542</v>
      </c>
      <c r="I2852">
        <v>45995</v>
      </c>
      <c r="J2852">
        <v>163.6832740213523</v>
      </c>
      <c r="K2852">
        <v>6.8434163701067616</v>
      </c>
      <c r="L2852">
        <f t="shared" si="329"/>
        <v>5.0421777269289896</v>
      </c>
      <c r="M2852">
        <v>4.6666345856876914</v>
      </c>
      <c r="N2852">
        <v>70.108893033417417</v>
      </c>
      <c r="O2852">
        <f t="shared" si="332"/>
        <v>0.9537366548042705</v>
      </c>
      <c r="P2852">
        <f t="shared" si="333"/>
        <v>7.4733096085409248E-2</v>
      </c>
      <c r="Q2852">
        <f t="shared" si="334"/>
        <v>7.1174377224199285E-3</v>
      </c>
      <c r="R2852">
        <f t="shared" si="335"/>
        <v>3.9145907473309607E-2</v>
      </c>
      <c r="S2852">
        <v>13</v>
      </c>
      <c r="T2852">
        <v>101</v>
      </c>
      <c r="U2852">
        <v>7</v>
      </c>
      <c r="V2852">
        <v>7.003703703703704</v>
      </c>
      <c r="W2852" t="s">
        <v>4</v>
      </c>
      <c r="X2852">
        <v>8</v>
      </c>
      <c r="Y2852" t="s">
        <v>5</v>
      </c>
      <c r="Z2852">
        <v>923</v>
      </c>
      <c r="AA2852" t="s">
        <v>447</v>
      </c>
      <c r="AB2852" t="s">
        <v>1053</v>
      </c>
      <c r="AC2852">
        <v>1</v>
      </c>
      <c r="AD2852">
        <v>0</v>
      </c>
      <c r="AE2852">
        <f t="shared" si="330"/>
        <v>0</v>
      </c>
      <c r="AF2852">
        <f t="shared" si="331"/>
        <v>0</v>
      </c>
      <c r="AG2852">
        <v>265</v>
      </c>
      <c r="AH2852">
        <v>8027</v>
      </c>
      <c r="AI2852">
        <v>6.4331307206976422</v>
      </c>
      <c r="AJ2852">
        <v>0</v>
      </c>
      <c r="AK2852">
        <v>0.14172537624835971</v>
      </c>
      <c r="AL2852">
        <v>0.85827463865280151</v>
      </c>
      <c r="AM2852">
        <v>0</v>
      </c>
      <c r="AN2852">
        <v>1</v>
      </c>
    </row>
    <row r="2853" spans="1:40" x14ac:dyDescent="0.2">
      <c r="A2853" t="s">
        <v>0</v>
      </c>
      <c r="B2853" t="s">
        <v>1</v>
      </c>
      <c r="C2853" t="s">
        <v>2</v>
      </c>
      <c r="D2853" t="s">
        <v>926</v>
      </c>
      <c r="E2853">
        <v>13.460908897147201</v>
      </c>
      <c r="F2853">
        <v>281</v>
      </c>
      <c r="G2853">
        <v>128</v>
      </c>
      <c r="H2853">
        <v>0.45551601423487542</v>
      </c>
      <c r="I2853">
        <v>45995</v>
      </c>
      <c r="J2853">
        <v>163.6832740213523</v>
      </c>
      <c r="K2853">
        <v>6.8434163701067616</v>
      </c>
      <c r="L2853">
        <f t="shared" si="329"/>
        <v>5.0421777269289896</v>
      </c>
      <c r="M2853">
        <v>4.6666345856876914</v>
      </c>
      <c r="N2853">
        <v>70.108893033417417</v>
      </c>
      <c r="O2853">
        <f t="shared" si="332"/>
        <v>0.9537366548042705</v>
      </c>
      <c r="P2853">
        <f t="shared" si="333"/>
        <v>7.4733096085409248E-2</v>
      </c>
      <c r="Q2853">
        <f t="shared" si="334"/>
        <v>7.1174377224199285E-3</v>
      </c>
      <c r="R2853">
        <f t="shared" si="335"/>
        <v>3.9145907473309607E-2</v>
      </c>
      <c r="S2853">
        <v>13</v>
      </c>
      <c r="T2853">
        <v>101</v>
      </c>
      <c r="U2853">
        <v>7</v>
      </c>
      <c r="V2853">
        <v>7.003703703703704</v>
      </c>
      <c r="W2853" t="s">
        <v>4</v>
      </c>
      <c r="X2853">
        <v>8</v>
      </c>
      <c r="Y2853" t="s">
        <v>5</v>
      </c>
      <c r="Z2853">
        <v>923</v>
      </c>
      <c r="AA2853" t="s">
        <v>19</v>
      </c>
      <c r="AB2853" t="s">
        <v>1054</v>
      </c>
      <c r="AC2853">
        <v>69</v>
      </c>
      <c r="AD2853">
        <v>1</v>
      </c>
      <c r="AE2853">
        <f t="shared" si="330"/>
        <v>0</v>
      </c>
      <c r="AF2853">
        <f t="shared" si="331"/>
        <v>0</v>
      </c>
      <c r="AG2853">
        <v>10</v>
      </c>
      <c r="AH2853">
        <v>0</v>
      </c>
      <c r="AI2853" t="s">
        <v>8</v>
      </c>
      <c r="AJ2853">
        <v>0</v>
      </c>
      <c r="AK2853">
        <v>7.7562704682350159E-3</v>
      </c>
      <c r="AL2853">
        <v>0.99224370718002319</v>
      </c>
      <c r="AM2853">
        <v>0</v>
      </c>
      <c r="AN2853">
        <v>1</v>
      </c>
    </row>
    <row r="2854" spans="1:40" x14ac:dyDescent="0.2">
      <c r="A2854" t="s">
        <v>0</v>
      </c>
      <c r="B2854" t="s">
        <v>1</v>
      </c>
      <c r="C2854" t="s">
        <v>2</v>
      </c>
      <c r="D2854" t="s">
        <v>926</v>
      </c>
      <c r="E2854">
        <v>13.460908961892191</v>
      </c>
      <c r="F2854">
        <v>281</v>
      </c>
      <c r="G2854">
        <v>128</v>
      </c>
      <c r="H2854">
        <v>0.45551601423487542</v>
      </c>
      <c r="I2854">
        <v>45995</v>
      </c>
      <c r="J2854">
        <v>163.6832740213523</v>
      </c>
      <c r="K2854">
        <v>6.8434163701067616</v>
      </c>
      <c r="L2854">
        <f t="shared" si="329"/>
        <v>5.0421777269289896</v>
      </c>
      <c r="M2854">
        <v>4.6666345856876914</v>
      </c>
      <c r="N2854">
        <v>70.108893033417417</v>
      </c>
      <c r="O2854">
        <f t="shared" si="332"/>
        <v>0.9537366548042705</v>
      </c>
      <c r="P2854">
        <f t="shared" si="333"/>
        <v>7.4733096085409248E-2</v>
      </c>
      <c r="Q2854">
        <f t="shared" si="334"/>
        <v>7.1174377224199285E-3</v>
      </c>
      <c r="R2854">
        <f t="shared" si="335"/>
        <v>3.9145907473309607E-2</v>
      </c>
      <c r="S2854">
        <v>13</v>
      </c>
      <c r="T2854">
        <v>101</v>
      </c>
      <c r="U2854">
        <v>7</v>
      </c>
      <c r="V2854">
        <v>7.003703703703704</v>
      </c>
      <c r="W2854" t="s">
        <v>4</v>
      </c>
      <c r="X2854">
        <v>8</v>
      </c>
      <c r="Y2854" t="s">
        <v>5</v>
      </c>
      <c r="Z2854">
        <v>923</v>
      </c>
      <c r="AA2854" t="s">
        <v>1055</v>
      </c>
      <c r="AB2854" t="s">
        <v>1056</v>
      </c>
      <c r="AC2854">
        <v>22</v>
      </c>
      <c r="AD2854">
        <v>1</v>
      </c>
      <c r="AE2854">
        <f t="shared" si="330"/>
        <v>1</v>
      </c>
      <c r="AF2854">
        <f t="shared" si="331"/>
        <v>0</v>
      </c>
      <c r="AG2854">
        <v>85</v>
      </c>
      <c r="AH2854">
        <v>5847</v>
      </c>
      <c r="AI2854">
        <v>0.99958180211427727</v>
      </c>
      <c r="AJ2854">
        <v>0</v>
      </c>
      <c r="AK2854">
        <v>0.94764363765716553</v>
      </c>
      <c r="AL2854">
        <v>5.2356325089931488E-2</v>
      </c>
      <c r="AM2854">
        <v>1</v>
      </c>
      <c r="AN2854">
        <v>0</v>
      </c>
    </row>
    <row r="2855" spans="1:40" x14ac:dyDescent="0.2">
      <c r="A2855" t="s">
        <v>0</v>
      </c>
      <c r="B2855" t="s">
        <v>1</v>
      </c>
      <c r="C2855" t="s">
        <v>2</v>
      </c>
      <c r="D2855" t="s">
        <v>926</v>
      </c>
      <c r="E2855">
        <v>13.460909020138541</v>
      </c>
      <c r="F2855">
        <v>281</v>
      </c>
      <c r="G2855">
        <v>128</v>
      </c>
      <c r="H2855">
        <v>0.45551601423487542</v>
      </c>
      <c r="I2855">
        <v>45995</v>
      </c>
      <c r="J2855">
        <v>163.6832740213523</v>
      </c>
      <c r="K2855">
        <v>6.8434163701067616</v>
      </c>
      <c r="L2855">
        <f t="shared" si="329"/>
        <v>5.0421777269289896</v>
      </c>
      <c r="M2855">
        <v>4.6666345856876914</v>
      </c>
      <c r="N2855">
        <v>70.108893033417417</v>
      </c>
      <c r="O2855">
        <f t="shared" si="332"/>
        <v>0.9537366548042705</v>
      </c>
      <c r="P2855">
        <f t="shared" si="333"/>
        <v>7.4733096085409248E-2</v>
      </c>
      <c r="Q2855">
        <f t="shared" si="334"/>
        <v>7.1174377224199285E-3</v>
      </c>
      <c r="R2855">
        <f t="shared" si="335"/>
        <v>3.9145907473309607E-2</v>
      </c>
      <c r="S2855">
        <v>13</v>
      </c>
      <c r="T2855">
        <v>101</v>
      </c>
      <c r="U2855">
        <v>7</v>
      </c>
      <c r="V2855">
        <v>7.003703703703704</v>
      </c>
      <c r="W2855" t="s">
        <v>4</v>
      </c>
      <c r="X2855">
        <v>8</v>
      </c>
      <c r="Y2855" t="s">
        <v>5</v>
      </c>
      <c r="Z2855">
        <v>923</v>
      </c>
      <c r="AA2855" t="s">
        <v>1057</v>
      </c>
      <c r="AB2855" t="s">
        <v>1058</v>
      </c>
      <c r="AC2855">
        <v>-2</v>
      </c>
      <c r="AD2855">
        <v>0</v>
      </c>
      <c r="AE2855">
        <f t="shared" si="330"/>
        <v>0</v>
      </c>
      <c r="AF2855">
        <f t="shared" si="331"/>
        <v>0</v>
      </c>
      <c r="AG2855">
        <v>341</v>
      </c>
      <c r="AH2855">
        <v>17258</v>
      </c>
      <c r="AI2855">
        <v>6.3456711237017407</v>
      </c>
      <c r="AJ2855">
        <v>0</v>
      </c>
      <c r="AK2855">
        <v>8.0076687037944794E-2</v>
      </c>
      <c r="AL2855">
        <v>0.91992336511611938</v>
      </c>
      <c r="AM2855">
        <v>0</v>
      </c>
      <c r="AN2855">
        <v>1</v>
      </c>
    </row>
    <row r="2856" spans="1:40" x14ac:dyDescent="0.2">
      <c r="A2856" t="s">
        <v>0</v>
      </c>
      <c r="B2856" t="s">
        <v>1</v>
      </c>
      <c r="C2856" t="s">
        <v>2</v>
      </c>
      <c r="D2856" t="s">
        <v>926</v>
      </c>
      <c r="E2856">
        <v>13.46090907866758</v>
      </c>
      <c r="F2856">
        <v>281</v>
      </c>
      <c r="G2856">
        <v>128</v>
      </c>
      <c r="H2856">
        <v>0.45551601423487542</v>
      </c>
      <c r="I2856">
        <v>45995</v>
      </c>
      <c r="J2856">
        <v>163.6832740213523</v>
      </c>
      <c r="K2856">
        <v>6.8434163701067616</v>
      </c>
      <c r="L2856">
        <f t="shared" si="329"/>
        <v>5.0421777269289896</v>
      </c>
      <c r="M2856">
        <v>4.6666345856876914</v>
      </c>
      <c r="N2856">
        <v>70.108893033417417</v>
      </c>
      <c r="O2856">
        <f t="shared" si="332"/>
        <v>0.9537366548042705</v>
      </c>
      <c r="P2856">
        <f t="shared" si="333"/>
        <v>7.4733096085409248E-2</v>
      </c>
      <c r="Q2856">
        <f t="shared" si="334"/>
        <v>7.1174377224199285E-3</v>
      </c>
      <c r="R2856">
        <f t="shared" si="335"/>
        <v>3.9145907473309607E-2</v>
      </c>
      <c r="S2856">
        <v>13</v>
      </c>
      <c r="T2856">
        <v>101</v>
      </c>
      <c r="U2856">
        <v>7</v>
      </c>
      <c r="V2856">
        <v>7.003703703703704</v>
      </c>
      <c r="W2856" t="s">
        <v>4</v>
      </c>
      <c r="X2856">
        <v>8</v>
      </c>
      <c r="Y2856" t="s">
        <v>5</v>
      </c>
      <c r="Z2856">
        <v>923</v>
      </c>
      <c r="AA2856" t="s">
        <v>19</v>
      </c>
      <c r="AB2856" t="s">
        <v>1059</v>
      </c>
      <c r="AC2856">
        <v>5</v>
      </c>
      <c r="AD2856">
        <v>0</v>
      </c>
      <c r="AE2856">
        <f t="shared" si="330"/>
        <v>0</v>
      </c>
      <c r="AF2856">
        <f t="shared" si="331"/>
        <v>0</v>
      </c>
      <c r="AG2856">
        <v>86</v>
      </c>
      <c r="AH2856">
        <v>0</v>
      </c>
      <c r="AI2856" t="s">
        <v>8</v>
      </c>
      <c r="AJ2856">
        <v>0</v>
      </c>
      <c r="AK2856">
        <v>1.5065493062138559E-2</v>
      </c>
      <c r="AL2856">
        <v>0.98493444919586182</v>
      </c>
      <c r="AM2856">
        <v>0</v>
      </c>
      <c r="AN2856">
        <v>1</v>
      </c>
    </row>
    <row r="2857" spans="1:40" x14ac:dyDescent="0.2">
      <c r="A2857" t="s">
        <v>0</v>
      </c>
      <c r="B2857" t="s">
        <v>1</v>
      </c>
      <c r="C2857" t="s">
        <v>2</v>
      </c>
      <c r="D2857" t="s">
        <v>926</v>
      </c>
      <c r="E2857">
        <v>13.46090915737811</v>
      </c>
      <c r="F2857">
        <v>281</v>
      </c>
      <c r="G2857">
        <v>128</v>
      </c>
      <c r="H2857">
        <v>0.45551601423487542</v>
      </c>
      <c r="I2857">
        <v>45995</v>
      </c>
      <c r="J2857">
        <v>163.6832740213523</v>
      </c>
      <c r="K2857">
        <v>6.8434163701067616</v>
      </c>
      <c r="L2857">
        <f t="shared" si="329"/>
        <v>5.0421777269289896</v>
      </c>
      <c r="M2857">
        <v>4.6666345856876914</v>
      </c>
      <c r="N2857">
        <v>70.108893033417417</v>
      </c>
      <c r="O2857">
        <f t="shared" si="332"/>
        <v>0.9537366548042705</v>
      </c>
      <c r="P2857">
        <f t="shared" si="333"/>
        <v>7.4733096085409248E-2</v>
      </c>
      <c r="Q2857">
        <f t="shared" si="334"/>
        <v>7.1174377224199285E-3</v>
      </c>
      <c r="R2857">
        <f t="shared" si="335"/>
        <v>3.9145907473309607E-2</v>
      </c>
      <c r="S2857">
        <v>13</v>
      </c>
      <c r="T2857">
        <v>101</v>
      </c>
      <c r="U2857">
        <v>7</v>
      </c>
      <c r="V2857">
        <v>7.003703703703704</v>
      </c>
      <c r="W2857" t="s">
        <v>4</v>
      </c>
      <c r="X2857">
        <v>8</v>
      </c>
      <c r="Y2857" t="s">
        <v>5</v>
      </c>
      <c r="Z2857">
        <v>923</v>
      </c>
      <c r="AA2857" t="s">
        <v>1055</v>
      </c>
      <c r="AB2857" t="s">
        <v>1060</v>
      </c>
      <c r="AC2857">
        <v>1</v>
      </c>
      <c r="AD2857">
        <v>0</v>
      </c>
      <c r="AE2857">
        <f t="shared" si="330"/>
        <v>0</v>
      </c>
      <c r="AF2857">
        <f t="shared" si="331"/>
        <v>0</v>
      </c>
      <c r="AG2857">
        <v>22</v>
      </c>
      <c r="AH2857">
        <v>5847</v>
      </c>
      <c r="AI2857">
        <v>0.99958197867871079</v>
      </c>
      <c r="AJ2857">
        <v>0</v>
      </c>
      <c r="AK2857">
        <v>7.1131936274468899E-3</v>
      </c>
      <c r="AL2857">
        <v>0.99288684129714966</v>
      </c>
      <c r="AM2857">
        <v>0</v>
      </c>
      <c r="AN2857">
        <v>1</v>
      </c>
    </row>
    <row r="2858" spans="1:40" x14ac:dyDescent="0.2">
      <c r="A2858" t="s">
        <v>0</v>
      </c>
      <c r="B2858" t="s">
        <v>1</v>
      </c>
      <c r="C2858" t="s">
        <v>2</v>
      </c>
      <c r="D2858" t="s">
        <v>926</v>
      </c>
      <c r="E2858">
        <v>13.460909215863079</v>
      </c>
      <c r="F2858">
        <v>281</v>
      </c>
      <c r="G2858">
        <v>128</v>
      </c>
      <c r="H2858">
        <v>0.45551601423487542</v>
      </c>
      <c r="I2858">
        <v>45995</v>
      </c>
      <c r="J2858">
        <v>163.6832740213523</v>
      </c>
      <c r="K2858">
        <v>6.8434163701067616</v>
      </c>
      <c r="L2858">
        <f t="shared" si="329"/>
        <v>5.0421777269289896</v>
      </c>
      <c r="M2858">
        <v>4.6666345856876914</v>
      </c>
      <c r="N2858">
        <v>70.108893033417417</v>
      </c>
      <c r="O2858">
        <f t="shared" si="332"/>
        <v>0.9537366548042705</v>
      </c>
      <c r="P2858">
        <f t="shared" si="333"/>
        <v>7.4733096085409248E-2</v>
      </c>
      <c r="Q2858">
        <f t="shared" si="334"/>
        <v>7.1174377224199285E-3</v>
      </c>
      <c r="R2858">
        <f t="shared" si="335"/>
        <v>3.9145907473309607E-2</v>
      </c>
      <c r="S2858">
        <v>13</v>
      </c>
      <c r="T2858">
        <v>101</v>
      </c>
      <c r="U2858">
        <v>7</v>
      </c>
      <c r="V2858">
        <v>7.003703703703704</v>
      </c>
      <c r="W2858" t="s">
        <v>4</v>
      </c>
      <c r="X2858">
        <v>8</v>
      </c>
      <c r="Y2858" t="s">
        <v>5</v>
      </c>
      <c r="Z2858">
        <v>923</v>
      </c>
      <c r="AA2858" t="s">
        <v>1061</v>
      </c>
      <c r="AB2858" t="s">
        <v>1062</v>
      </c>
      <c r="AC2858">
        <v>39</v>
      </c>
      <c r="AD2858">
        <v>1</v>
      </c>
      <c r="AE2858">
        <f t="shared" si="330"/>
        <v>0</v>
      </c>
      <c r="AF2858">
        <f t="shared" si="331"/>
        <v>0</v>
      </c>
      <c r="AG2858">
        <v>92</v>
      </c>
      <c r="AH2858">
        <v>3124</v>
      </c>
      <c r="AI2858">
        <v>2.4569677619856969</v>
      </c>
      <c r="AJ2858">
        <v>0</v>
      </c>
      <c r="AK2858">
        <v>0.18703307211399081</v>
      </c>
      <c r="AL2858">
        <v>0.81296688318252563</v>
      </c>
      <c r="AM2858">
        <v>0</v>
      </c>
      <c r="AN2858">
        <v>1</v>
      </c>
    </row>
    <row r="2859" spans="1:40" x14ac:dyDescent="0.2">
      <c r="A2859" t="s">
        <v>0</v>
      </c>
      <c r="B2859" t="s">
        <v>1</v>
      </c>
      <c r="C2859" t="s">
        <v>2</v>
      </c>
      <c r="D2859" t="s">
        <v>926</v>
      </c>
      <c r="E2859">
        <v>13.460909274377849</v>
      </c>
      <c r="F2859">
        <v>281</v>
      </c>
      <c r="G2859">
        <v>128</v>
      </c>
      <c r="H2859">
        <v>0.45551601423487542</v>
      </c>
      <c r="I2859">
        <v>45995</v>
      </c>
      <c r="J2859">
        <v>163.6832740213523</v>
      </c>
      <c r="K2859">
        <v>6.8434163701067616</v>
      </c>
      <c r="L2859">
        <f t="shared" si="329"/>
        <v>5.0421777269289896</v>
      </c>
      <c r="M2859">
        <v>4.6666345856876914</v>
      </c>
      <c r="N2859">
        <v>70.108893033417417</v>
      </c>
      <c r="O2859">
        <f t="shared" si="332"/>
        <v>0.9537366548042705</v>
      </c>
      <c r="P2859">
        <f t="shared" si="333"/>
        <v>7.4733096085409248E-2</v>
      </c>
      <c r="Q2859">
        <f t="shared" si="334"/>
        <v>7.1174377224199285E-3</v>
      </c>
      <c r="R2859">
        <f t="shared" si="335"/>
        <v>3.9145907473309607E-2</v>
      </c>
      <c r="S2859">
        <v>13</v>
      </c>
      <c r="T2859">
        <v>101</v>
      </c>
      <c r="U2859">
        <v>7</v>
      </c>
      <c r="V2859">
        <v>7.003703703703704</v>
      </c>
      <c r="W2859" t="s">
        <v>4</v>
      </c>
      <c r="X2859">
        <v>8</v>
      </c>
      <c r="Y2859" t="s">
        <v>5</v>
      </c>
      <c r="Z2859">
        <v>923</v>
      </c>
      <c r="AA2859" t="s">
        <v>1063</v>
      </c>
      <c r="AB2859" t="s">
        <v>1064</v>
      </c>
      <c r="AC2859">
        <v>5</v>
      </c>
      <c r="AD2859">
        <v>0</v>
      </c>
      <c r="AE2859">
        <f t="shared" si="330"/>
        <v>0</v>
      </c>
      <c r="AF2859">
        <f t="shared" si="331"/>
        <v>0</v>
      </c>
      <c r="AG2859">
        <v>5</v>
      </c>
      <c r="AH2859">
        <v>1780</v>
      </c>
      <c r="AI2859">
        <v>7.227376829117067</v>
      </c>
      <c r="AJ2859">
        <v>0</v>
      </c>
      <c r="AK2859">
        <v>7.3051112703979024E-3</v>
      </c>
      <c r="AL2859">
        <v>0.99269485473632812</v>
      </c>
      <c r="AM2859">
        <v>0</v>
      </c>
      <c r="AN2859">
        <v>1</v>
      </c>
    </row>
    <row r="2860" spans="1:40" x14ac:dyDescent="0.2">
      <c r="A2860" t="s">
        <v>0</v>
      </c>
      <c r="B2860" t="s">
        <v>1</v>
      </c>
      <c r="C2860" t="s">
        <v>2</v>
      </c>
      <c r="D2860" t="s">
        <v>926</v>
      </c>
      <c r="E2860">
        <v>13.46090933281884</v>
      </c>
      <c r="F2860">
        <v>281</v>
      </c>
      <c r="G2860">
        <v>128</v>
      </c>
      <c r="H2860">
        <v>0.45551601423487542</v>
      </c>
      <c r="I2860">
        <v>45995</v>
      </c>
      <c r="J2860">
        <v>163.6832740213523</v>
      </c>
      <c r="K2860">
        <v>6.8434163701067616</v>
      </c>
      <c r="L2860">
        <f t="shared" si="329"/>
        <v>5.0421777269289896</v>
      </c>
      <c r="M2860">
        <v>4.6666345856876914</v>
      </c>
      <c r="N2860">
        <v>70.108893033417417</v>
      </c>
      <c r="O2860">
        <f t="shared" si="332"/>
        <v>0.9537366548042705</v>
      </c>
      <c r="P2860">
        <f t="shared" si="333"/>
        <v>7.4733096085409248E-2</v>
      </c>
      <c r="Q2860">
        <f t="shared" si="334"/>
        <v>7.1174377224199285E-3</v>
      </c>
      <c r="R2860">
        <f t="shared" si="335"/>
        <v>3.9145907473309607E-2</v>
      </c>
      <c r="S2860">
        <v>13</v>
      </c>
      <c r="T2860">
        <v>101</v>
      </c>
      <c r="U2860">
        <v>7</v>
      </c>
      <c r="V2860">
        <v>7.003703703703704</v>
      </c>
      <c r="W2860" t="s">
        <v>4</v>
      </c>
      <c r="X2860">
        <v>8</v>
      </c>
      <c r="Y2860" t="s">
        <v>5</v>
      </c>
      <c r="Z2860">
        <v>923</v>
      </c>
      <c r="AA2860" t="s">
        <v>1065</v>
      </c>
      <c r="AB2860" t="s">
        <v>1066</v>
      </c>
      <c r="AC2860">
        <v>46</v>
      </c>
      <c r="AD2860">
        <v>1</v>
      </c>
      <c r="AE2860">
        <f t="shared" si="330"/>
        <v>0</v>
      </c>
      <c r="AF2860">
        <f t="shared" si="331"/>
        <v>0</v>
      </c>
      <c r="AG2860">
        <v>14</v>
      </c>
      <c r="AH2860">
        <v>4983</v>
      </c>
      <c r="AI2860">
        <v>1.1508229790747411</v>
      </c>
      <c r="AJ2860">
        <v>1</v>
      </c>
      <c r="AK2860">
        <v>2.1274778991937641E-2</v>
      </c>
      <c r="AL2860">
        <v>0.97872525453567505</v>
      </c>
      <c r="AM2860">
        <v>0</v>
      </c>
      <c r="AN2860">
        <v>1</v>
      </c>
    </row>
    <row r="2861" spans="1:40" x14ac:dyDescent="0.2">
      <c r="A2861" t="s">
        <v>0</v>
      </c>
      <c r="B2861" t="s">
        <v>1</v>
      </c>
      <c r="C2861" t="s">
        <v>2</v>
      </c>
      <c r="D2861" t="s">
        <v>926</v>
      </c>
      <c r="E2861">
        <v>13.46090940800689</v>
      </c>
      <c r="F2861">
        <v>281</v>
      </c>
      <c r="G2861">
        <v>128</v>
      </c>
      <c r="H2861">
        <v>0.45551601423487542</v>
      </c>
      <c r="I2861">
        <v>45995</v>
      </c>
      <c r="J2861">
        <v>163.6832740213523</v>
      </c>
      <c r="K2861">
        <v>6.8434163701067616</v>
      </c>
      <c r="L2861">
        <f t="shared" si="329"/>
        <v>5.0421777269289896</v>
      </c>
      <c r="M2861">
        <v>4.6666345856876914</v>
      </c>
      <c r="N2861">
        <v>70.108893033417417</v>
      </c>
      <c r="O2861">
        <f t="shared" si="332"/>
        <v>0.9537366548042705</v>
      </c>
      <c r="P2861">
        <f t="shared" si="333"/>
        <v>7.4733096085409248E-2</v>
      </c>
      <c r="Q2861">
        <f t="shared" si="334"/>
        <v>7.1174377224199285E-3</v>
      </c>
      <c r="R2861">
        <f t="shared" si="335"/>
        <v>3.9145907473309607E-2</v>
      </c>
      <c r="S2861">
        <v>13</v>
      </c>
      <c r="T2861">
        <v>101</v>
      </c>
      <c r="U2861">
        <v>7</v>
      </c>
      <c r="V2861">
        <v>7.003703703703704</v>
      </c>
      <c r="W2861" t="s">
        <v>4</v>
      </c>
      <c r="X2861">
        <v>8</v>
      </c>
      <c r="Y2861" t="s">
        <v>5</v>
      </c>
      <c r="Z2861">
        <v>923</v>
      </c>
      <c r="AA2861" t="s">
        <v>1067</v>
      </c>
      <c r="AB2861" t="s">
        <v>1068</v>
      </c>
      <c r="AC2861">
        <v>24</v>
      </c>
      <c r="AD2861">
        <v>1</v>
      </c>
      <c r="AE2861">
        <f t="shared" si="330"/>
        <v>1</v>
      </c>
      <c r="AF2861">
        <f t="shared" si="331"/>
        <v>0</v>
      </c>
      <c r="AG2861">
        <v>571</v>
      </c>
      <c r="AH2861">
        <v>37113</v>
      </c>
      <c r="AI2861">
        <v>4.0134285987939542</v>
      </c>
      <c r="AJ2861">
        <v>0</v>
      </c>
      <c r="AK2861">
        <v>0.85684758424758911</v>
      </c>
      <c r="AL2861">
        <v>0.14315240085124969</v>
      </c>
      <c r="AM2861">
        <v>1</v>
      </c>
      <c r="AN2861">
        <v>0</v>
      </c>
    </row>
    <row r="2862" spans="1:40" x14ac:dyDescent="0.2">
      <c r="A2862" t="s">
        <v>0</v>
      </c>
      <c r="B2862" t="s">
        <v>1</v>
      </c>
      <c r="C2862" t="s">
        <v>2</v>
      </c>
      <c r="D2862" t="s">
        <v>926</v>
      </c>
      <c r="E2862">
        <v>13.46090946654034</v>
      </c>
      <c r="F2862">
        <v>281</v>
      </c>
      <c r="G2862">
        <v>128</v>
      </c>
      <c r="H2862">
        <v>0.45551601423487542</v>
      </c>
      <c r="I2862">
        <v>45995</v>
      </c>
      <c r="J2862">
        <v>163.6832740213523</v>
      </c>
      <c r="K2862">
        <v>6.8434163701067616</v>
      </c>
      <c r="L2862">
        <f t="shared" si="329"/>
        <v>5.0421777269289896</v>
      </c>
      <c r="M2862">
        <v>4.6666345856876914</v>
      </c>
      <c r="N2862">
        <v>70.108893033417417</v>
      </c>
      <c r="O2862">
        <f t="shared" si="332"/>
        <v>0.9537366548042705</v>
      </c>
      <c r="P2862">
        <f t="shared" si="333"/>
        <v>7.4733096085409248E-2</v>
      </c>
      <c r="Q2862">
        <f t="shared" si="334"/>
        <v>7.1174377224199285E-3</v>
      </c>
      <c r="R2862">
        <f t="shared" si="335"/>
        <v>3.9145907473309607E-2</v>
      </c>
      <c r="S2862">
        <v>13</v>
      </c>
      <c r="T2862">
        <v>101</v>
      </c>
      <c r="U2862">
        <v>7</v>
      </c>
      <c r="V2862">
        <v>7.003703703703704</v>
      </c>
      <c r="W2862" t="s">
        <v>4</v>
      </c>
      <c r="X2862">
        <v>8</v>
      </c>
      <c r="Y2862" t="s">
        <v>5</v>
      </c>
      <c r="Z2862">
        <v>923</v>
      </c>
      <c r="AA2862" t="s">
        <v>1069</v>
      </c>
      <c r="AB2862" t="s">
        <v>1070</v>
      </c>
      <c r="AC2862">
        <v>8</v>
      </c>
      <c r="AD2862">
        <v>0</v>
      </c>
      <c r="AE2862">
        <f t="shared" si="330"/>
        <v>0</v>
      </c>
      <c r="AF2862">
        <f t="shared" si="331"/>
        <v>1</v>
      </c>
      <c r="AG2862">
        <v>459</v>
      </c>
      <c r="AH2862">
        <v>7438</v>
      </c>
      <c r="AI2862">
        <v>2.2295047611457961</v>
      </c>
      <c r="AJ2862">
        <v>0</v>
      </c>
      <c r="AK2862">
        <v>0.74656575918197632</v>
      </c>
      <c r="AL2862">
        <v>0.25343421101570129</v>
      </c>
      <c r="AM2862">
        <v>1</v>
      </c>
      <c r="AN2862">
        <v>0</v>
      </c>
    </row>
    <row r="2863" spans="1:40" x14ac:dyDescent="0.2">
      <c r="A2863" t="s">
        <v>0</v>
      </c>
      <c r="B2863" t="s">
        <v>1</v>
      </c>
      <c r="C2863" t="s">
        <v>2</v>
      </c>
      <c r="D2863" t="s">
        <v>926</v>
      </c>
      <c r="E2863">
        <v>13.46090952604078</v>
      </c>
      <c r="F2863">
        <v>281</v>
      </c>
      <c r="G2863">
        <v>128</v>
      </c>
      <c r="H2863">
        <v>0.45551601423487542</v>
      </c>
      <c r="I2863">
        <v>45995</v>
      </c>
      <c r="J2863">
        <v>163.6832740213523</v>
      </c>
      <c r="K2863">
        <v>6.8434163701067616</v>
      </c>
      <c r="L2863">
        <f t="shared" si="329"/>
        <v>5.0421777269289896</v>
      </c>
      <c r="M2863">
        <v>4.6666345856876914</v>
      </c>
      <c r="N2863">
        <v>70.108893033417417</v>
      </c>
      <c r="O2863">
        <f t="shared" si="332"/>
        <v>0.9537366548042705</v>
      </c>
      <c r="P2863">
        <f t="shared" si="333"/>
        <v>7.4733096085409248E-2</v>
      </c>
      <c r="Q2863">
        <f t="shared" si="334"/>
        <v>7.1174377224199285E-3</v>
      </c>
      <c r="R2863">
        <f t="shared" si="335"/>
        <v>3.9145907473309607E-2</v>
      </c>
      <c r="S2863">
        <v>13</v>
      </c>
      <c r="T2863">
        <v>101</v>
      </c>
      <c r="U2863">
        <v>7</v>
      </c>
      <c r="V2863">
        <v>7.003703703703704</v>
      </c>
      <c r="W2863" t="s">
        <v>4</v>
      </c>
      <c r="X2863">
        <v>8</v>
      </c>
      <c r="Y2863" t="s">
        <v>5</v>
      </c>
      <c r="Z2863">
        <v>923</v>
      </c>
      <c r="AA2863" t="s">
        <v>6</v>
      </c>
      <c r="AB2863" t="s">
        <v>1071</v>
      </c>
      <c r="AC2863">
        <v>1</v>
      </c>
      <c r="AD2863">
        <v>0</v>
      </c>
      <c r="AE2863">
        <f t="shared" si="330"/>
        <v>0</v>
      </c>
      <c r="AF2863">
        <f t="shared" si="331"/>
        <v>0</v>
      </c>
      <c r="AG2863">
        <v>68</v>
      </c>
      <c r="AH2863">
        <v>0</v>
      </c>
      <c r="AI2863" t="s">
        <v>8</v>
      </c>
      <c r="AJ2863">
        <v>0</v>
      </c>
      <c r="AK2863">
        <v>0.1706012636423111</v>
      </c>
      <c r="AL2863">
        <v>0.82939869165420532</v>
      </c>
      <c r="AM2863">
        <v>0</v>
      </c>
      <c r="AN2863">
        <v>1</v>
      </c>
    </row>
    <row r="2864" spans="1:40" x14ac:dyDescent="0.2">
      <c r="A2864" t="s">
        <v>0</v>
      </c>
      <c r="B2864" t="s">
        <v>1</v>
      </c>
      <c r="C2864" t="s">
        <v>2</v>
      </c>
      <c r="D2864" t="s">
        <v>926</v>
      </c>
      <c r="E2864">
        <v>13.460909600588691</v>
      </c>
      <c r="F2864">
        <v>281</v>
      </c>
      <c r="G2864">
        <v>128</v>
      </c>
      <c r="H2864">
        <v>0.45551601423487542</v>
      </c>
      <c r="I2864">
        <v>45995</v>
      </c>
      <c r="J2864">
        <v>163.6832740213523</v>
      </c>
      <c r="K2864">
        <v>6.8434163701067616</v>
      </c>
      <c r="L2864">
        <f t="shared" si="329"/>
        <v>5.0421777269289896</v>
      </c>
      <c r="M2864">
        <v>4.6666345856876914</v>
      </c>
      <c r="N2864">
        <v>70.108893033417417</v>
      </c>
      <c r="O2864">
        <f t="shared" si="332"/>
        <v>0.9537366548042705</v>
      </c>
      <c r="P2864">
        <f t="shared" si="333"/>
        <v>7.4733096085409248E-2</v>
      </c>
      <c r="Q2864">
        <f t="shared" si="334"/>
        <v>7.1174377224199285E-3</v>
      </c>
      <c r="R2864">
        <f t="shared" si="335"/>
        <v>3.9145907473309607E-2</v>
      </c>
      <c r="S2864">
        <v>13</v>
      </c>
      <c r="T2864">
        <v>101</v>
      </c>
      <c r="U2864">
        <v>7</v>
      </c>
      <c r="V2864">
        <v>7.003703703703704</v>
      </c>
      <c r="W2864" t="s">
        <v>4</v>
      </c>
      <c r="X2864">
        <v>8</v>
      </c>
      <c r="Y2864" t="s">
        <v>5</v>
      </c>
      <c r="Z2864">
        <v>923</v>
      </c>
      <c r="AA2864" t="s">
        <v>971</v>
      </c>
      <c r="AB2864" t="s">
        <v>1072</v>
      </c>
      <c r="AC2864">
        <v>2</v>
      </c>
      <c r="AD2864">
        <v>0</v>
      </c>
      <c r="AE2864">
        <f t="shared" si="330"/>
        <v>0</v>
      </c>
      <c r="AF2864">
        <f t="shared" si="331"/>
        <v>0</v>
      </c>
      <c r="AG2864">
        <v>166</v>
      </c>
      <c r="AH2864">
        <v>1041</v>
      </c>
      <c r="AI2864">
        <v>4.3562445894151418</v>
      </c>
      <c r="AJ2864">
        <v>0</v>
      </c>
      <c r="AK2864">
        <v>6.0701124370098107E-2</v>
      </c>
      <c r="AL2864">
        <v>0.93929892778396606</v>
      </c>
      <c r="AM2864">
        <v>0</v>
      </c>
      <c r="AN2864">
        <v>1</v>
      </c>
    </row>
    <row r="2865" spans="1:40" x14ac:dyDescent="0.2">
      <c r="A2865" t="s">
        <v>0</v>
      </c>
      <c r="B2865" t="s">
        <v>1</v>
      </c>
      <c r="C2865" t="s">
        <v>2</v>
      </c>
      <c r="D2865" t="s">
        <v>926</v>
      </c>
      <c r="E2865">
        <v>13.460909658881119</v>
      </c>
      <c r="F2865">
        <v>281</v>
      </c>
      <c r="G2865">
        <v>128</v>
      </c>
      <c r="H2865">
        <v>0.45551601423487542</v>
      </c>
      <c r="I2865">
        <v>45995</v>
      </c>
      <c r="J2865">
        <v>163.6832740213523</v>
      </c>
      <c r="K2865">
        <v>6.8434163701067616</v>
      </c>
      <c r="L2865">
        <f t="shared" si="329"/>
        <v>5.0421777269289896</v>
      </c>
      <c r="M2865">
        <v>4.6666345856876914</v>
      </c>
      <c r="N2865">
        <v>70.108893033417417</v>
      </c>
      <c r="O2865">
        <f t="shared" si="332"/>
        <v>0.9537366548042705</v>
      </c>
      <c r="P2865">
        <f t="shared" si="333"/>
        <v>7.4733096085409248E-2</v>
      </c>
      <c r="Q2865">
        <f t="shared" si="334"/>
        <v>7.1174377224199285E-3</v>
      </c>
      <c r="R2865">
        <f t="shared" si="335"/>
        <v>3.9145907473309607E-2</v>
      </c>
      <c r="S2865">
        <v>13</v>
      </c>
      <c r="T2865">
        <v>101</v>
      </c>
      <c r="U2865">
        <v>7</v>
      </c>
      <c r="V2865">
        <v>7.003703703703704</v>
      </c>
      <c r="W2865" t="s">
        <v>4</v>
      </c>
      <c r="X2865">
        <v>8</v>
      </c>
      <c r="Y2865" t="s">
        <v>5</v>
      </c>
      <c r="Z2865">
        <v>923</v>
      </c>
      <c r="AA2865" t="s">
        <v>6</v>
      </c>
      <c r="AB2865" t="s">
        <v>1073</v>
      </c>
      <c r="AC2865">
        <v>1</v>
      </c>
      <c r="AD2865">
        <v>0</v>
      </c>
      <c r="AE2865">
        <f t="shared" si="330"/>
        <v>0</v>
      </c>
      <c r="AF2865">
        <f t="shared" si="331"/>
        <v>0</v>
      </c>
      <c r="AG2865">
        <v>128</v>
      </c>
      <c r="AH2865">
        <v>0</v>
      </c>
      <c r="AI2865" t="s">
        <v>8</v>
      </c>
      <c r="AJ2865">
        <v>0</v>
      </c>
      <c r="AK2865">
        <v>0.13679707050323489</v>
      </c>
      <c r="AL2865">
        <v>0.86320292949676514</v>
      </c>
      <c r="AM2865">
        <v>0</v>
      </c>
      <c r="AN2865">
        <v>1</v>
      </c>
    </row>
    <row r="2866" spans="1:40" x14ac:dyDescent="0.2">
      <c r="A2866" t="s">
        <v>0</v>
      </c>
      <c r="B2866" t="s">
        <v>1</v>
      </c>
      <c r="C2866" t="s">
        <v>2</v>
      </c>
      <c r="D2866" t="s">
        <v>926</v>
      </c>
      <c r="E2866">
        <v>13.460909717074401</v>
      </c>
      <c r="F2866">
        <v>281</v>
      </c>
      <c r="G2866">
        <v>128</v>
      </c>
      <c r="H2866">
        <v>0.45551601423487542</v>
      </c>
      <c r="I2866">
        <v>45995</v>
      </c>
      <c r="J2866">
        <v>163.6832740213523</v>
      </c>
      <c r="K2866">
        <v>6.8434163701067616</v>
      </c>
      <c r="L2866">
        <f t="shared" si="329"/>
        <v>5.0421777269289896</v>
      </c>
      <c r="M2866">
        <v>4.6666345856876914</v>
      </c>
      <c r="N2866">
        <v>70.108893033417417</v>
      </c>
      <c r="O2866">
        <f t="shared" si="332"/>
        <v>0.9537366548042705</v>
      </c>
      <c r="P2866">
        <f t="shared" si="333"/>
        <v>7.4733096085409248E-2</v>
      </c>
      <c r="Q2866">
        <f t="shared" si="334"/>
        <v>7.1174377224199285E-3</v>
      </c>
      <c r="R2866">
        <f t="shared" si="335"/>
        <v>3.9145907473309607E-2</v>
      </c>
      <c r="S2866">
        <v>13</v>
      </c>
      <c r="T2866">
        <v>101</v>
      </c>
      <c r="U2866">
        <v>7</v>
      </c>
      <c r="V2866">
        <v>7.003703703703704</v>
      </c>
      <c r="W2866" t="s">
        <v>4</v>
      </c>
      <c r="X2866">
        <v>8</v>
      </c>
      <c r="Y2866" t="s">
        <v>5</v>
      </c>
      <c r="Z2866">
        <v>923</v>
      </c>
      <c r="AA2866" t="s">
        <v>971</v>
      </c>
      <c r="AB2866" t="s">
        <v>1074</v>
      </c>
      <c r="AC2866">
        <v>1</v>
      </c>
      <c r="AD2866">
        <v>0</v>
      </c>
      <c r="AE2866">
        <f t="shared" si="330"/>
        <v>0</v>
      </c>
      <c r="AF2866">
        <f t="shared" si="331"/>
        <v>0</v>
      </c>
      <c r="AG2866">
        <v>262</v>
      </c>
      <c r="AH2866">
        <v>1041</v>
      </c>
      <c r="AI2866">
        <v>4.3562447220298726</v>
      </c>
      <c r="AJ2866">
        <v>0</v>
      </c>
      <c r="AK2866">
        <v>3.9014659821987152E-2</v>
      </c>
      <c r="AL2866">
        <v>0.96098530292510986</v>
      </c>
      <c r="AM2866">
        <v>0</v>
      </c>
      <c r="AN2866">
        <v>1</v>
      </c>
    </row>
    <row r="2867" spans="1:40" x14ac:dyDescent="0.2">
      <c r="A2867" t="s">
        <v>0</v>
      </c>
      <c r="B2867" t="s">
        <v>1</v>
      </c>
      <c r="C2867" t="s">
        <v>2</v>
      </c>
      <c r="D2867" t="s">
        <v>926</v>
      </c>
      <c r="E2867">
        <v>13.46090979103786</v>
      </c>
      <c r="F2867">
        <v>281</v>
      </c>
      <c r="G2867">
        <v>128</v>
      </c>
      <c r="H2867">
        <v>0.45551601423487542</v>
      </c>
      <c r="I2867">
        <v>45995</v>
      </c>
      <c r="J2867">
        <v>163.6832740213523</v>
      </c>
      <c r="K2867">
        <v>6.8434163701067616</v>
      </c>
      <c r="L2867">
        <f t="shared" si="329"/>
        <v>5.0421777269289896</v>
      </c>
      <c r="M2867">
        <v>4.6666345856876914</v>
      </c>
      <c r="N2867">
        <v>70.108893033417417</v>
      </c>
      <c r="O2867">
        <f t="shared" si="332"/>
        <v>0.9537366548042705</v>
      </c>
      <c r="P2867">
        <f t="shared" si="333"/>
        <v>7.4733096085409248E-2</v>
      </c>
      <c r="Q2867">
        <f t="shared" si="334"/>
        <v>7.1174377224199285E-3</v>
      </c>
      <c r="R2867">
        <f t="shared" si="335"/>
        <v>3.9145907473309607E-2</v>
      </c>
      <c r="S2867">
        <v>13</v>
      </c>
      <c r="T2867">
        <v>101</v>
      </c>
      <c r="U2867">
        <v>7</v>
      </c>
      <c r="V2867">
        <v>7.003703703703704</v>
      </c>
      <c r="W2867" t="s">
        <v>4</v>
      </c>
      <c r="X2867">
        <v>8</v>
      </c>
      <c r="Y2867" t="s">
        <v>5</v>
      </c>
      <c r="Z2867">
        <v>923</v>
      </c>
      <c r="AA2867" t="s">
        <v>1069</v>
      </c>
      <c r="AB2867" t="s">
        <v>1075</v>
      </c>
      <c r="AC2867">
        <v>1</v>
      </c>
      <c r="AD2867">
        <v>0</v>
      </c>
      <c r="AE2867">
        <f t="shared" si="330"/>
        <v>0</v>
      </c>
      <c r="AF2867">
        <f t="shared" si="331"/>
        <v>0</v>
      </c>
      <c r="AG2867">
        <v>210</v>
      </c>
      <c r="AH2867">
        <v>7438</v>
      </c>
      <c r="AI2867">
        <v>2.2295050888104391</v>
      </c>
      <c r="AJ2867">
        <v>0</v>
      </c>
      <c r="AK2867">
        <v>6.9341801106929779E-2</v>
      </c>
      <c r="AL2867">
        <v>0.93065822124481201</v>
      </c>
      <c r="AM2867">
        <v>0</v>
      </c>
      <c r="AN2867">
        <v>1</v>
      </c>
    </row>
    <row r="2868" spans="1:40" x14ac:dyDescent="0.2">
      <c r="A2868" t="s">
        <v>0</v>
      </c>
      <c r="B2868" t="s">
        <v>1</v>
      </c>
      <c r="C2868" t="s">
        <v>2</v>
      </c>
      <c r="D2868" t="s">
        <v>926</v>
      </c>
      <c r="E2868">
        <v>13.46090984903919</v>
      </c>
      <c r="F2868">
        <v>281</v>
      </c>
      <c r="G2868">
        <v>128</v>
      </c>
      <c r="H2868">
        <v>0.45551601423487542</v>
      </c>
      <c r="I2868">
        <v>45995</v>
      </c>
      <c r="J2868">
        <v>163.6832740213523</v>
      </c>
      <c r="K2868">
        <v>6.8434163701067616</v>
      </c>
      <c r="L2868">
        <f t="shared" si="329"/>
        <v>5.0421777269289896</v>
      </c>
      <c r="M2868">
        <v>4.6666345856876914</v>
      </c>
      <c r="N2868">
        <v>70.108893033417417</v>
      </c>
      <c r="O2868">
        <f t="shared" si="332"/>
        <v>0.9537366548042705</v>
      </c>
      <c r="P2868">
        <f t="shared" si="333"/>
        <v>7.4733096085409248E-2</v>
      </c>
      <c r="Q2868">
        <f t="shared" si="334"/>
        <v>7.1174377224199285E-3</v>
      </c>
      <c r="R2868">
        <f t="shared" si="335"/>
        <v>3.9145907473309607E-2</v>
      </c>
      <c r="S2868">
        <v>13</v>
      </c>
      <c r="T2868">
        <v>101</v>
      </c>
      <c r="U2868">
        <v>7</v>
      </c>
      <c r="V2868">
        <v>7.003703703703704</v>
      </c>
      <c r="W2868" t="s">
        <v>4</v>
      </c>
      <c r="X2868">
        <v>8</v>
      </c>
      <c r="Y2868" t="s">
        <v>5</v>
      </c>
      <c r="Z2868">
        <v>923</v>
      </c>
      <c r="AA2868" t="s">
        <v>1076</v>
      </c>
      <c r="AB2868" t="s">
        <v>1077</v>
      </c>
      <c r="AC2868">
        <v>-1</v>
      </c>
      <c r="AD2868">
        <v>0</v>
      </c>
      <c r="AE2868">
        <f t="shared" si="330"/>
        <v>0</v>
      </c>
      <c r="AF2868">
        <f t="shared" si="331"/>
        <v>0</v>
      </c>
      <c r="AG2868">
        <v>43</v>
      </c>
      <c r="AH2868">
        <v>27467</v>
      </c>
      <c r="AI2868">
        <v>1.5596869712770209</v>
      </c>
      <c r="AJ2868">
        <v>0</v>
      </c>
      <c r="AK2868">
        <v>2.7940565720200539E-2</v>
      </c>
      <c r="AL2868">
        <v>0.97205948829650879</v>
      </c>
      <c r="AM2868">
        <v>0</v>
      </c>
      <c r="AN2868">
        <v>1</v>
      </c>
    </row>
    <row r="2869" spans="1:40" x14ac:dyDescent="0.2">
      <c r="A2869" t="s">
        <v>0</v>
      </c>
      <c r="B2869" t="s">
        <v>1</v>
      </c>
      <c r="C2869" t="s">
        <v>2</v>
      </c>
      <c r="D2869" t="s">
        <v>926</v>
      </c>
      <c r="E2869">
        <v>13.46090990726951</v>
      </c>
      <c r="F2869">
        <v>281</v>
      </c>
      <c r="G2869">
        <v>128</v>
      </c>
      <c r="H2869">
        <v>0.45551601423487542</v>
      </c>
      <c r="I2869">
        <v>45995</v>
      </c>
      <c r="J2869">
        <v>163.6832740213523</v>
      </c>
      <c r="K2869">
        <v>6.8434163701067616</v>
      </c>
      <c r="L2869">
        <f t="shared" si="329"/>
        <v>5.0421777269289896</v>
      </c>
      <c r="M2869">
        <v>4.6666345856876914</v>
      </c>
      <c r="N2869">
        <v>70.108893033417417</v>
      </c>
      <c r="O2869">
        <f t="shared" si="332"/>
        <v>0.9537366548042705</v>
      </c>
      <c r="P2869">
        <f t="shared" si="333"/>
        <v>7.4733096085409248E-2</v>
      </c>
      <c r="Q2869">
        <f t="shared" si="334"/>
        <v>7.1174377224199285E-3</v>
      </c>
      <c r="R2869">
        <f t="shared" si="335"/>
        <v>3.9145907473309607E-2</v>
      </c>
      <c r="S2869">
        <v>13</v>
      </c>
      <c r="T2869">
        <v>101</v>
      </c>
      <c r="U2869">
        <v>7</v>
      </c>
      <c r="V2869">
        <v>7.003703703703704</v>
      </c>
      <c r="W2869" t="s">
        <v>4</v>
      </c>
      <c r="X2869">
        <v>8</v>
      </c>
      <c r="Y2869" t="s">
        <v>5</v>
      </c>
      <c r="Z2869">
        <v>923</v>
      </c>
      <c r="AA2869" t="s">
        <v>939</v>
      </c>
      <c r="AB2869" t="s">
        <v>1078</v>
      </c>
      <c r="AC2869">
        <v>3</v>
      </c>
      <c r="AD2869">
        <v>0</v>
      </c>
      <c r="AE2869">
        <f t="shared" si="330"/>
        <v>0</v>
      </c>
      <c r="AF2869">
        <f t="shared" si="331"/>
        <v>0</v>
      </c>
      <c r="AG2869">
        <v>327</v>
      </c>
      <c r="AH2869">
        <v>154057</v>
      </c>
      <c r="AI2869">
        <v>5.844051452212236</v>
      </c>
      <c r="AJ2869">
        <v>0</v>
      </c>
      <c r="AK2869">
        <v>0.2304851412773132</v>
      </c>
      <c r="AL2869">
        <v>0.76951485872268677</v>
      </c>
      <c r="AM2869">
        <v>0</v>
      </c>
      <c r="AN2869">
        <v>1</v>
      </c>
    </row>
    <row r="2870" spans="1:40" x14ac:dyDescent="0.2">
      <c r="A2870" t="s">
        <v>0</v>
      </c>
      <c r="B2870" t="s">
        <v>1</v>
      </c>
      <c r="C2870" t="s">
        <v>2</v>
      </c>
      <c r="D2870" t="s">
        <v>926</v>
      </c>
      <c r="E2870">
        <v>13.46090998127892</v>
      </c>
      <c r="F2870">
        <v>281</v>
      </c>
      <c r="G2870">
        <v>128</v>
      </c>
      <c r="H2870">
        <v>0.45551601423487542</v>
      </c>
      <c r="I2870">
        <v>45995</v>
      </c>
      <c r="J2870">
        <v>163.6832740213523</v>
      </c>
      <c r="K2870">
        <v>6.8434163701067616</v>
      </c>
      <c r="L2870">
        <f t="shared" si="329"/>
        <v>5.0421777269289896</v>
      </c>
      <c r="M2870">
        <v>4.6666345856876914</v>
      </c>
      <c r="N2870">
        <v>70.108893033417417</v>
      </c>
      <c r="O2870">
        <f t="shared" si="332"/>
        <v>0.9537366548042705</v>
      </c>
      <c r="P2870">
        <f t="shared" si="333"/>
        <v>7.4733096085409248E-2</v>
      </c>
      <c r="Q2870">
        <f t="shared" si="334"/>
        <v>7.1174377224199285E-3</v>
      </c>
      <c r="R2870">
        <f t="shared" si="335"/>
        <v>3.9145907473309607E-2</v>
      </c>
      <c r="S2870">
        <v>13</v>
      </c>
      <c r="T2870">
        <v>101</v>
      </c>
      <c r="U2870">
        <v>7</v>
      </c>
      <c r="V2870">
        <v>7.003703703703704</v>
      </c>
      <c r="W2870" t="s">
        <v>4</v>
      </c>
      <c r="X2870">
        <v>8</v>
      </c>
      <c r="Y2870" t="s">
        <v>5</v>
      </c>
      <c r="Z2870">
        <v>923</v>
      </c>
      <c r="AA2870" t="s">
        <v>1079</v>
      </c>
      <c r="AB2870" t="s">
        <v>1080</v>
      </c>
      <c r="AC2870">
        <v>2</v>
      </c>
      <c r="AD2870">
        <v>0</v>
      </c>
      <c r="AE2870">
        <f t="shared" si="330"/>
        <v>0</v>
      </c>
      <c r="AF2870">
        <f t="shared" si="331"/>
        <v>0</v>
      </c>
      <c r="AG2870">
        <v>16</v>
      </c>
      <c r="AH2870">
        <v>14</v>
      </c>
      <c r="AI2870">
        <v>2.5189115096571588</v>
      </c>
      <c r="AJ2870">
        <v>0</v>
      </c>
      <c r="AK2870">
        <v>4.1240658611059189E-2</v>
      </c>
      <c r="AL2870">
        <v>0.95875930786132812</v>
      </c>
      <c r="AM2870">
        <v>0</v>
      </c>
      <c r="AN2870">
        <v>1</v>
      </c>
    </row>
    <row r="2871" spans="1:40" x14ac:dyDescent="0.2">
      <c r="A2871" t="s">
        <v>0</v>
      </c>
      <c r="B2871" t="s">
        <v>1</v>
      </c>
      <c r="C2871" t="s">
        <v>2</v>
      </c>
      <c r="D2871" t="s">
        <v>926</v>
      </c>
      <c r="E2871">
        <v>13.46091003968766</v>
      </c>
      <c r="F2871">
        <v>281</v>
      </c>
      <c r="G2871">
        <v>128</v>
      </c>
      <c r="H2871">
        <v>0.45551601423487542</v>
      </c>
      <c r="I2871">
        <v>45995</v>
      </c>
      <c r="J2871">
        <v>163.6832740213523</v>
      </c>
      <c r="K2871">
        <v>6.8434163701067616</v>
      </c>
      <c r="L2871">
        <f t="shared" si="329"/>
        <v>5.0421777269289896</v>
      </c>
      <c r="M2871">
        <v>4.6666345856876914</v>
      </c>
      <c r="N2871">
        <v>70.108893033417417</v>
      </c>
      <c r="O2871">
        <f t="shared" si="332"/>
        <v>0.9537366548042705</v>
      </c>
      <c r="P2871">
        <f t="shared" si="333"/>
        <v>7.4733096085409248E-2</v>
      </c>
      <c r="Q2871">
        <f t="shared" si="334"/>
        <v>7.1174377224199285E-3</v>
      </c>
      <c r="R2871">
        <f t="shared" si="335"/>
        <v>3.9145907473309607E-2</v>
      </c>
      <c r="S2871">
        <v>13</v>
      </c>
      <c r="T2871">
        <v>101</v>
      </c>
      <c r="U2871">
        <v>7</v>
      </c>
      <c r="V2871">
        <v>7.003703703703704</v>
      </c>
      <c r="W2871" t="s">
        <v>4</v>
      </c>
      <c r="X2871">
        <v>8</v>
      </c>
      <c r="Y2871" t="s">
        <v>5</v>
      </c>
      <c r="Z2871">
        <v>923</v>
      </c>
      <c r="AA2871" t="s">
        <v>19</v>
      </c>
      <c r="AB2871" t="s">
        <v>1081</v>
      </c>
      <c r="AC2871">
        <v>2</v>
      </c>
      <c r="AD2871">
        <v>0</v>
      </c>
      <c r="AE2871">
        <f t="shared" si="330"/>
        <v>0</v>
      </c>
      <c r="AF2871">
        <f t="shared" si="331"/>
        <v>0</v>
      </c>
      <c r="AG2871">
        <v>157</v>
      </c>
      <c r="AH2871">
        <v>0</v>
      </c>
      <c r="AI2871" t="s">
        <v>8</v>
      </c>
      <c r="AJ2871">
        <v>0</v>
      </c>
      <c r="AK2871">
        <v>7.4539162218570709E-2</v>
      </c>
      <c r="AL2871">
        <v>0.9254608154296875</v>
      </c>
      <c r="AM2871">
        <v>0</v>
      </c>
      <c r="AN2871">
        <v>1</v>
      </c>
    </row>
    <row r="2872" spans="1:40" x14ac:dyDescent="0.2">
      <c r="A2872" t="s">
        <v>0</v>
      </c>
      <c r="B2872" t="s">
        <v>1</v>
      </c>
      <c r="C2872" t="s">
        <v>2</v>
      </c>
      <c r="D2872" t="s">
        <v>926</v>
      </c>
      <c r="E2872">
        <v>13.460910097928529</v>
      </c>
      <c r="F2872">
        <v>281</v>
      </c>
      <c r="G2872">
        <v>128</v>
      </c>
      <c r="H2872">
        <v>0.45551601423487542</v>
      </c>
      <c r="I2872">
        <v>45995</v>
      </c>
      <c r="J2872">
        <v>163.6832740213523</v>
      </c>
      <c r="K2872">
        <v>6.8434163701067616</v>
      </c>
      <c r="L2872">
        <f t="shared" si="329"/>
        <v>5.0421777269289896</v>
      </c>
      <c r="M2872">
        <v>4.6666345856876914</v>
      </c>
      <c r="N2872">
        <v>70.108893033417417</v>
      </c>
      <c r="O2872">
        <f t="shared" si="332"/>
        <v>0.9537366548042705</v>
      </c>
      <c r="P2872">
        <f t="shared" si="333"/>
        <v>7.4733096085409248E-2</v>
      </c>
      <c r="Q2872">
        <f t="shared" si="334"/>
        <v>7.1174377224199285E-3</v>
      </c>
      <c r="R2872">
        <f t="shared" si="335"/>
        <v>3.9145907473309607E-2</v>
      </c>
      <c r="S2872">
        <v>13</v>
      </c>
      <c r="T2872">
        <v>101</v>
      </c>
      <c r="U2872">
        <v>7</v>
      </c>
      <c r="V2872">
        <v>7.003703703703704</v>
      </c>
      <c r="W2872" t="s">
        <v>4</v>
      </c>
      <c r="X2872">
        <v>8</v>
      </c>
      <c r="Y2872" t="s">
        <v>5</v>
      </c>
      <c r="Z2872">
        <v>923</v>
      </c>
      <c r="AA2872" t="s">
        <v>939</v>
      </c>
      <c r="AB2872" t="s">
        <v>1082</v>
      </c>
      <c r="AC2872">
        <v>1</v>
      </c>
      <c r="AD2872">
        <v>0</v>
      </c>
      <c r="AE2872">
        <f t="shared" si="330"/>
        <v>0</v>
      </c>
      <c r="AF2872">
        <f t="shared" si="331"/>
        <v>0</v>
      </c>
      <c r="AG2872">
        <v>185</v>
      </c>
      <c r="AH2872">
        <v>154057</v>
      </c>
      <c r="AI2872">
        <v>5.8440516432371012</v>
      </c>
      <c r="AJ2872">
        <v>0</v>
      </c>
      <c r="AK2872">
        <v>0.15687242150306699</v>
      </c>
      <c r="AL2872">
        <v>0.84312760829925537</v>
      </c>
      <c r="AM2872">
        <v>0</v>
      </c>
      <c r="AN2872">
        <v>1</v>
      </c>
    </row>
    <row r="2873" spans="1:40" x14ac:dyDescent="0.2">
      <c r="A2873" t="s">
        <v>0</v>
      </c>
      <c r="B2873" t="s">
        <v>1</v>
      </c>
      <c r="C2873" t="s">
        <v>2</v>
      </c>
      <c r="D2873" t="s">
        <v>926</v>
      </c>
      <c r="E2873">
        <v>13.4609101717201</v>
      </c>
      <c r="F2873">
        <v>281</v>
      </c>
      <c r="G2873">
        <v>128</v>
      </c>
      <c r="H2873">
        <v>0.45551601423487542</v>
      </c>
      <c r="I2873">
        <v>45995</v>
      </c>
      <c r="J2873">
        <v>163.6832740213523</v>
      </c>
      <c r="K2873">
        <v>6.8434163701067616</v>
      </c>
      <c r="L2873">
        <f t="shared" si="329"/>
        <v>5.0421777269289896</v>
      </c>
      <c r="M2873">
        <v>4.6666345856876914</v>
      </c>
      <c r="N2873">
        <v>70.108893033417417</v>
      </c>
      <c r="O2873">
        <f t="shared" si="332"/>
        <v>0.9537366548042705</v>
      </c>
      <c r="P2873">
        <f t="shared" si="333"/>
        <v>7.4733096085409248E-2</v>
      </c>
      <c r="Q2873">
        <f t="shared" si="334"/>
        <v>7.1174377224199285E-3</v>
      </c>
      <c r="R2873">
        <f t="shared" si="335"/>
        <v>3.9145907473309607E-2</v>
      </c>
      <c r="S2873">
        <v>13</v>
      </c>
      <c r="T2873">
        <v>101</v>
      </c>
      <c r="U2873">
        <v>7</v>
      </c>
      <c r="V2873">
        <v>7.003703703703704</v>
      </c>
      <c r="W2873" t="s">
        <v>4</v>
      </c>
      <c r="X2873">
        <v>8</v>
      </c>
      <c r="Y2873" t="s">
        <v>5</v>
      </c>
      <c r="Z2873">
        <v>923</v>
      </c>
      <c r="AA2873" t="s">
        <v>19</v>
      </c>
      <c r="AB2873" t="s">
        <v>1083</v>
      </c>
      <c r="AC2873">
        <v>1</v>
      </c>
      <c r="AD2873">
        <v>0</v>
      </c>
      <c r="AE2873">
        <f t="shared" si="330"/>
        <v>0</v>
      </c>
      <c r="AF2873">
        <f t="shared" si="331"/>
        <v>0</v>
      </c>
      <c r="AG2873">
        <v>113</v>
      </c>
      <c r="AH2873">
        <v>0</v>
      </c>
      <c r="AI2873" t="s">
        <v>8</v>
      </c>
      <c r="AJ2873">
        <v>0</v>
      </c>
      <c r="AK2873">
        <v>1.3707464560866359E-2</v>
      </c>
      <c r="AL2873">
        <v>0.98629248142242432</v>
      </c>
      <c r="AM2873">
        <v>0</v>
      </c>
      <c r="AN2873">
        <v>1</v>
      </c>
    </row>
    <row r="2874" spans="1:40" x14ac:dyDescent="0.2">
      <c r="A2874" t="s">
        <v>0</v>
      </c>
      <c r="B2874" t="s">
        <v>1</v>
      </c>
      <c r="C2874" t="s">
        <v>2</v>
      </c>
      <c r="D2874" t="s">
        <v>926</v>
      </c>
      <c r="E2874">
        <v>13.460910231683689</v>
      </c>
      <c r="F2874">
        <v>281</v>
      </c>
      <c r="G2874">
        <v>128</v>
      </c>
      <c r="H2874">
        <v>0.45551601423487542</v>
      </c>
      <c r="I2874">
        <v>45995</v>
      </c>
      <c r="J2874">
        <v>163.6832740213523</v>
      </c>
      <c r="K2874">
        <v>6.8434163701067616</v>
      </c>
      <c r="L2874">
        <f t="shared" si="329"/>
        <v>5.0421777269289896</v>
      </c>
      <c r="M2874">
        <v>4.6666345856876914</v>
      </c>
      <c r="N2874">
        <v>70.108893033417417</v>
      </c>
      <c r="O2874">
        <f t="shared" si="332"/>
        <v>0.9537366548042705</v>
      </c>
      <c r="P2874">
        <f t="shared" si="333"/>
        <v>7.4733096085409248E-2</v>
      </c>
      <c r="Q2874">
        <f t="shared" si="334"/>
        <v>7.1174377224199285E-3</v>
      </c>
      <c r="R2874">
        <f t="shared" si="335"/>
        <v>3.9145907473309607E-2</v>
      </c>
      <c r="S2874">
        <v>13</v>
      </c>
      <c r="T2874">
        <v>101</v>
      </c>
      <c r="U2874">
        <v>7</v>
      </c>
      <c r="V2874">
        <v>7.003703703703704</v>
      </c>
      <c r="W2874" t="s">
        <v>4</v>
      </c>
      <c r="X2874">
        <v>8</v>
      </c>
      <c r="Y2874" t="s">
        <v>5</v>
      </c>
      <c r="Z2874">
        <v>923</v>
      </c>
      <c r="AA2874" t="s">
        <v>939</v>
      </c>
      <c r="AB2874" t="s">
        <v>1084</v>
      </c>
      <c r="AC2874">
        <v>1</v>
      </c>
      <c r="AD2874">
        <v>0</v>
      </c>
      <c r="AE2874">
        <f t="shared" si="330"/>
        <v>0</v>
      </c>
      <c r="AF2874">
        <f t="shared" si="331"/>
        <v>0</v>
      </c>
      <c r="AG2874">
        <v>1008</v>
      </c>
      <c r="AH2874">
        <v>154057</v>
      </c>
      <c r="AI2874">
        <v>5.8440517604776154</v>
      </c>
      <c r="AJ2874">
        <v>0</v>
      </c>
      <c r="AK2874">
        <v>0.1739448606967926</v>
      </c>
      <c r="AL2874">
        <v>0.82605510950088501</v>
      </c>
      <c r="AM2874">
        <v>0</v>
      </c>
      <c r="AN2874">
        <v>1</v>
      </c>
    </row>
    <row r="2875" spans="1:40" x14ac:dyDescent="0.2">
      <c r="A2875" t="s">
        <v>0</v>
      </c>
      <c r="B2875" t="s">
        <v>1</v>
      </c>
      <c r="C2875" t="s">
        <v>2</v>
      </c>
      <c r="D2875" t="s">
        <v>926</v>
      </c>
      <c r="E2875">
        <v>13.460910290051119</v>
      </c>
      <c r="F2875">
        <v>281</v>
      </c>
      <c r="G2875">
        <v>128</v>
      </c>
      <c r="H2875">
        <v>0.45551601423487542</v>
      </c>
      <c r="I2875">
        <v>45995</v>
      </c>
      <c r="J2875">
        <v>163.6832740213523</v>
      </c>
      <c r="K2875">
        <v>6.8434163701067616</v>
      </c>
      <c r="L2875">
        <f t="shared" si="329"/>
        <v>5.0421777269289896</v>
      </c>
      <c r="M2875">
        <v>4.6666345856876914</v>
      </c>
      <c r="N2875">
        <v>70.108893033417417</v>
      </c>
      <c r="O2875">
        <f t="shared" si="332"/>
        <v>0.9537366548042705</v>
      </c>
      <c r="P2875">
        <f t="shared" si="333"/>
        <v>7.4733096085409248E-2</v>
      </c>
      <c r="Q2875">
        <f t="shared" si="334"/>
        <v>7.1174377224199285E-3</v>
      </c>
      <c r="R2875">
        <f t="shared" si="335"/>
        <v>3.9145907473309607E-2</v>
      </c>
      <c r="S2875">
        <v>13</v>
      </c>
      <c r="T2875">
        <v>101</v>
      </c>
      <c r="U2875">
        <v>7</v>
      </c>
      <c r="V2875">
        <v>7.003703703703704</v>
      </c>
      <c r="W2875" t="s">
        <v>4</v>
      </c>
      <c r="X2875">
        <v>8</v>
      </c>
      <c r="Y2875" t="s">
        <v>5</v>
      </c>
      <c r="Z2875">
        <v>923</v>
      </c>
      <c r="AA2875" t="s">
        <v>19</v>
      </c>
      <c r="AB2875" t="s">
        <v>1085</v>
      </c>
      <c r="AC2875">
        <v>1</v>
      </c>
      <c r="AD2875">
        <v>0</v>
      </c>
      <c r="AE2875">
        <f t="shared" si="330"/>
        <v>0</v>
      </c>
      <c r="AF2875">
        <f t="shared" si="331"/>
        <v>0</v>
      </c>
      <c r="AG2875">
        <v>296</v>
      </c>
      <c r="AH2875">
        <v>0</v>
      </c>
      <c r="AI2875" t="s">
        <v>8</v>
      </c>
      <c r="AJ2875">
        <v>0</v>
      </c>
      <c r="AK2875">
        <v>1.4499770477414129E-2</v>
      </c>
      <c r="AL2875">
        <v>0.9855002760887146</v>
      </c>
      <c r="AM2875">
        <v>0</v>
      </c>
      <c r="AN2875">
        <v>1</v>
      </c>
    </row>
    <row r="2876" spans="1:40" x14ac:dyDescent="0.2">
      <c r="A2876" t="s">
        <v>0</v>
      </c>
      <c r="B2876" t="s">
        <v>1</v>
      </c>
      <c r="C2876" t="s">
        <v>2</v>
      </c>
      <c r="D2876" t="s">
        <v>926</v>
      </c>
      <c r="E2876">
        <v>13.46091034853713</v>
      </c>
      <c r="F2876">
        <v>281</v>
      </c>
      <c r="G2876">
        <v>128</v>
      </c>
      <c r="H2876">
        <v>0.45551601423487542</v>
      </c>
      <c r="I2876">
        <v>45995</v>
      </c>
      <c r="J2876">
        <v>163.6832740213523</v>
      </c>
      <c r="K2876">
        <v>6.8434163701067616</v>
      </c>
      <c r="L2876">
        <f t="shared" si="329"/>
        <v>5.0421777269289896</v>
      </c>
      <c r="M2876">
        <v>4.6666345856876914</v>
      </c>
      <c r="N2876">
        <v>70.108893033417417</v>
      </c>
      <c r="O2876">
        <f t="shared" si="332"/>
        <v>0.9537366548042705</v>
      </c>
      <c r="P2876">
        <f t="shared" si="333"/>
        <v>7.4733096085409248E-2</v>
      </c>
      <c r="Q2876">
        <f t="shared" si="334"/>
        <v>7.1174377224199285E-3</v>
      </c>
      <c r="R2876">
        <f t="shared" si="335"/>
        <v>3.9145907473309607E-2</v>
      </c>
      <c r="S2876">
        <v>13</v>
      </c>
      <c r="T2876">
        <v>101</v>
      </c>
      <c r="U2876">
        <v>7</v>
      </c>
      <c r="V2876">
        <v>7.003703703703704</v>
      </c>
      <c r="W2876" t="s">
        <v>4</v>
      </c>
      <c r="X2876">
        <v>8</v>
      </c>
      <c r="Y2876" t="s">
        <v>5</v>
      </c>
      <c r="Z2876">
        <v>923</v>
      </c>
      <c r="AA2876" t="s">
        <v>939</v>
      </c>
      <c r="AB2876" t="s">
        <v>1086</v>
      </c>
      <c r="AC2876">
        <v>1</v>
      </c>
      <c r="AD2876">
        <v>0</v>
      </c>
      <c r="AE2876">
        <f t="shared" si="330"/>
        <v>0</v>
      </c>
      <c r="AF2876">
        <f t="shared" si="331"/>
        <v>0</v>
      </c>
      <c r="AG2876">
        <v>281</v>
      </c>
      <c r="AH2876">
        <v>154057</v>
      </c>
      <c r="AI2876">
        <v>5.8440518926907652</v>
      </c>
      <c r="AJ2876">
        <v>0</v>
      </c>
      <c r="AK2876">
        <v>1.193080190569162E-2</v>
      </c>
      <c r="AL2876">
        <v>0.98806923627853394</v>
      </c>
      <c r="AM2876">
        <v>0</v>
      </c>
      <c r="AN2876">
        <v>1</v>
      </c>
    </row>
    <row r="2877" spans="1:40" x14ac:dyDescent="0.2">
      <c r="A2877" t="s">
        <v>0</v>
      </c>
      <c r="B2877" t="s">
        <v>1</v>
      </c>
      <c r="C2877" t="s">
        <v>2</v>
      </c>
      <c r="D2877" t="s">
        <v>926</v>
      </c>
      <c r="E2877">
        <v>13.460910422836291</v>
      </c>
      <c r="F2877">
        <v>281</v>
      </c>
      <c r="G2877">
        <v>128</v>
      </c>
      <c r="H2877">
        <v>0.45551601423487542</v>
      </c>
      <c r="I2877">
        <v>45995</v>
      </c>
      <c r="J2877">
        <v>163.6832740213523</v>
      </c>
      <c r="K2877">
        <v>6.8434163701067616</v>
      </c>
      <c r="L2877">
        <f t="shared" si="329"/>
        <v>5.0421777269289896</v>
      </c>
      <c r="M2877">
        <v>4.6666345856876914</v>
      </c>
      <c r="N2877">
        <v>70.108893033417417</v>
      </c>
      <c r="O2877">
        <f t="shared" si="332"/>
        <v>0.9537366548042705</v>
      </c>
      <c r="P2877">
        <f t="shared" si="333"/>
        <v>7.4733096085409248E-2</v>
      </c>
      <c r="Q2877">
        <f t="shared" si="334"/>
        <v>7.1174377224199285E-3</v>
      </c>
      <c r="R2877">
        <f t="shared" si="335"/>
        <v>3.9145907473309607E-2</v>
      </c>
      <c r="S2877">
        <v>13</v>
      </c>
      <c r="T2877">
        <v>101</v>
      </c>
      <c r="U2877">
        <v>7</v>
      </c>
      <c r="V2877">
        <v>7.003703703703704</v>
      </c>
      <c r="W2877" t="s">
        <v>4</v>
      </c>
      <c r="X2877">
        <v>8</v>
      </c>
      <c r="Y2877" t="s">
        <v>5</v>
      </c>
      <c r="Z2877">
        <v>923</v>
      </c>
      <c r="AA2877" t="s">
        <v>19</v>
      </c>
      <c r="AB2877" t="s">
        <v>1087</v>
      </c>
      <c r="AC2877">
        <v>1</v>
      </c>
      <c r="AD2877">
        <v>0</v>
      </c>
      <c r="AE2877">
        <f t="shared" si="330"/>
        <v>0</v>
      </c>
      <c r="AF2877">
        <f t="shared" si="331"/>
        <v>0</v>
      </c>
      <c r="AG2877">
        <v>185</v>
      </c>
      <c r="AH2877">
        <v>0</v>
      </c>
      <c r="AI2877" t="s">
        <v>8</v>
      </c>
      <c r="AJ2877">
        <v>0</v>
      </c>
      <c r="AK2877">
        <v>3.5903241485357278E-2</v>
      </c>
      <c r="AL2877">
        <v>0.9640967845916748</v>
      </c>
      <c r="AM2877">
        <v>0</v>
      </c>
      <c r="AN2877">
        <v>1</v>
      </c>
    </row>
    <row r="2878" spans="1:40" x14ac:dyDescent="0.2">
      <c r="A2878" t="s">
        <v>0</v>
      </c>
      <c r="B2878" t="s">
        <v>1</v>
      </c>
      <c r="C2878" t="s">
        <v>2</v>
      </c>
      <c r="D2878" t="s">
        <v>926</v>
      </c>
      <c r="E2878">
        <v>13.46091048206903</v>
      </c>
      <c r="F2878">
        <v>281</v>
      </c>
      <c r="G2878">
        <v>128</v>
      </c>
      <c r="H2878">
        <v>0.45551601423487542</v>
      </c>
      <c r="I2878">
        <v>45995</v>
      </c>
      <c r="J2878">
        <v>163.6832740213523</v>
      </c>
      <c r="K2878">
        <v>6.8434163701067616</v>
      </c>
      <c r="L2878">
        <f t="shared" si="329"/>
        <v>5.0421777269289896</v>
      </c>
      <c r="M2878">
        <v>4.6666345856876914</v>
      </c>
      <c r="N2878">
        <v>70.108893033417417</v>
      </c>
      <c r="O2878">
        <f t="shared" si="332"/>
        <v>0.9537366548042705</v>
      </c>
      <c r="P2878">
        <f t="shared" si="333"/>
        <v>7.4733096085409248E-2</v>
      </c>
      <c r="Q2878">
        <f t="shared" si="334"/>
        <v>7.1174377224199285E-3</v>
      </c>
      <c r="R2878">
        <f t="shared" si="335"/>
        <v>3.9145907473309607E-2</v>
      </c>
      <c r="S2878">
        <v>13</v>
      </c>
      <c r="T2878">
        <v>101</v>
      </c>
      <c r="U2878">
        <v>7</v>
      </c>
      <c r="V2878">
        <v>7.003703703703704</v>
      </c>
      <c r="W2878" t="s">
        <v>4</v>
      </c>
      <c r="X2878">
        <v>8</v>
      </c>
      <c r="Y2878" t="s">
        <v>5</v>
      </c>
      <c r="Z2878">
        <v>923</v>
      </c>
      <c r="AA2878" t="s">
        <v>939</v>
      </c>
      <c r="AB2878" t="s">
        <v>1088</v>
      </c>
      <c r="AC2878">
        <v>1</v>
      </c>
      <c r="AD2878">
        <v>0</v>
      </c>
      <c r="AE2878">
        <f t="shared" si="330"/>
        <v>0</v>
      </c>
      <c r="AF2878">
        <f t="shared" si="331"/>
        <v>0</v>
      </c>
      <c r="AG2878">
        <v>457</v>
      </c>
      <c r="AH2878">
        <v>154057</v>
      </c>
      <c r="AI2878">
        <v>5.8440520075506468</v>
      </c>
      <c r="AJ2878">
        <v>0</v>
      </c>
      <c r="AK2878">
        <v>7.4479840695858002E-2</v>
      </c>
      <c r="AL2878">
        <v>0.92552024126052856</v>
      </c>
      <c r="AM2878">
        <v>0</v>
      </c>
      <c r="AN2878">
        <v>1</v>
      </c>
    </row>
    <row r="2879" spans="1:40" x14ac:dyDescent="0.2">
      <c r="A2879" t="s">
        <v>0</v>
      </c>
      <c r="B2879" t="s">
        <v>1</v>
      </c>
      <c r="C2879" t="s">
        <v>2</v>
      </c>
      <c r="D2879" t="s">
        <v>926</v>
      </c>
      <c r="E2879">
        <v>13.46091054039533</v>
      </c>
      <c r="F2879">
        <v>281</v>
      </c>
      <c r="G2879">
        <v>128</v>
      </c>
      <c r="H2879">
        <v>0.45551601423487542</v>
      </c>
      <c r="I2879">
        <v>45995</v>
      </c>
      <c r="J2879">
        <v>163.6832740213523</v>
      </c>
      <c r="K2879">
        <v>6.8434163701067616</v>
      </c>
      <c r="L2879">
        <f t="shared" si="329"/>
        <v>5.0421777269289896</v>
      </c>
      <c r="M2879">
        <v>4.6666345856876914</v>
      </c>
      <c r="N2879">
        <v>70.108893033417417</v>
      </c>
      <c r="O2879">
        <f t="shared" si="332"/>
        <v>0.9537366548042705</v>
      </c>
      <c r="P2879">
        <f t="shared" si="333"/>
        <v>7.4733096085409248E-2</v>
      </c>
      <c r="Q2879">
        <f t="shared" si="334"/>
        <v>7.1174377224199285E-3</v>
      </c>
      <c r="R2879">
        <f t="shared" si="335"/>
        <v>3.9145907473309607E-2</v>
      </c>
      <c r="S2879">
        <v>13</v>
      </c>
      <c r="T2879">
        <v>101</v>
      </c>
      <c r="U2879">
        <v>7</v>
      </c>
      <c r="V2879">
        <v>7.003703703703704</v>
      </c>
      <c r="W2879" t="s">
        <v>4</v>
      </c>
      <c r="X2879">
        <v>8</v>
      </c>
      <c r="Y2879" t="s">
        <v>5</v>
      </c>
      <c r="Z2879">
        <v>923</v>
      </c>
      <c r="AA2879" t="s">
        <v>19</v>
      </c>
      <c r="AB2879" t="s">
        <v>1089</v>
      </c>
      <c r="AC2879">
        <v>1</v>
      </c>
      <c r="AD2879">
        <v>0</v>
      </c>
      <c r="AE2879">
        <f t="shared" si="330"/>
        <v>0</v>
      </c>
      <c r="AF2879">
        <f t="shared" si="331"/>
        <v>0</v>
      </c>
      <c r="AG2879">
        <v>184</v>
      </c>
      <c r="AH2879">
        <v>0</v>
      </c>
      <c r="AI2879" t="s">
        <v>8</v>
      </c>
      <c r="AJ2879">
        <v>0</v>
      </c>
      <c r="AK2879">
        <v>9.3160800635814667E-2</v>
      </c>
      <c r="AL2879">
        <v>0.90683919191360474</v>
      </c>
      <c r="AM2879">
        <v>0</v>
      </c>
      <c r="AN2879">
        <v>1</v>
      </c>
    </row>
    <row r="2880" spans="1:40" x14ac:dyDescent="0.2">
      <c r="A2880" t="s">
        <v>0</v>
      </c>
      <c r="B2880" t="s">
        <v>1</v>
      </c>
      <c r="C2880" t="s">
        <v>2</v>
      </c>
      <c r="D2880" t="s">
        <v>926</v>
      </c>
      <c r="E2880">
        <v>13.46091061419612</v>
      </c>
      <c r="F2880">
        <v>281</v>
      </c>
      <c r="G2880">
        <v>128</v>
      </c>
      <c r="H2880">
        <v>0.45551601423487542</v>
      </c>
      <c r="I2880">
        <v>45995</v>
      </c>
      <c r="J2880">
        <v>163.6832740213523</v>
      </c>
      <c r="K2880">
        <v>6.8434163701067616</v>
      </c>
      <c r="L2880">
        <f t="shared" si="329"/>
        <v>5.0421777269289896</v>
      </c>
      <c r="M2880">
        <v>4.6666345856876914</v>
      </c>
      <c r="N2880">
        <v>70.108893033417417</v>
      </c>
      <c r="O2880">
        <f t="shared" si="332"/>
        <v>0.9537366548042705</v>
      </c>
      <c r="P2880">
        <f t="shared" si="333"/>
        <v>7.4733096085409248E-2</v>
      </c>
      <c r="Q2880">
        <f t="shared" si="334"/>
        <v>7.1174377224199285E-3</v>
      </c>
      <c r="R2880">
        <f t="shared" si="335"/>
        <v>3.9145907473309607E-2</v>
      </c>
      <c r="S2880">
        <v>13</v>
      </c>
      <c r="T2880">
        <v>101</v>
      </c>
      <c r="U2880">
        <v>7</v>
      </c>
      <c r="V2880">
        <v>7.003703703703704</v>
      </c>
      <c r="W2880" t="s">
        <v>4</v>
      </c>
      <c r="X2880">
        <v>8</v>
      </c>
      <c r="Y2880" t="s">
        <v>5</v>
      </c>
      <c r="Z2880">
        <v>923</v>
      </c>
      <c r="AA2880" t="s">
        <v>939</v>
      </c>
      <c r="AB2880" t="s">
        <v>1090</v>
      </c>
      <c r="AC2880">
        <v>1</v>
      </c>
      <c r="AD2880">
        <v>0</v>
      </c>
      <c r="AE2880">
        <f t="shared" si="330"/>
        <v>0</v>
      </c>
      <c r="AF2880">
        <f t="shared" si="331"/>
        <v>0</v>
      </c>
      <c r="AG2880">
        <v>556</v>
      </c>
      <c r="AH2880">
        <v>154057</v>
      </c>
      <c r="AI2880">
        <v>5.8440521433565724</v>
      </c>
      <c r="AJ2880">
        <v>0</v>
      </c>
      <c r="AK2880">
        <v>0.14371003210544589</v>
      </c>
      <c r="AL2880">
        <v>0.85628998279571533</v>
      </c>
      <c r="AM2880">
        <v>0</v>
      </c>
      <c r="AN2880">
        <v>1</v>
      </c>
    </row>
    <row r="2881" spans="1:40" x14ac:dyDescent="0.2">
      <c r="A2881" t="s">
        <v>0</v>
      </c>
      <c r="B2881" t="s">
        <v>1</v>
      </c>
      <c r="C2881" t="s">
        <v>2</v>
      </c>
      <c r="D2881" t="s">
        <v>926</v>
      </c>
      <c r="E2881">
        <v>13.460910673077869</v>
      </c>
      <c r="F2881">
        <v>281</v>
      </c>
      <c r="G2881">
        <v>128</v>
      </c>
      <c r="H2881">
        <v>0.45551601423487542</v>
      </c>
      <c r="I2881">
        <v>45995</v>
      </c>
      <c r="J2881">
        <v>163.6832740213523</v>
      </c>
      <c r="K2881">
        <v>6.8434163701067616</v>
      </c>
      <c r="L2881">
        <f t="shared" si="329"/>
        <v>5.0421777269289896</v>
      </c>
      <c r="M2881">
        <v>4.6666345856876914</v>
      </c>
      <c r="N2881">
        <v>70.108893033417417</v>
      </c>
      <c r="O2881">
        <f t="shared" si="332"/>
        <v>0.9537366548042705</v>
      </c>
      <c r="P2881">
        <f t="shared" si="333"/>
        <v>7.4733096085409248E-2</v>
      </c>
      <c r="Q2881">
        <f t="shared" si="334"/>
        <v>7.1174377224199285E-3</v>
      </c>
      <c r="R2881">
        <f t="shared" si="335"/>
        <v>3.9145907473309607E-2</v>
      </c>
      <c r="S2881">
        <v>13</v>
      </c>
      <c r="T2881">
        <v>101</v>
      </c>
      <c r="U2881">
        <v>7</v>
      </c>
      <c r="V2881">
        <v>7.003703703703704</v>
      </c>
      <c r="W2881" t="s">
        <v>4</v>
      </c>
      <c r="X2881">
        <v>8</v>
      </c>
      <c r="Y2881" t="s">
        <v>5</v>
      </c>
      <c r="Z2881">
        <v>923</v>
      </c>
      <c r="AA2881" t="s">
        <v>19</v>
      </c>
      <c r="AB2881" t="s">
        <v>1091</v>
      </c>
      <c r="AC2881">
        <v>1</v>
      </c>
      <c r="AD2881">
        <v>0</v>
      </c>
      <c r="AE2881">
        <f t="shared" si="330"/>
        <v>0</v>
      </c>
      <c r="AF2881">
        <f t="shared" si="331"/>
        <v>0</v>
      </c>
      <c r="AG2881">
        <v>181</v>
      </c>
      <c r="AH2881">
        <v>0</v>
      </c>
      <c r="AI2881" t="s">
        <v>8</v>
      </c>
      <c r="AJ2881">
        <v>0</v>
      </c>
      <c r="AK2881">
        <v>0.1211275681853294</v>
      </c>
      <c r="AL2881">
        <v>0.87887245416641235</v>
      </c>
      <c r="AM2881">
        <v>0</v>
      </c>
      <c r="AN2881">
        <v>1</v>
      </c>
    </row>
    <row r="2882" spans="1:40" x14ac:dyDescent="0.2">
      <c r="A2882" t="s">
        <v>0</v>
      </c>
      <c r="B2882" t="s">
        <v>1</v>
      </c>
      <c r="C2882" t="s">
        <v>2</v>
      </c>
      <c r="D2882" t="s">
        <v>926</v>
      </c>
      <c r="E2882">
        <v>13.46091073846471</v>
      </c>
      <c r="F2882">
        <v>281</v>
      </c>
      <c r="G2882">
        <v>128</v>
      </c>
      <c r="H2882">
        <v>0.45551601423487542</v>
      </c>
      <c r="I2882">
        <v>45995</v>
      </c>
      <c r="J2882">
        <v>163.6832740213523</v>
      </c>
      <c r="K2882">
        <v>6.8434163701067616</v>
      </c>
      <c r="L2882">
        <f t="shared" si="329"/>
        <v>5.0421777269289896</v>
      </c>
      <c r="M2882">
        <v>4.6666345856876914</v>
      </c>
      <c r="N2882">
        <v>70.108893033417417</v>
      </c>
      <c r="O2882">
        <f t="shared" si="332"/>
        <v>0.9537366548042705</v>
      </c>
      <c r="P2882">
        <f t="shared" si="333"/>
        <v>7.4733096085409248E-2</v>
      </c>
      <c r="Q2882">
        <f t="shared" si="334"/>
        <v>7.1174377224199285E-3</v>
      </c>
      <c r="R2882">
        <f t="shared" si="335"/>
        <v>3.9145907473309607E-2</v>
      </c>
      <c r="S2882">
        <v>13</v>
      </c>
      <c r="T2882">
        <v>101</v>
      </c>
      <c r="U2882">
        <v>7</v>
      </c>
      <c r="V2882">
        <v>7.003703703703704</v>
      </c>
      <c r="W2882" t="s">
        <v>4</v>
      </c>
      <c r="X2882">
        <v>8</v>
      </c>
      <c r="Y2882" t="s">
        <v>5</v>
      </c>
      <c r="Z2882">
        <v>923</v>
      </c>
      <c r="AA2882" t="s">
        <v>1067</v>
      </c>
      <c r="AB2882" t="s">
        <v>1092</v>
      </c>
      <c r="AC2882">
        <v>1</v>
      </c>
      <c r="AD2882">
        <v>0</v>
      </c>
      <c r="AE2882">
        <f t="shared" si="330"/>
        <v>0</v>
      </c>
      <c r="AF2882">
        <f t="shared" si="331"/>
        <v>1</v>
      </c>
      <c r="AG2882">
        <v>613</v>
      </c>
      <c r="AH2882">
        <v>37113</v>
      </c>
      <c r="AI2882">
        <v>4.0134299481941289</v>
      </c>
      <c r="AJ2882">
        <v>0</v>
      </c>
      <c r="AK2882">
        <v>0.95961666107177734</v>
      </c>
      <c r="AL2882">
        <v>4.0383357554674149E-2</v>
      </c>
      <c r="AM2882">
        <v>1</v>
      </c>
      <c r="AN2882">
        <v>0</v>
      </c>
    </row>
    <row r="2883" spans="1:40" x14ac:dyDescent="0.2">
      <c r="A2883" t="s">
        <v>0</v>
      </c>
      <c r="B2883" t="s">
        <v>1</v>
      </c>
      <c r="C2883" t="s">
        <v>2</v>
      </c>
      <c r="D2883" t="s">
        <v>926</v>
      </c>
      <c r="E2883">
        <v>13.460910796550669</v>
      </c>
      <c r="F2883">
        <v>281</v>
      </c>
      <c r="G2883">
        <v>128</v>
      </c>
      <c r="H2883">
        <v>0.45551601423487542</v>
      </c>
      <c r="I2883">
        <v>45995</v>
      </c>
      <c r="J2883">
        <v>163.6832740213523</v>
      </c>
      <c r="K2883">
        <v>6.8434163701067616</v>
      </c>
      <c r="L2883">
        <f t="shared" ref="L2883:L2946" si="336">($K$2+$K$464+$K$818+$K$1162+$K$1504+$K$1844+$K$2175+$K$2476+$K$2760+$K$3041)/10</f>
        <v>5.0421777269289896</v>
      </c>
      <c r="M2883">
        <v>4.6666345856876914</v>
      </c>
      <c r="N2883">
        <v>70.108893033417417</v>
      </c>
      <c r="O2883">
        <f t="shared" si="332"/>
        <v>0.9537366548042705</v>
      </c>
      <c r="P2883">
        <f t="shared" si="333"/>
        <v>7.4733096085409248E-2</v>
      </c>
      <c r="Q2883">
        <f t="shared" si="334"/>
        <v>7.1174377224199285E-3</v>
      </c>
      <c r="R2883">
        <f t="shared" si="335"/>
        <v>3.9145907473309607E-2</v>
      </c>
      <c r="S2883">
        <v>13</v>
      </c>
      <c r="T2883">
        <v>101</v>
      </c>
      <c r="U2883">
        <v>7</v>
      </c>
      <c r="V2883">
        <v>7.003703703703704</v>
      </c>
      <c r="W2883" t="s">
        <v>4</v>
      </c>
      <c r="X2883">
        <v>8</v>
      </c>
      <c r="Y2883" t="s">
        <v>5</v>
      </c>
      <c r="Z2883">
        <v>923</v>
      </c>
      <c r="AA2883" t="s">
        <v>939</v>
      </c>
      <c r="AB2883" t="s">
        <v>1093</v>
      </c>
      <c r="AC2883">
        <v>1</v>
      </c>
      <c r="AD2883">
        <v>0</v>
      </c>
      <c r="AE2883">
        <f t="shared" ref="AE2883:AE2946" si="337">IF(AND(AD2883=1,AM2883=1),1,0)</f>
        <v>0</v>
      </c>
      <c r="AF2883">
        <f t="shared" ref="AF2883:AF2946" si="338">IF(AND(AD2883=0,AM2883=1),1,0)</f>
        <v>0</v>
      </c>
      <c r="AG2883">
        <v>1020</v>
      </c>
      <c r="AH2883">
        <v>154057</v>
      </c>
      <c r="AI2883">
        <v>5.8440523433305103</v>
      </c>
      <c r="AJ2883">
        <v>0</v>
      </c>
      <c r="AK2883">
        <v>0.20597609877586359</v>
      </c>
      <c r="AL2883">
        <v>0.79402387142181396</v>
      </c>
      <c r="AM2883">
        <v>0</v>
      </c>
      <c r="AN2883">
        <v>1</v>
      </c>
    </row>
    <row r="2884" spans="1:40" x14ac:dyDescent="0.2">
      <c r="A2884" t="s">
        <v>0</v>
      </c>
      <c r="B2884" t="s">
        <v>1</v>
      </c>
      <c r="C2884" t="s">
        <v>2</v>
      </c>
      <c r="D2884" t="s">
        <v>926</v>
      </c>
      <c r="E2884">
        <v>13.46091085458429</v>
      </c>
      <c r="F2884">
        <v>281</v>
      </c>
      <c r="G2884">
        <v>128</v>
      </c>
      <c r="H2884">
        <v>0.45551601423487542</v>
      </c>
      <c r="I2884">
        <v>45995</v>
      </c>
      <c r="J2884">
        <v>163.6832740213523</v>
      </c>
      <c r="K2884">
        <v>6.8434163701067616</v>
      </c>
      <c r="L2884">
        <f t="shared" si="336"/>
        <v>5.0421777269289896</v>
      </c>
      <c r="M2884">
        <v>4.6666345856876914</v>
      </c>
      <c r="N2884">
        <v>70.108893033417417</v>
      </c>
      <c r="O2884">
        <f t="shared" si="332"/>
        <v>0.9537366548042705</v>
      </c>
      <c r="P2884">
        <f t="shared" si="333"/>
        <v>7.4733096085409248E-2</v>
      </c>
      <c r="Q2884">
        <f t="shared" si="334"/>
        <v>7.1174377224199285E-3</v>
      </c>
      <c r="R2884">
        <f t="shared" si="335"/>
        <v>3.9145907473309607E-2</v>
      </c>
      <c r="S2884">
        <v>13</v>
      </c>
      <c r="T2884">
        <v>101</v>
      </c>
      <c r="U2884">
        <v>7</v>
      </c>
      <c r="V2884">
        <v>7.003703703703704</v>
      </c>
      <c r="W2884" t="s">
        <v>4</v>
      </c>
      <c r="X2884">
        <v>8</v>
      </c>
      <c r="Y2884" t="s">
        <v>5</v>
      </c>
      <c r="Z2884">
        <v>923</v>
      </c>
      <c r="AA2884" t="s">
        <v>1067</v>
      </c>
      <c r="AB2884" t="s">
        <v>1094</v>
      </c>
      <c r="AC2884">
        <v>1</v>
      </c>
      <c r="AD2884">
        <v>0</v>
      </c>
      <c r="AE2884">
        <f t="shared" si="337"/>
        <v>0</v>
      </c>
      <c r="AF2884">
        <f t="shared" si="338"/>
        <v>0</v>
      </c>
      <c r="AG2884">
        <v>512</v>
      </c>
      <c r="AH2884">
        <v>37113</v>
      </c>
      <c r="AI2884">
        <v>4.0134300616443346</v>
      </c>
      <c r="AJ2884">
        <v>0</v>
      </c>
      <c r="AK2884">
        <v>0.13151393830776209</v>
      </c>
      <c r="AL2884">
        <v>0.86848604679107666</v>
      </c>
      <c r="AM2884">
        <v>0</v>
      </c>
      <c r="AN2884">
        <v>1</v>
      </c>
    </row>
    <row r="2885" spans="1:40" x14ac:dyDescent="0.2">
      <c r="A2885" t="s">
        <v>0</v>
      </c>
      <c r="B2885" t="s">
        <v>1</v>
      </c>
      <c r="C2885" t="s">
        <v>2</v>
      </c>
      <c r="D2885" t="s">
        <v>926</v>
      </c>
      <c r="E2885">
        <v>13.46091092841001</v>
      </c>
      <c r="F2885">
        <v>281</v>
      </c>
      <c r="G2885">
        <v>128</v>
      </c>
      <c r="H2885">
        <v>0.45551601423487542</v>
      </c>
      <c r="I2885">
        <v>45995</v>
      </c>
      <c r="J2885">
        <v>163.6832740213523</v>
      </c>
      <c r="K2885">
        <v>6.8434163701067616</v>
      </c>
      <c r="L2885">
        <f t="shared" si="336"/>
        <v>5.0421777269289896</v>
      </c>
      <c r="M2885">
        <v>4.6666345856876914</v>
      </c>
      <c r="N2885">
        <v>70.108893033417417</v>
      </c>
      <c r="O2885">
        <f t="shared" si="332"/>
        <v>0.9537366548042705</v>
      </c>
      <c r="P2885">
        <f t="shared" si="333"/>
        <v>7.4733096085409248E-2</v>
      </c>
      <c r="Q2885">
        <f t="shared" si="334"/>
        <v>7.1174377224199285E-3</v>
      </c>
      <c r="R2885">
        <f t="shared" si="335"/>
        <v>3.9145907473309607E-2</v>
      </c>
      <c r="S2885">
        <v>13</v>
      </c>
      <c r="T2885">
        <v>101</v>
      </c>
      <c r="U2885">
        <v>7</v>
      </c>
      <c r="V2885">
        <v>7.003703703703704</v>
      </c>
      <c r="W2885" t="s">
        <v>4</v>
      </c>
      <c r="X2885">
        <v>8</v>
      </c>
      <c r="Y2885" t="s">
        <v>5</v>
      </c>
      <c r="Z2885">
        <v>923</v>
      </c>
      <c r="AA2885" t="s">
        <v>939</v>
      </c>
      <c r="AB2885" t="s">
        <v>1095</v>
      </c>
      <c r="AC2885">
        <v>1</v>
      </c>
      <c r="AD2885">
        <v>0</v>
      </c>
      <c r="AE2885">
        <f t="shared" si="337"/>
        <v>0</v>
      </c>
      <c r="AF2885">
        <f t="shared" si="338"/>
        <v>0</v>
      </c>
      <c r="AG2885">
        <v>453</v>
      </c>
      <c r="AH2885">
        <v>154057</v>
      </c>
      <c r="AI2885">
        <v>5.8440524543813126</v>
      </c>
      <c r="AJ2885">
        <v>0</v>
      </c>
      <c r="AK2885">
        <v>0.1239757537841797</v>
      </c>
      <c r="AL2885">
        <v>0.87602430582046509</v>
      </c>
      <c r="AM2885">
        <v>0</v>
      </c>
      <c r="AN2885">
        <v>1</v>
      </c>
    </row>
    <row r="2886" spans="1:40" x14ac:dyDescent="0.2">
      <c r="A2886" t="s">
        <v>0</v>
      </c>
      <c r="B2886" t="s">
        <v>1</v>
      </c>
      <c r="C2886" t="s">
        <v>2</v>
      </c>
      <c r="D2886" t="s">
        <v>926</v>
      </c>
      <c r="E2886">
        <v>13.460910986594531</v>
      </c>
      <c r="F2886">
        <v>281</v>
      </c>
      <c r="G2886">
        <v>128</v>
      </c>
      <c r="H2886">
        <v>0.45551601423487542</v>
      </c>
      <c r="I2886">
        <v>45995</v>
      </c>
      <c r="J2886">
        <v>163.6832740213523</v>
      </c>
      <c r="K2886">
        <v>6.8434163701067616</v>
      </c>
      <c r="L2886">
        <f t="shared" si="336"/>
        <v>5.0421777269289896</v>
      </c>
      <c r="M2886">
        <v>4.6666345856876914</v>
      </c>
      <c r="N2886">
        <v>70.108893033417417</v>
      </c>
      <c r="O2886">
        <f t="shared" si="332"/>
        <v>0.9537366548042705</v>
      </c>
      <c r="P2886">
        <f t="shared" si="333"/>
        <v>7.4733096085409248E-2</v>
      </c>
      <c r="Q2886">
        <f t="shared" si="334"/>
        <v>7.1174377224199285E-3</v>
      </c>
      <c r="R2886">
        <f t="shared" si="335"/>
        <v>3.9145907473309607E-2</v>
      </c>
      <c r="S2886">
        <v>13</v>
      </c>
      <c r="T2886">
        <v>101</v>
      </c>
      <c r="U2886">
        <v>7</v>
      </c>
      <c r="V2886">
        <v>7.003703703703704</v>
      </c>
      <c r="W2886" t="s">
        <v>4</v>
      </c>
      <c r="X2886">
        <v>8</v>
      </c>
      <c r="Y2886" t="s">
        <v>5</v>
      </c>
      <c r="Z2886">
        <v>923</v>
      </c>
      <c r="AA2886" t="s">
        <v>1067</v>
      </c>
      <c r="AB2886" t="s">
        <v>1096</v>
      </c>
      <c r="AC2886">
        <v>1</v>
      </c>
      <c r="AD2886">
        <v>0</v>
      </c>
      <c r="AE2886">
        <f t="shared" si="337"/>
        <v>0</v>
      </c>
      <c r="AF2886">
        <f t="shared" si="338"/>
        <v>0</v>
      </c>
      <c r="AG2886">
        <v>74</v>
      </c>
      <c r="AH2886">
        <v>37113</v>
      </c>
      <c r="AI2886">
        <v>4.0134301772814904</v>
      </c>
      <c r="AJ2886">
        <v>0</v>
      </c>
      <c r="AK2886">
        <v>2.593985944986343E-2</v>
      </c>
      <c r="AL2886">
        <v>0.97406017780303955</v>
      </c>
      <c r="AM2886">
        <v>0</v>
      </c>
      <c r="AN2886">
        <v>1</v>
      </c>
    </row>
    <row r="2887" spans="1:40" x14ac:dyDescent="0.2">
      <c r="A2887" t="s">
        <v>0</v>
      </c>
      <c r="B2887" t="s">
        <v>1</v>
      </c>
      <c r="C2887" t="s">
        <v>2</v>
      </c>
      <c r="D2887" t="s">
        <v>926</v>
      </c>
      <c r="E2887">
        <v>13.46091104696516</v>
      </c>
      <c r="F2887">
        <v>281</v>
      </c>
      <c r="G2887">
        <v>128</v>
      </c>
      <c r="H2887">
        <v>0.45551601423487542</v>
      </c>
      <c r="I2887">
        <v>45995</v>
      </c>
      <c r="J2887">
        <v>163.6832740213523</v>
      </c>
      <c r="K2887">
        <v>6.8434163701067616</v>
      </c>
      <c r="L2887">
        <f t="shared" si="336"/>
        <v>5.0421777269289896</v>
      </c>
      <c r="M2887">
        <v>4.6666345856876914</v>
      </c>
      <c r="N2887">
        <v>70.108893033417417</v>
      </c>
      <c r="O2887">
        <f t="shared" si="332"/>
        <v>0.9537366548042705</v>
      </c>
      <c r="P2887">
        <f t="shared" si="333"/>
        <v>7.4733096085409248E-2</v>
      </c>
      <c r="Q2887">
        <f t="shared" si="334"/>
        <v>7.1174377224199285E-3</v>
      </c>
      <c r="R2887">
        <f t="shared" si="335"/>
        <v>3.9145907473309607E-2</v>
      </c>
      <c r="S2887">
        <v>13</v>
      </c>
      <c r="T2887">
        <v>101</v>
      </c>
      <c r="U2887">
        <v>7</v>
      </c>
      <c r="V2887">
        <v>7.003703703703704</v>
      </c>
      <c r="W2887" t="s">
        <v>4</v>
      </c>
      <c r="X2887">
        <v>8</v>
      </c>
      <c r="Y2887" t="s">
        <v>5</v>
      </c>
      <c r="Z2887">
        <v>923</v>
      </c>
      <c r="AA2887" t="s">
        <v>1097</v>
      </c>
      <c r="AB2887" t="s">
        <v>1098</v>
      </c>
      <c r="AC2887">
        <v>21</v>
      </c>
      <c r="AD2887">
        <v>1</v>
      </c>
      <c r="AE2887">
        <f t="shared" si="337"/>
        <v>0</v>
      </c>
      <c r="AF2887">
        <f t="shared" si="338"/>
        <v>0</v>
      </c>
      <c r="AG2887">
        <v>16</v>
      </c>
      <c r="AH2887">
        <v>147128</v>
      </c>
      <c r="AI2887">
        <v>5.0335911216968174</v>
      </c>
      <c r="AJ2887">
        <v>0</v>
      </c>
      <c r="AK2887">
        <v>8.7830685079097748E-3</v>
      </c>
      <c r="AL2887">
        <v>0.99121689796447754</v>
      </c>
      <c r="AM2887">
        <v>0</v>
      </c>
      <c r="AN2887">
        <v>1</v>
      </c>
    </row>
    <row r="2888" spans="1:40" x14ac:dyDescent="0.2">
      <c r="A2888" t="s">
        <v>0</v>
      </c>
      <c r="B2888" t="s">
        <v>1</v>
      </c>
      <c r="C2888" t="s">
        <v>2</v>
      </c>
      <c r="D2888" t="s">
        <v>926</v>
      </c>
      <c r="E2888">
        <v>13.460911120758309</v>
      </c>
      <c r="F2888">
        <v>281</v>
      </c>
      <c r="G2888">
        <v>128</v>
      </c>
      <c r="H2888">
        <v>0.45551601423487542</v>
      </c>
      <c r="I2888">
        <v>45995</v>
      </c>
      <c r="J2888">
        <v>163.6832740213523</v>
      </c>
      <c r="K2888">
        <v>6.8434163701067616</v>
      </c>
      <c r="L2888">
        <f t="shared" si="336"/>
        <v>5.0421777269289896</v>
      </c>
      <c r="M2888">
        <v>4.6666345856876914</v>
      </c>
      <c r="N2888">
        <v>70.108893033417417</v>
      </c>
      <c r="O2888">
        <f t="shared" si="332"/>
        <v>0.9537366548042705</v>
      </c>
      <c r="P2888">
        <f t="shared" si="333"/>
        <v>7.4733096085409248E-2</v>
      </c>
      <c r="Q2888">
        <f t="shared" si="334"/>
        <v>7.1174377224199285E-3</v>
      </c>
      <c r="R2888">
        <f t="shared" si="335"/>
        <v>3.9145907473309607E-2</v>
      </c>
      <c r="S2888">
        <v>13</v>
      </c>
      <c r="T2888">
        <v>101</v>
      </c>
      <c r="U2888">
        <v>7</v>
      </c>
      <c r="V2888">
        <v>7.003703703703704</v>
      </c>
      <c r="W2888" t="s">
        <v>4</v>
      </c>
      <c r="X2888">
        <v>8</v>
      </c>
      <c r="Y2888" t="s">
        <v>5</v>
      </c>
      <c r="Z2888">
        <v>923</v>
      </c>
      <c r="AA2888" t="s">
        <v>1099</v>
      </c>
      <c r="AB2888" t="s">
        <v>1100</v>
      </c>
      <c r="AC2888">
        <v>3</v>
      </c>
      <c r="AD2888">
        <v>0</v>
      </c>
      <c r="AE2888">
        <f t="shared" si="337"/>
        <v>0</v>
      </c>
      <c r="AF2888">
        <f t="shared" si="338"/>
        <v>0</v>
      </c>
      <c r="AG2888">
        <v>375</v>
      </c>
      <c r="AH2888">
        <v>6787</v>
      </c>
      <c r="AI2888">
        <v>1.745865687986079</v>
      </c>
      <c r="AJ2888">
        <v>0</v>
      </c>
      <c r="AK2888">
        <v>6.217537447810173E-2</v>
      </c>
      <c r="AL2888">
        <v>0.93782466650009155</v>
      </c>
      <c r="AM2888">
        <v>0</v>
      </c>
      <c r="AN2888">
        <v>1</v>
      </c>
    </row>
    <row r="2889" spans="1:40" x14ac:dyDescent="0.2">
      <c r="A2889" t="s">
        <v>0</v>
      </c>
      <c r="B2889" t="s">
        <v>1</v>
      </c>
      <c r="C2889" t="s">
        <v>2</v>
      </c>
      <c r="D2889" t="s">
        <v>926</v>
      </c>
      <c r="E2889">
        <v>13.46091117935633</v>
      </c>
      <c r="F2889">
        <v>281</v>
      </c>
      <c r="G2889">
        <v>128</v>
      </c>
      <c r="H2889">
        <v>0.45551601423487542</v>
      </c>
      <c r="I2889">
        <v>45995</v>
      </c>
      <c r="J2889">
        <v>163.6832740213523</v>
      </c>
      <c r="K2889">
        <v>6.8434163701067616</v>
      </c>
      <c r="L2889">
        <f t="shared" si="336"/>
        <v>5.0421777269289896</v>
      </c>
      <c r="M2889">
        <v>4.6666345856876914</v>
      </c>
      <c r="N2889">
        <v>70.108893033417417</v>
      </c>
      <c r="O2889">
        <f t="shared" ref="O2889:O2952" si="339">AVERAGE($AN$2760:$AN$3040)</f>
        <v>0.9537366548042705</v>
      </c>
      <c r="P2889">
        <f t="shared" ref="P2889:P2952" si="340">AVERAGE($AJ$2760:$AJ$3040)</f>
        <v>7.4733096085409248E-2</v>
      </c>
      <c r="Q2889">
        <f t="shared" ref="Q2889:Q2952" si="341">AVERAGE($AE$2760:$AE$3040)</f>
        <v>7.1174377224199285E-3</v>
      </c>
      <c r="R2889">
        <f t="shared" ref="R2889:R2952" si="342">AVERAGE($AF$2760:$AF$3040)</f>
        <v>3.9145907473309607E-2</v>
      </c>
      <c r="S2889">
        <v>13</v>
      </c>
      <c r="T2889">
        <v>101</v>
      </c>
      <c r="U2889">
        <v>7</v>
      </c>
      <c r="V2889">
        <v>7.003703703703704</v>
      </c>
      <c r="W2889" t="s">
        <v>4</v>
      </c>
      <c r="X2889">
        <v>8</v>
      </c>
      <c r="Y2889" t="s">
        <v>5</v>
      </c>
      <c r="Z2889">
        <v>923</v>
      </c>
      <c r="AA2889" t="s">
        <v>1101</v>
      </c>
      <c r="AB2889" t="s">
        <v>1102</v>
      </c>
      <c r="AC2889">
        <v>3</v>
      </c>
      <c r="AD2889">
        <v>0</v>
      </c>
      <c r="AE2889">
        <f t="shared" si="337"/>
        <v>0</v>
      </c>
      <c r="AF2889">
        <f t="shared" si="338"/>
        <v>0</v>
      </c>
      <c r="AG2889">
        <v>22</v>
      </c>
      <c r="AH2889">
        <v>1915</v>
      </c>
      <c r="AI2889">
        <v>3.4580439566214531</v>
      </c>
      <c r="AJ2889">
        <v>0</v>
      </c>
      <c r="AK2889">
        <v>7.2836629115045071E-3</v>
      </c>
      <c r="AL2889">
        <v>0.99271637201309204</v>
      </c>
      <c r="AM2889">
        <v>0</v>
      </c>
      <c r="AN2889">
        <v>1</v>
      </c>
    </row>
    <row r="2890" spans="1:40" x14ac:dyDescent="0.2">
      <c r="A2890" t="s">
        <v>0</v>
      </c>
      <c r="B2890" t="s">
        <v>1</v>
      </c>
      <c r="C2890" t="s">
        <v>2</v>
      </c>
      <c r="D2890" t="s">
        <v>926</v>
      </c>
      <c r="E2890">
        <v>13.46091124161825</v>
      </c>
      <c r="F2890">
        <v>281</v>
      </c>
      <c r="G2890">
        <v>128</v>
      </c>
      <c r="H2890">
        <v>0.45551601423487542</v>
      </c>
      <c r="I2890">
        <v>45995</v>
      </c>
      <c r="J2890">
        <v>163.6832740213523</v>
      </c>
      <c r="K2890">
        <v>6.8434163701067616</v>
      </c>
      <c r="L2890">
        <f t="shared" si="336"/>
        <v>5.0421777269289896</v>
      </c>
      <c r="M2890">
        <v>4.6666345856876914</v>
      </c>
      <c r="N2890">
        <v>70.108893033417417</v>
      </c>
      <c r="O2890">
        <f t="shared" si="339"/>
        <v>0.9537366548042705</v>
      </c>
      <c r="P2890">
        <f t="shared" si="340"/>
        <v>7.4733096085409248E-2</v>
      </c>
      <c r="Q2890">
        <f t="shared" si="341"/>
        <v>7.1174377224199285E-3</v>
      </c>
      <c r="R2890">
        <f t="shared" si="342"/>
        <v>3.9145907473309607E-2</v>
      </c>
      <c r="S2890">
        <v>13</v>
      </c>
      <c r="T2890">
        <v>101</v>
      </c>
      <c r="U2890">
        <v>7</v>
      </c>
      <c r="V2890">
        <v>7.003703703703704</v>
      </c>
      <c r="W2890" t="s">
        <v>4</v>
      </c>
      <c r="X2890">
        <v>8</v>
      </c>
      <c r="Y2890" t="s">
        <v>5</v>
      </c>
      <c r="Z2890">
        <v>923</v>
      </c>
      <c r="AA2890" t="s">
        <v>1103</v>
      </c>
      <c r="AB2890" t="s">
        <v>1104</v>
      </c>
      <c r="AC2890">
        <v>3</v>
      </c>
      <c r="AD2890">
        <v>0</v>
      </c>
      <c r="AE2890">
        <f t="shared" si="337"/>
        <v>0</v>
      </c>
      <c r="AF2890">
        <f t="shared" si="338"/>
        <v>0</v>
      </c>
      <c r="AG2890">
        <v>15</v>
      </c>
      <c r="AH2890">
        <v>33876</v>
      </c>
      <c r="AI2890">
        <v>2.364219103089555</v>
      </c>
      <c r="AJ2890">
        <v>0</v>
      </c>
      <c r="AK2890">
        <v>6.6129360347986221E-3</v>
      </c>
      <c r="AL2890">
        <v>0.99338704347610474</v>
      </c>
      <c r="AM2890">
        <v>0</v>
      </c>
      <c r="AN2890">
        <v>1</v>
      </c>
    </row>
    <row r="2891" spans="1:40" x14ac:dyDescent="0.2">
      <c r="A2891" t="s">
        <v>0</v>
      </c>
      <c r="B2891" t="s">
        <v>1</v>
      </c>
      <c r="C2891" t="s">
        <v>2</v>
      </c>
      <c r="D2891" t="s">
        <v>926</v>
      </c>
      <c r="E2891">
        <v>13.46091130152274</v>
      </c>
      <c r="F2891">
        <v>281</v>
      </c>
      <c r="G2891">
        <v>128</v>
      </c>
      <c r="H2891">
        <v>0.45551601423487542</v>
      </c>
      <c r="I2891">
        <v>45995</v>
      </c>
      <c r="J2891">
        <v>163.6832740213523</v>
      </c>
      <c r="K2891">
        <v>6.8434163701067616</v>
      </c>
      <c r="L2891">
        <f t="shared" si="336"/>
        <v>5.0421777269289896</v>
      </c>
      <c r="M2891">
        <v>4.6666345856876914</v>
      </c>
      <c r="N2891">
        <v>70.108893033417417</v>
      </c>
      <c r="O2891">
        <f t="shared" si="339"/>
        <v>0.9537366548042705</v>
      </c>
      <c r="P2891">
        <f t="shared" si="340"/>
        <v>7.4733096085409248E-2</v>
      </c>
      <c r="Q2891">
        <f t="shared" si="341"/>
        <v>7.1174377224199285E-3</v>
      </c>
      <c r="R2891">
        <f t="shared" si="342"/>
        <v>3.9145907473309607E-2</v>
      </c>
      <c r="S2891">
        <v>13</v>
      </c>
      <c r="T2891">
        <v>101</v>
      </c>
      <c r="U2891">
        <v>7</v>
      </c>
      <c r="V2891">
        <v>7.003703703703704</v>
      </c>
      <c r="W2891" t="s">
        <v>4</v>
      </c>
      <c r="X2891">
        <v>8</v>
      </c>
      <c r="Y2891" t="s">
        <v>5</v>
      </c>
      <c r="Z2891">
        <v>923</v>
      </c>
      <c r="AA2891" t="s">
        <v>1105</v>
      </c>
      <c r="AB2891" t="s">
        <v>1106</v>
      </c>
      <c r="AC2891">
        <v>3</v>
      </c>
      <c r="AD2891">
        <v>0</v>
      </c>
      <c r="AE2891">
        <f t="shared" si="337"/>
        <v>0</v>
      </c>
      <c r="AF2891">
        <f t="shared" si="338"/>
        <v>0</v>
      </c>
      <c r="AG2891">
        <v>19</v>
      </c>
      <c r="AH2891">
        <v>9632</v>
      </c>
      <c r="AI2891">
        <v>9.9263226956532851</v>
      </c>
      <c r="AJ2891">
        <v>0</v>
      </c>
      <c r="AK2891">
        <v>8.3844410255551338E-3</v>
      </c>
      <c r="AL2891">
        <v>0.99161559343338013</v>
      </c>
      <c r="AM2891">
        <v>0</v>
      </c>
      <c r="AN2891">
        <v>1</v>
      </c>
    </row>
    <row r="2892" spans="1:40" x14ac:dyDescent="0.2">
      <c r="A2892" t="s">
        <v>0</v>
      </c>
      <c r="B2892" t="s">
        <v>1</v>
      </c>
      <c r="C2892" t="s">
        <v>2</v>
      </c>
      <c r="D2892" t="s">
        <v>926</v>
      </c>
      <c r="E2892">
        <v>13.460911375326519</v>
      </c>
      <c r="F2892">
        <v>281</v>
      </c>
      <c r="G2892">
        <v>128</v>
      </c>
      <c r="H2892">
        <v>0.45551601423487542</v>
      </c>
      <c r="I2892">
        <v>45995</v>
      </c>
      <c r="J2892">
        <v>163.6832740213523</v>
      </c>
      <c r="K2892">
        <v>6.8434163701067616</v>
      </c>
      <c r="L2892">
        <f t="shared" si="336"/>
        <v>5.0421777269289896</v>
      </c>
      <c r="M2892">
        <v>4.6666345856876914</v>
      </c>
      <c r="N2892">
        <v>70.108893033417417</v>
      </c>
      <c r="O2892">
        <f t="shared" si="339"/>
        <v>0.9537366548042705</v>
      </c>
      <c r="P2892">
        <f t="shared" si="340"/>
        <v>7.4733096085409248E-2</v>
      </c>
      <c r="Q2892">
        <f t="shared" si="341"/>
        <v>7.1174377224199285E-3</v>
      </c>
      <c r="R2892">
        <f t="shared" si="342"/>
        <v>3.9145907473309607E-2</v>
      </c>
      <c r="S2892">
        <v>13</v>
      </c>
      <c r="T2892">
        <v>101</v>
      </c>
      <c r="U2892">
        <v>7</v>
      </c>
      <c r="V2892">
        <v>7.003703703703704</v>
      </c>
      <c r="W2892" t="s">
        <v>4</v>
      </c>
      <c r="X2892">
        <v>8</v>
      </c>
      <c r="Y2892" t="s">
        <v>5</v>
      </c>
      <c r="Z2892">
        <v>923</v>
      </c>
      <c r="AA2892" t="s">
        <v>1107</v>
      </c>
      <c r="AB2892" t="s">
        <v>1108</v>
      </c>
      <c r="AC2892">
        <v>3</v>
      </c>
      <c r="AD2892">
        <v>0</v>
      </c>
      <c r="AE2892">
        <f t="shared" si="337"/>
        <v>0</v>
      </c>
      <c r="AF2892">
        <f t="shared" si="338"/>
        <v>0</v>
      </c>
      <c r="AG2892">
        <v>42</v>
      </c>
      <c r="AH2892">
        <v>2</v>
      </c>
      <c r="AI2892">
        <v>1.6282890791924149</v>
      </c>
      <c r="AJ2892">
        <v>0</v>
      </c>
      <c r="AK2892">
        <v>7.1568605490028858E-3</v>
      </c>
      <c r="AL2892">
        <v>0.9928431510925293</v>
      </c>
      <c r="AM2892">
        <v>0</v>
      </c>
      <c r="AN2892">
        <v>1</v>
      </c>
    </row>
    <row r="2893" spans="1:40" x14ac:dyDescent="0.2">
      <c r="A2893" t="s">
        <v>0</v>
      </c>
      <c r="B2893" t="s">
        <v>1</v>
      </c>
      <c r="C2893" t="s">
        <v>2</v>
      </c>
      <c r="D2893" t="s">
        <v>926</v>
      </c>
      <c r="E2893">
        <v>13.460911433096779</v>
      </c>
      <c r="F2893">
        <v>281</v>
      </c>
      <c r="G2893">
        <v>128</v>
      </c>
      <c r="H2893">
        <v>0.45551601423487542</v>
      </c>
      <c r="I2893">
        <v>45995</v>
      </c>
      <c r="J2893">
        <v>163.6832740213523</v>
      </c>
      <c r="K2893">
        <v>6.8434163701067616</v>
      </c>
      <c r="L2893">
        <f t="shared" si="336"/>
        <v>5.0421777269289896</v>
      </c>
      <c r="M2893">
        <v>4.6666345856876914</v>
      </c>
      <c r="N2893">
        <v>70.108893033417417</v>
      </c>
      <c r="O2893">
        <f t="shared" si="339"/>
        <v>0.9537366548042705</v>
      </c>
      <c r="P2893">
        <f t="shared" si="340"/>
        <v>7.4733096085409248E-2</v>
      </c>
      <c r="Q2893">
        <f t="shared" si="341"/>
        <v>7.1174377224199285E-3</v>
      </c>
      <c r="R2893">
        <f t="shared" si="342"/>
        <v>3.9145907473309607E-2</v>
      </c>
      <c r="S2893">
        <v>13</v>
      </c>
      <c r="T2893">
        <v>101</v>
      </c>
      <c r="U2893">
        <v>7</v>
      </c>
      <c r="V2893">
        <v>7.003703703703704</v>
      </c>
      <c r="W2893" t="s">
        <v>4</v>
      </c>
      <c r="X2893">
        <v>8</v>
      </c>
      <c r="Y2893" t="s">
        <v>5</v>
      </c>
      <c r="Z2893">
        <v>923</v>
      </c>
      <c r="AA2893" t="s">
        <v>1109</v>
      </c>
      <c r="AB2893" t="s">
        <v>1110</v>
      </c>
      <c r="AC2893">
        <v>3</v>
      </c>
      <c r="AD2893">
        <v>0</v>
      </c>
      <c r="AE2893">
        <f t="shared" si="337"/>
        <v>0</v>
      </c>
      <c r="AF2893">
        <f t="shared" si="338"/>
        <v>0</v>
      </c>
      <c r="AG2893">
        <v>16</v>
      </c>
      <c r="AH2893">
        <v>8</v>
      </c>
      <c r="AI2893">
        <v>2.9456827487025929</v>
      </c>
      <c r="AJ2893">
        <v>0</v>
      </c>
      <c r="AK2893">
        <v>7.4102492071688184E-3</v>
      </c>
      <c r="AL2893">
        <v>0.99258971214294434</v>
      </c>
      <c r="AM2893">
        <v>0</v>
      </c>
      <c r="AN2893">
        <v>1</v>
      </c>
    </row>
    <row r="2894" spans="1:40" x14ac:dyDescent="0.2">
      <c r="A2894" t="s">
        <v>0</v>
      </c>
      <c r="B2894" t="s">
        <v>1</v>
      </c>
      <c r="C2894" t="s">
        <v>2</v>
      </c>
      <c r="D2894" t="s">
        <v>926</v>
      </c>
      <c r="E2894">
        <v>13.4609115026784</v>
      </c>
      <c r="F2894">
        <v>281</v>
      </c>
      <c r="G2894">
        <v>128</v>
      </c>
      <c r="H2894">
        <v>0.45551601423487542</v>
      </c>
      <c r="I2894">
        <v>45995</v>
      </c>
      <c r="J2894">
        <v>163.6832740213523</v>
      </c>
      <c r="K2894">
        <v>6.8434163701067616</v>
      </c>
      <c r="L2894">
        <f t="shared" si="336"/>
        <v>5.0421777269289896</v>
      </c>
      <c r="M2894">
        <v>4.6666345856876914</v>
      </c>
      <c r="N2894">
        <v>70.108893033417417</v>
      </c>
      <c r="O2894">
        <f t="shared" si="339"/>
        <v>0.9537366548042705</v>
      </c>
      <c r="P2894">
        <f t="shared" si="340"/>
        <v>7.4733096085409248E-2</v>
      </c>
      <c r="Q2894">
        <f t="shared" si="341"/>
        <v>7.1174377224199285E-3</v>
      </c>
      <c r="R2894">
        <f t="shared" si="342"/>
        <v>3.9145907473309607E-2</v>
      </c>
      <c r="S2894">
        <v>13</v>
      </c>
      <c r="T2894">
        <v>101</v>
      </c>
      <c r="U2894">
        <v>7</v>
      </c>
      <c r="V2894">
        <v>7.003703703703704</v>
      </c>
      <c r="W2894" t="s">
        <v>4</v>
      </c>
      <c r="X2894">
        <v>8</v>
      </c>
      <c r="Y2894" t="s">
        <v>5</v>
      </c>
      <c r="Z2894">
        <v>923</v>
      </c>
      <c r="AA2894" t="s">
        <v>1111</v>
      </c>
      <c r="AB2894" t="s">
        <v>1112</v>
      </c>
      <c r="AC2894">
        <v>10</v>
      </c>
      <c r="AD2894">
        <v>0</v>
      </c>
      <c r="AE2894">
        <f t="shared" si="337"/>
        <v>0</v>
      </c>
      <c r="AF2894">
        <f t="shared" si="338"/>
        <v>0</v>
      </c>
      <c r="AG2894">
        <v>18</v>
      </c>
      <c r="AH2894">
        <v>33961</v>
      </c>
      <c r="AI2894">
        <v>2.3081388204108939</v>
      </c>
      <c r="AJ2894">
        <v>0</v>
      </c>
      <c r="AK2894">
        <v>7.8084454871714124E-3</v>
      </c>
      <c r="AL2894">
        <v>0.9921916127204895</v>
      </c>
      <c r="AM2894">
        <v>0</v>
      </c>
      <c r="AN2894">
        <v>1</v>
      </c>
    </row>
    <row r="2895" spans="1:40" x14ac:dyDescent="0.2">
      <c r="A2895" t="s">
        <v>0</v>
      </c>
      <c r="B2895" t="s">
        <v>1</v>
      </c>
      <c r="C2895" t="s">
        <v>2</v>
      </c>
      <c r="D2895" t="s">
        <v>926</v>
      </c>
      <c r="E2895">
        <v>13.46091156152959</v>
      </c>
      <c r="F2895">
        <v>281</v>
      </c>
      <c r="G2895">
        <v>128</v>
      </c>
      <c r="H2895">
        <v>0.45551601423487542</v>
      </c>
      <c r="I2895">
        <v>45995</v>
      </c>
      <c r="J2895">
        <v>163.6832740213523</v>
      </c>
      <c r="K2895">
        <v>6.8434163701067616</v>
      </c>
      <c r="L2895">
        <f t="shared" si="336"/>
        <v>5.0421777269289896</v>
      </c>
      <c r="M2895">
        <v>4.6666345856876914</v>
      </c>
      <c r="N2895">
        <v>70.108893033417417</v>
      </c>
      <c r="O2895">
        <f t="shared" si="339"/>
        <v>0.9537366548042705</v>
      </c>
      <c r="P2895">
        <f t="shared" si="340"/>
        <v>7.4733096085409248E-2</v>
      </c>
      <c r="Q2895">
        <f t="shared" si="341"/>
        <v>7.1174377224199285E-3</v>
      </c>
      <c r="R2895">
        <f t="shared" si="342"/>
        <v>3.9145907473309607E-2</v>
      </c>
      <c r="S2895">
        <v>13</v>
      </c>
      <c r="T2895">
        <v>101</v>
      </c>
      <c r="U2895">
        <v>7</v>
      </c>
      <c r="V2895">
        <v>7.003703703703704</v>
      </c>
      <c r="W2895" t="s">
        <v>4</v>
      </c>
      <c r="X2895">
        <v>8</v>
      </c>
      <c r="Y2895" t="s">
        <v>5</v>
      </c>
      <c r="Z2895">
        <v>923</v>
      </c>
      <c r="AA2895" t="s">
        <v>19</v>
      </c>
      <c r="AB2895" t="s">
        <v>1113</v>
      </c>
      <c r="AC2895">
        <v>10</v>
      </c>
      <c r="AD2895">
        <v>0</v>
      </c>
      <c r="AE2895">
        <f t="shared" si="337"/>
        <v>0</v>
      </c>
      <c r="AF2895">
        <f t="shared" si="338"/>
        <v>0</v>
      </c>
      <c r="AG2895">
        <v>1217</v>
      </c>
      <c r="AH2895">
        <v>0</v>
      </c>
      <c r="AI2895" t="s">
        <v>8</v>
      </c>
      <c r="AJ2895">
        <v>0</v>
      </c>
      <c r="AK2895">
        <v>0.15603424608707431</v>
      </c>
      <c r="AL2895">
        <v>0.84396576881408691</v>
      </c>
      <c r="AM2895">
        <v>0</v>
      </c>
      <c r="AN2895">
        <v>1</v>
      </c>
    </row>
    <row r="2896" spans="1:40" x14ac:dyDescent="0.2">
      <c r="A2896" t="s">
        <v>0</v>
      </c>
      <c r="B2896" t="s">
        <v>1</v>
      </c>
      <c r="C2896" t="s">
        <v>2</v>
      </c>
      <c r="D2896" t="s">
        <v>926</v>
      </c>
      <c r="E2896">
        <v>13.460911620168</v>
      </c>
      <c r="F2896">
        <v>281</v>
      </c>
      <c r="G2896">
        <v>128</v>
      </c>
      <c r="H2896">
        <v>0.45551601423487542</v>
      </c>
      <c r="I2896">
        <v>45995</v>
      </c>
      <c r="J2896">
        <v>163.6832740213523</v>
      </c>
      <c r="K2896">
        <v>6.8434163701067616</v>
      </c>
      <c r="L2896">
        <f t="shared" si="336"/>
        <v>5.0421777269289896</v>
      </c>
      <c r="M2896">
        <v>4.6666345856876914</v>
      </c>
      <c r="N2896">
        <v>70.108893033417417</v>
      </c>
      <c r="O2896">
        <f t="shared" si="339"/>
        <v>0.9537366548042705</v>
      </c>
      <c r="P2896">
        <f t="shared" si="340"/>
        <v>7.4733096085409248E-2</v>
      </c>
      <c r="Q2896">
        <f t="shared" si="341"/>
        <v>7.1174377224199285E-3</v>
      </c>
      <c r="R2896">
        <f t="shared" si="342"/>
        <v>3.9145907473309607E-2</v>
      </c>
      <c r="S2896">
        <v>13</v>
      </c>
      <c r="T2896">
        <v>101</v>
      </c>
      <c r="U2896">
        <v>7</v>
      </c>
      <c r="V2896">
        <v>7.003703703703704</v>
      </c>
      <c r="W2896" t="s">
        <v>4</v>
      </c>
      <c r="X2896">
        <v>8</v>
      </c>
      <c r="Y2896" t="s">
        <v>5</v>
      </c>
      <c r="Z2896">
        <v>923</v>
      </c>
      <c r="AA2896" t="s">
        <v>1114</v>
      </c>
      <c r="AB2896" t="s">
        <v>1115</v>
      </c>
      <c r="AC2896">
        <v>40</v>
      </c>
      <c r="AD2896">
        <v>1</v>
      </c>
      <c r="AE2896">
        <f t="shared" si="337"/>
        <v>0</v>
      </c>
      <c r="AF2896">
        <f t="shared" si="338"/>
        <v>0</v>
      </c>
      <c r="AG2896">
        <v>482</v>
      </c>
      <c r="AH2896">
        <v>7345</v>
      </c>
      <c r="AI2896">
        <v>1.353204325054191</v>
      </c>
      <c r="AJ2896">
        <v>0</v>
      </c>
      <c r="AK2896">
        <v>0.17669577896595001</v>
      </c>
      <c r="AL2896">
        <v>0.82330423593521118</v>
      </c>
      <c r="AM2896">
        <v>0</v>
      </c>
      <c r="AN2896">
        <v>1</v>
      </c>
    </row>
    <row r="2897" spans="1:40" x14ac:dyDescent="0.2">
      <c r="A2897" t="s">
        <v>0</v>
      </c>
      <c r="B2897" t="s">
        <v>1</v>
      </c>
      <c r="C2897" t="s">
        <v>2</v>
      </c>
      <c r="D2897" t="s">
        <v>926</v>
      </c>
      <c r="E2897">
        <v>13.460911693770861</v>
      </c>
      <c r="F2897">
        <v>281</v>
      </c>
      <c r="G2897">
        <v>128</v>
      </c>
      <c r="H2897">
        <v>0.45551601423487542</v>
      </c>
      <c r="I2897">
        <v>45995</v>
      </c>
      <c r="J2897">
        <v>163.6832740213523</v>
      </c>
      <c r="K2897">
        <v>6.8434163701067616</v>
      </c>
      <c r="L2897">
        <f t="shared" si="336"/>
        <v>5.0421777269289896</v>
      </c>
      <c r="M2897">
        <v>4.6666345856876914</v>
      </c>
      <c r="N2897">
        <v>70.108893033417417</v>
      </c>
      <c r="O2897">
        <f t="shared" si="339"/>
        <v>0.9537366548042705</v>
      </c>
      <c r="P2897">
        <f t="shared" si="340"/>
        <v>7.4733096085409248E-2</v>
      </c>
      <c r="Q2897">
        <f t="shared" si="341"/>
        <v>7.1174377224199285E-3</v>
      </c>
      <c r="R2897">
        <f t="shared" si="342"/>
        <v>3.9145907473309607E-2</v>
      </c>
      <c r="S2897">
        <v>13</v>
      </c>
      <c r="T2897">
        <v>101</v>
      </c>
      <c r="U2897">
        <v>7</v>
      </c>
      <c r="V2897">
        <v>7.003703703703704</v>
      </c>
      <c r="W2897" t="s">
        <v>4</v>
      </c>
      <c r="X2897">
        <v>8</v>
      </c>
      <c r="Y2897" t="s">
        <v>5</v>
      </c>
      <c r="Z2897">
        <v>923</v>
      </c>
      <c r="AA2897" t="s">
        <v>6</v>
      </c>
      <c r="AB2897" t="s">
        <v>44</v>
      </c>
      <c r="AC2897">
        <v>14</v>
      </c>
      <c r="AD2897">
        <v>1</v>
      </c>
      <c r="AE2897">
        <f t="shared" si="337"/>
        <v>0</v>
      </c>
      <c r="AF2897">
        <f t="shared" si="338"/>
        <v>0</v>
      </c>
      <c r="AG2897">
        <v>9</v>
      </c>
      <c r="AH2897">
        <v>0</v>
      </c>
      <c r="AI2897" t="s">
        <v>8</v>
      </c>
      <c r="AJ2897">
        <v>0</v>
      </c>
      <c r="AK2897">
        <v>7.304399274289608E-3</v>
      </c>
      <c r="AL2897">
        <v>0.99269556999206543</v>
      </c>
      <c r="AM2897">
        <v>0</v>
      </c>
      <c r="AN2897">
        <v>1</v>
      </c>
    </row>
    <row r="2898" spans="1:40" x14ac:dyDescent="0.2">
      <c r="A2898" t="s">
        <v>0</v>
      </c>
      <c r="B2898" t="s">
        <v>1</v>
      </c>
      <c r="C2898" t="s">
        <v>2</v>
      </c>
      <c r="D2898" t="s">
        <v>926</v>
      </c>
      <c r="E2898">
        <v>13.460911752043071</v>
      </c>
      <c r="F2898">
        <v>281</v>
      </c>
      <c r="G2898">
        <v>128</v>
      </c>
      <c r="H2898">
        <v>0.45551601423487542</v>
      </c>
      <c r="I2898">
        <v>45995</v>
      </c>
      <c r="J2898">
        <v>163.6832740213523</v>
      </c>
      <c r="K2898">
        <v>6.8434163701067616</v>
      </c>
      <c r="L2898">
        <f t="shared" si="336"/>
        <v>5.0421777269289896</v>
      </c>
      <c r="M2898">
        <v>4.6666345856876914</v>
      </c>
      <c r="N2898">
        <v>70.108893033417417</v>
      </c>
      <c r="O2898">
        <f t="shared" si="339"/>
        <v>0.9537366548042705</v>
      </c>
      <c r="P2898">
        <f t="shared" si="340"/>
        <v>7.4733096085409248E-2</v>
      </c>
      <c r="Q2898">
        <f t="shared" si="341"/>
        <v>7.1174377224199285E-3</v>
      </c>
      <c r="R2898">
        <f t="shared" si="342"/>
        <v>3.9145907473309607E-2</v>
      </c>
      <c r="S2898">
        <v>13</v>
      </c>
      <c r="T2898">
        <v>101</v>
      </c>
      <c r="U2898">
        <v>7</v>
      </c>
      <c r="V2898">
        <v>7.003703703703704</v>
      </c>
      <c r="W2898" t="s">
        <v>4</v>
      </c>
      <c r="X2898">
        <v>8</v>
      </c>
      <c r="Y2898" t="s">
        <v>5</v>
      </c>
      <c r="Z2898">
        <v>923</v>
      </c>
      <c r="AA2898" t="s">
        <v>1116</v>
      </c>
      <c r="AB2898" t="s">
        <v>1117</v>
      </c>
      <c r="AC2898">
        <v>-4</v>
      </c>
      <c r="AD2898">
        <v>0</v>
      </c>
      <c r="AE2898">
        <f t="shared" si="337"/>
        <v>0</v>
      </c>
      <c r="AF2898">
        <f t="shared" si="338"/>
        <v>0</v>
      </c>
      <c r="AG2898">
        <v>185</v>
      </c>
      <c r="AH2898">
        <v>3164</v>
      </c>
      <c r="AI2898">
        <v>4.391278578554477</v>
      </c>
      <c r="AJ2898">
        <v>1</v>
      </c>
      <c r="AK2898">
        <v>5.2419900894165039E-2</v>
      </c>
      <c r="AL2898">
        <v>0.94758009910583496</v>
      </c>
      <c r="AM2898">
        <v>0</v>
      </c>
      <c r="AN2898">
        <v>1</v>
      </c>
    </row>
    <row r="2899" spans="1:40" x14ac:dyDescent="0.2">
      <c r="A2899" t="s">
        <v>0</v>
      </c>
      <c r="B2899" t="s">
        <v>1</v>
      </c>
      <c r="C2899" t="s">
        <v>2</v>
      </c>
      <c r="D2899" t="s">
        <v>926</v>
      </c>
      <c r="E2899">
        <v>13.460911811183671</v>
      </c>
      <c r="F2899">
        <v>281</v>
      </c>
      <c r="G2899">
        <v>128</v>
      </c>
      <c r="H2899">
        <v>0.45551601423487542</v>
      </c>
      <c r="I2899">
        <v>45995</v>
      </c>
      <c r="J2899">
        <v>163.6832740213523</v>
      </c>
      <c r="K2899">
        <v>6.8434163701067616</v>
      </c>
      <c r="L2899">
        <f t="shared" si="336"/>
        <v>5.0421777269289896</v>
      </c>
      <c r="M2899">
        <v>4.6666345856876914</v>
      </c>
      <c r="N2899">
        <v>70.108893033417417</v>
      </c>
      <c r="O2899">
        <f t="shared" si="339"/>
        <v>0.9537366548042705</v>
      </c>
      <c r="P2899">
        <f t="shared" si="340"/>
        <v>7.4733096085409248E-2</v>
      </c>
      <c r="Q2899">
        <f t="shared" si="341"/>
        <v>7.1174377224199285E-3</v>
      </c>
      <c r="R2899">
        <f t="shared" si="342"/>
        <v>3.9145907473309607E-2</v>
      </c>
      <c r="S2899">
        <v>13</v>
      </c>
      <c r="T2899">
        <v>101</v>
      </c>
      <c r="U2899">
        <v>7</v>
      </c>
      <c r="V2899">
        <v>7.003703703703704</v>
      </c>
      <c r="W2899" t="s">
        <v>4</v>
      </c>
      <c r="X2899">
        <v>8</v>
      </c>
      <c r="Y2899" t="s">
        <v>5</v>
      </c>
      <c r="Z2899">
        <v>923</v>
      </c>
      <c r="AA2899" t="s">
        <v>227</v>
      </c>
      <c r="AB2899" t="s">
        <v>1118</v>
      </c>
      <c r="AC2899">
        <v>2</v>
      </c>
      <c r="AD2899">
        <v>0</v>
      </c>
      <c r="AE2899">
        <f t="shared" si="337"/>
        <v>0</v>
      </c>
      <c r="AF2899">
        <f t="shared" si="338"/>
        <v>0</v>
      </c>
      <c r="AG2899">
        <v>177</v>
      </c>
      <c r="AH2899">
        <v>312791</v>
      </c>
      <c r="AI2899">
        <v>3.6024420208509329</v>
      </c>
      <c r="AJ2899">
        <v>0</v>
      </c>
      <c r="AK2899">
        <v>4.0465503931045532E-2</v>
      </c>
      <c r="AL2899">
        <v>0.95953452587127686</v>
      </c>
      <c r="AM2899">
        <v>0</v>
      </c>
      <c r="AN2899">
        <v>1</v>
      </c>
    </row>
    <row r="2900" spans="1:40" x14ac:dyDescent="0.2">
      <c r="A2900" t="s">
        <v>0</v>
      </c>
      <c r="B2900" t="s">
        <v>1</v>
      </c>
      <c r="C2900" t="s">
        <v>2</v>
      </c>
      <c r="D2900" t="s">
        <v>926</v>
      </c>
      <c r="E2900">
        <v>13.460911869288809</v>
      </c>
      <c r="F2900">
        <v>281</v>
      </c>
      <c r="G2900">
        <v>128</v>
      </c>
      <c r="H2900">
        <v>0.45551601423487542</v>
      </c>
      <c r="I2900">
        <v>45995</v>
      </c>
      <c r="J2900">
        <v>163.6832740213523</v>
      </c>
      <c r="K2900">
        <v>6.8434163701067616</v>
      </c>
      <c r="L2900">
        <f t="shared" si="336"/>
        <v>5.0421777269289896</v>
      </c>
      <c r="M2900">
        <v>4.6666345856876914</v>
      </c>
      <c r="N2900">
        <v>70.108893033417417</v>
      </c>
      <c r="O2900">
        <f t="shared" si="339"/>
        <v>0.9537366548042705</v>
      </c>
      <c r="P2900">
        <f t="shared" si="340"/>
        <v>7.4733096085409248E-2</v>
      </c>
      <c r="Q2900">
        <f t="shared" si="341"/>
        <v>7.1174377224199285E-3</v>
      </c>
      <c r="R2900">
        <f t="shared" si="342"/>
        <v>3.9145907473309607E-2</v>
      </c>
      <c r="S2900">
        <v>13</v>
      </c>
      <c r="T2900">
        <v>101</v>
      </c>
      <c r="U2900">
        <v>7</v>
      </c>
      <c r="V2900">
        <v>7.003703703703704</v>
      </c>
      <c r="W2900" t="s">
        <v>4</v>
      </c>
      <c r="X2900">
        <v>8</v>
      </c>
      <c r="Y2900" t="s">
        <v>5</v>
      </c>
      <c r="Z2900">
        <v>923</v>
      </c>
      <c r="AA2900" t="s">
        <v>1119</v>
      </c>
      <c r="AB2900" t="s">
        <v>1120</v>
      </c>
      <c r="AC2900">
        <v>2</v>
      </c>
      <c r="AD2900">
        <v>0</v>
      </c>
      <c r="AE2900">
        <f t="shared" si="337"/>
        <v>0</v>
      </c>
      <c r="AF2900">
        <f t="shared" si="338"/>
        <v>0</v>
      </c>
      <c r="AG2900">
        <v>47</v>
      </c>
      <c r="AH2900">
        <v>11468</v>
      </c>
      <c r="AI2900">
        <v>2.1389300605105621</v>
      </c>
      <c r="AJ2900">
        <v>1</v>
      </c>
      <c r="AK2900">
        <v>0.15403568744659421</v>
      </c>
      <c r="AL2900">
        <v>0.84596425294876099</v>
      </c>
      <c r="AM2900">
        <v>0</v>
      </c>
      <c r="AN2900">
        <v>1</v>
      </c>
    </row>
    <row r="2901" spans="1:40" x14ac:dyDescent="0.2">
      <c r="A2901" t="s">
        <v>0</v>
      </c>
      <c r="B2901" t="s">
        <v>1</v>
      </c>
      <c r="C2901" t="s">
        <v>2</v>
      </c>
      <c r="D2901" t="s">
        <v>926</v>
      </c>
      <c r="E2901">
        <v>13.46091194383324</v>
      </c>
      <c r="F2901">
        <v>281</v>
      </c>
      <c r="G2901">
        <v>128</v>
      </c>
      <c r="H2901">
        <v>0.45551601423487542</v>
      </c>
      <c r="I2901">
        <v>45995</v>
      </c>
      <c r="J2901">
        <v>163.6832740213523</v>
      </c>
      <c r="K2901">
        <v>6.8434163701067616</v>
      </c>
      <c r="L2901">
        <f t="shared" si="336"/>
        <v>5.0421777269289896</v>
      </c>
      <c r="M2901">
        <v>4.6666345856876914</v>
      </c>
      <c r="N2901">
        <v>70.108893033417417</v>
      </c>
      <c r="O2901">
        <f t="shared" si="339"/>
        <v>0.9537366548042705</v>
      </c>
      <c r="P2901">
        <f t="shared" si="340"/>
        <v>7.4733096085409248E-2</v>
      </c>
      <c r="Q2901">
        <f t="shared" si="341"/>
        <v>7.1174377224199285E-3</v>
      </c>
      <c r="R2901">
        <f t="shared" si="342"/>
        <v>3.9145907473309607E-2</v>
      </c>
      <c r="S2901">
        <v>13</v>
      </c>
      <c r="T2901">
        <v>101</v>
      </c>
      <c r="U2901">
        <v>7</v>
      </c>
      <c r="V2901">
        <v>7.003703703703704</v>
      </c>
      <c r="W2901" t="s">
        <v>4</v>
      </c>
      <c r="X2901">
        <v>8</v>
      </c>
      <c r="Y2901" t="s">
        <v>5</v>
      </c>
      <c r="Z2901">
        <v>923</v>
      </c>
      <c r="AA2901" t="s">
        <v>1116</v>
      </c>
      <c r="AB2901" t="s">
        <v>1121</v>
      </c>
      <c r="AC2901">
        <v>1</v>
      </c>
      <c r="AD2901">
        <v>0</v>
      </c>
      <c r="AE2901">
        <f t="shared" si="337"/>
        <v>0</v>
      </c>
      <c r="AF2901">
        <f t="shared" si="338"/>
        <v>0</v>
      </c>
      <c r="AG2901">
        <v>41</v>
      </c>
      <c r="AH2901">
        <v>3164</v>
      </c>
      <c r="AI2901">
        <v>4.3912787720250526</v>
      </c>
      <c r="AJ2901">
        <v>1</v>
      </c>
      <c r="AK2901">
        <v>9.7239622846245766E-3</v>
      </c>
      <c r="AL2901">
        <v>0.99027609825134277</v>
      </c>
      <c r="AM2901">
        <v>0</v>
      </c>
      <c r="AN2901">
        <v>1</v>
      </c>
    </row>
    <row r="2902" spans="1:40" x14ac:dyDescent="0.2">
      <c r="A2902" t="s">
        <v>0</v>
      </c>
      <c r="B2902" t="s">
        <v>1</v>
      </c>
      <c r="C2902" t="s">
        <v>2</v>
      </c>
      <c r="D2902" t="s">
        <v>926</v>
      </c>
      <c r="E2902">
        <v>13.46091200489526</v>
      </c>
      <c r="F2902">
        <v>281</v>
      </c>
      <c r="G2902">
        <v>128</v>
      </c>
      <c r="H2902">
        <v>0.45551601423487542</v>
      </c>
      <c r="I2902">
        <v>45995</v>
      </c>
      <c r="J2902">
        <v>163.6832740213523</v>
      </c>
      <c r="K2902">
        <v>6.8434163701067616</v>
      </c>
      <c r="L2902">
        <f t="shared" si="336"/>
        <v>5.0421777269289896</v>
      </c>
      <c r="M2902">
        <v>4.6666345856876914</v>
      </c>
      <c r="N2902">
        <v>70.108893033417417</v>
      </c>
      <c r="O2902">
        <f t="shared" si="339"/>
        <v>0.9537366548042705</v>
      </c>
      <c r="P2902">
        <f t="shared" si="340"/>
        <v>7.4733096085409248E-2</v>
      </c>
      <c r="Q2902">
        <f t="shared" si="341"/>
        <v>7.1174377224199285E-3</v>
      </c>
      <c r="R2902">
        <f t="shared" si="342"/>
        <v>3.9145907473309607E-2</v>
      </c>
      <c r="S2902">
        <v>13</v>
      </c>
      <c r="T2902">
        <v>101</v>
      </c>
      <c r="U2902">
        <v>7</v>
      </c>
      <c r="V2902">
        <v>7.003703703703704</v>
      </c>
      <c r="W2902" t="s">
        <v>4</v>
      </c>
      <c r="X2902">
        <v>8</v>
      </c>
      <c r="Y2902" t="s">
        <v>5</v>
      </c>
      <c r="Z2902">
        <v>923</v>
      </c>
      <c r="AA2902" t="s">
        <v>19</v>
      </c>
      <c r="AB2902" t="s">
        <v>1122</v>
      </c>
      <c r="AC2902">
        <v>0</v>
      </c>
      <c r="AD2902">
        <v>0</v>
      </c>
      <c r="AE2902">
        <f t="shared" si="337"/>
        <v>0</v>
      </c>
      <c r="AF2902">
        <f t="shared" si="338"/>
        <v>0</v>
      </c>
      <c r="AG2902">
        <v>1062</v>
      </c>
      <c r="AH2902">
        <v>0</v>
      </c>
      <c r="AI2902" t="s">
        <v>8</v>
      </c>
      <c r="AJ2902">
        <v>0</v>
      </c>
      <c r="AK2902">
        <v>5.0804942846298218E-2</v>
      </c>
      <c r="AL2902">
        <v>0.94919502735137939</v>
      </c>
      <c r="AM2902">
        <v>0</v>
      </c>
      <c r="AN2902">
        <v>1</v>
      </c>
    </row>
    <row r="2903" spans="1:40" x14ac:dyDescent="0.2">
      <c r="A2903" t="s">
        <v>0</v>
      </c>
      <c r="B2903" t="s">
        <v>1</v>
      </c>
      <c r="C2903" t="s">
        <v>2</v>
      </c>
      <c r="D2903" t="s">
        <v>926</v>
      </c>
      <c r="E2903">
        <v>13.460912062926679</v>
      </c>
      <c r="F2903">
        <v>281</v>
      </c>
      <c r="G2903">
        <v>128</v>
      </c>
      <c r="H2903">
        <v>0.45551601423487542</v>
      </c>
      <c r="I2903">
        <v>45995</v>
      </c>
      <c r="J2903">
        <v>163.6832740213523</v>
      </c>
      <c r="K2903">
        <v>6.8434163701067616</v>
      </c>
      <c r="L2903">
        <f t="shared" si="336"/>
        <v>5.0421777269289896</v>
      </c>
      <c r="M2903">
        <v>4.6666345856876914</v>
      </c>
      <c r="N2903">
        <v>70.108893033417417</v>
      </c>
      <c r="O2903">
        <f t="shared" si="339"/>
        <v>0.9537366548042705</v>
      </c>
      <c r="P2903">
        <f t="shared" si="340"/>
        <v>7.4733096085409248E-2</v>
      </c>
      <c r="Q2903">
        <f t="shared" si="341"/>
        <v>7.1174377224199285E-3</v>
      </c>
      <c r="R2903">
        <f t="shared" si="342"/>
        <v>3.9145907473309607E-2</v>
      </c>
      <c r="S2903">
        <v>13</v>
      </c>
      <c r="T2903">
        <v>101</v>
      </c>
      <c r="U2903">
        <v>7</v>
      </c>
      <c r="V2903">
        <v>7.003703703703704</v>
      </c>
      <c r="W2903" t="s">
        <v>4</v>
      </c>
      <c r="X2903">
        <v>8</v>
      </c>
      <c r="Y2903" t="s">
        <v>5</v>
      </c>
      <c r="Z2903">
        <v>923</v>
      </c>
      <c r="AA2903" t="s">
        <v>1119</v>
      </c>
      <c r="AB2903" t="s">
        <v>1123</v>
      </c>
      <c r="AC2903">
        <v>1</v>
      </c>
      <c r="AD2903">
        <v>0</v>
      </c>
      <c r="AE2903">
        <f t="shared" si="337"/>
        <v>0</v>
      </c>
      <c r="AF2903">
        <f t="shared" si="338"/>
        <v>0</v>
      </c>
      <c r="AG2903">
        <v>70</v>
      </c>
      <c r="AH2903">
        <v>11468</v>
      </c>
      <c r="AI2903">
        <v>2.138930257033389</v>
      </c>
      <c r="AJ2903">
        <v>1</v>
      </c>
      <c r="AK2903">
        <v>1.2016466818749899E-2</v>
      </c>
      <c r="AL2903">
        <v>0.9879835844039917</v>
      </c>
      <c r="AM2903">
        <v>0</v>
      </c>
      <c r="AN2903">
        <v>1</v>
      </c>
    </row>
    <row r="2904" spans="1:40" x14ac:dyDescent="0.2">
      <c r="A2904" t="s">
        <v>0</v>
      </c>
      <c r="B2904" t="s">
        <v>1</v>
      </c>
      <c r="C2904" t="s">
        <v>2</v>
      </c>
      <c r="D2904" t="s">
        <v>926</v>
      </c>
      <c r="E2904">
        <v>13.46091213642247</v>
      </c>
      <c r="F2904">
        <v>281</v>
      </c>
      <c r="G2904">
        <v>128</v>
      </c>
      <c r="H2904">
        <v>0.45551601423487542</v>
      </c>
      <c r="I2904">
        <v>45995</v>
      </c>
      <c r="J2904">
        <v>163.6832740213523</v>
      </c>
      <c r="K2904">
        <v>6.8434163701067616</v>
      </c>
      <c r="L2904">
        <f t="shared" si="336"/>
        <v>5.0421777269289896</v>
      </c>
      <c r="M2904">
        <v>4.6666345856876914</v>
      </c>
      <c r="N2904">
        <v>70.108893033417417</v>
      </c>
      <c r="O2904">
        <f t="shared" si="339"/>
        <v>0.9537366548042705</v>
      </c>
      <c r="P2904">
        <f t="shared" si="340"/>
        <v>7.4733096085409248E-2</v>
      </c>
      <c r="Q2904">
        <f t="shared" si="341"/>
        <v>7.1174377224199285E-3</v>
      </c>
      <c r="R2904">
        <f t="shared" si="342"/>
        <v>3.9145907473309607E-2</v>
      </c>
      <c r="S2904">
        <v>13</v>
      </c>
      <c r="T2904">
        <v>101</v>
      </c>
      <c r="U2904">
        <v>7</v>
      </c>
      <c r="V2904">
        <v>7.003703703703704</v>
      </c>
      <c r="W2904" t="s">
        <v>4</v>
      </c>
      <c r="X2904">
        <v>8</v>
      </c>
      <c r="Y2904" t="s">
        <v>5</v>
      </c>
      <c r="Z2904">
        <v>923</v>
      </c>
      <c r="AA2904" t="s">
        <v>1124</v>
      </c>
      <c r="AB2904" t="s">
        <v>1125</v>
      </c>
      <c r="AC2904">
        <v>4</v>
      </c>
      <c r="AD2904">
        <v>0</v>
      </c>
      <c r="AE2904">
        <f t="shared" si="337"/>
        <v>0</v>
      </c>
      <c r="AF2904">
        <f t="shared" si="338"/>
        <v>0</v>
      </c>
      <c r="AG2904">
        <v>976</v>
      </c>
      <c r="AH2904">
        <v>85</v>
      </c>
      <c r="AI2904">
        <v>0.89678426356801888</v>
      </c>
      <c r="AJ2904">
        <v>0</v>
      </c>
      <c r="AK2904">
        <v>0.1880243122577667</v>
      </c>
      <c r="AL2904">
        <v>0.81197571754455566</v>
      </c>
      <c r="AM2904">
        <v>0</v>
      </c>
      <c r="AN2904">
        <v>1</v>
      </c>
    </row>
    <row r="2905" spans="1:40" x14ac:dyDescent="0.2">
      <c r="A2905" t="s">
        <v>0</v>
      </c>
      <c r="B2905" t="s">
        <v>1</v>
      </c>
      <c r="C2905" t="s">
        <v>2</v>
      </c>
      <c r="D2905" t="s">
        <v>926</v>
      </c>
      <c r="E2905">
        <v>13.46091219488804</v>
      </c>
      <c r="F2905">
        <v>281</v>
      </c>
      <c r="G2905">
        <v>128</v>
      </c>
      <c r="H2905">
        <v>0.45551601423487542</v>
      </c>
      <c r="I2905">
        <v>45995</v>
      </c>
      <c r="J2905">
        <v>163.6832740213523</v>
      </c>
      <c r="K2905">
        <v>6.8434163701067616</v>
      </c>
      <c r="L2905">
        <f t="shared" si="336"/>
        <v>5.0421777269289896</v>
      </c>
      <c r="M2905">
        <v>4.6666345856876914</v>
      </c>
      <c r="N2905">
        <v>70.108893033417417</v>
      </c>
      <c r="O2905">
        <f t="shared" si="339"/>
        <v>0.9537366548042705</v>
      </c>
      <c r="P2905">
        <f t="shared" si="340"/>
        <v>7.4733096085409248E-2</v>
      </c>
      <c r="Q2905">
        <f t="shared" si="341"/>
        <v>7.1174377224199285E-3</v>
      </c>
      <c r="R2905">
        <f t="shared" si="342"/>
        <v>3.9145907473309607E-2</v>
      </c>
      <c r="S2905">
        <v>13</v>
      </c>
      <c r="T2905">
        <v>101</v>
      </c>
      <c r="U2905">
        <v>7</v>
      </c>
      <c r="V2905">
        <v>7.003703703703704</v>
      </c>
      <c r="W2905" t="s">
        <v>4</v>
      </c>
      <c r="X2905">
        <v>8</v>
      </c>
      <c r="Y2905" t="s">
        <v>5</v>
      </c>
      <c r="Z2905">
        <v>923</v>
      </c>
      <c r="AA2905" t="s">
        <v>1126</v>
      </c>
      <c r="AB2905" t="s">
        <v>1127</v>
      </c>
      <c r="AC2905">
        <v>2</v>
      </c>
      <c r="AD2905">
        <v>0</v>
      </c>
      <c r="AE2905">
        <f t="shared" si="337"/>
        <v>0</v>
      </c>
      <c r="AF2905">
        <f t="shared" si="338"/>
        <v>0</v>
      </c>
      <c r="AG2905">
        <v>284</v>
      </c>
      <c r="AH2905">
        <v>55474</v>
      </c>
      <c r="AI2905">
        <v>7.4255398976286759</v>
      </c>
      <c r="AJ2905">
        <v>0</v>
      </c>
      <c r="AK2905">
        <v>1.7270701006054882E-2</v>
      </c>
      <c r="AL2905">
        <v>0.98272931575775146</v>
      </c>
      <c r="AM2905">
        <v>0</v>
      </c>
      <c r="AN2905">
        <v>1</v>
      </c>
    </row>
    <row r="2906" spans="1:40" x14ac:dyDescent="0.2">
      <c r="A2906" t="s">
        <v>0</v>
      </c>
      <c r="B2906" t="s">
        <v>1</v>
      </c>
      <c r="C2906" t="s">
        <v>2</v>
      </c>
      <c r="D2906" t="s">
        <v>926</v>
      </c>
      <c r="E2906">
        <v>13.46091225241191</v>
      </c>
      <c r="F2906">
        <v>281</v>
      </c>
      <c r="G2906">
        <v>128</v>
      </c>
      <c r="H2906">
        <v>0.45551601423487542</v>
      </c>
      <c r="I2906">
        <v>45995</v>
      </c>
      <c r="J2906">
        <v>163.6832740213523</v>
      </c>
      <c r="K2906">
        <v>6.8434163701067616</v>
      </c>
      <c r="L2906">
        <f t="shared" si="336"/>
        <v>5.0421777269289896</v>
      </c>
      <c r="M2906">
        <v>4.6666345856876914</v>
      </c>
      <c r="N2906">
        <v>70.108893033417417</v>
      </c>
      <c r="O2906">
        <f t="shared" si="339"/>
        <v>0.9537366548042705</v>
      </c>
      <c r="P2906">
        <f t="shared" si="340"/>
        <v>7.4733096085409248E-2</v>
      </c>
      <c r="Q2906">
        <f t="shared" si="341"/>
        <v>7.1174377224199285E-3</v>
      </c>
      <c r="R2906">
        <f t="shared" si="342"/>
        <v>3.9145907473309607E-2</v>
      </c>
      <c r="S2906">
        <v>13</v>
      </c>
      <c r="T2906">
        <v>101</v>
      </c>
      <c r="U2906">
        <v>7</v>
      </c>
      <c r="V2906">
        <v>7.003703703703704</v>
      </c>
      <c r="W2906" t="s">
        <v>4</v>
      </c>
      <c r="X2906">
        <v>8</v>
      </c>
      <c r="Y2906" t="s">
        <v>5</v>
      </c>
      <c r="Z2906">
        <v>923</v>
      </c>
      <c r="AA2906" t="s">
        <v>1114</v>
      </c>
      <c r="AB2906" t="s">
        <v>1128</v>
      </c>
      <c r="AC2906">
        <v>1</v>
      </c>
      <c r="AD2906">
        <v>0</v>
      </c>
      <c r="AE2906">
        <f t="shared" si="337"/>
        <v>0</v>
      </c>
      <c r="AF2906">
        <f t="shared" si="338"/>
        <v>0</v>
      </c>
      <c r="AG2906">
        <v>77</v>
      </c>
      <c r="AH2906">
        <v>7345</v>
      </c>
      <c r="AI2906">
        <v>1.3532049573128491</v>
      </c>
      <c r="AJ2906">
        <v>0</v>
      </c>
      <c r="AK2906">
        <v>9.1569637879729271E-3</v>
      </c>
      <c r="AL2906">
        <v>0.99084305763244629</v>
      </c>
      <c r="AM2906">
        <v>0</v>
      </c>
      <c r="AN2906">
        <v>1</v>
      </c>
    </row>
    <row r="2907" spans="1:40" x14ac:dyDescent="0.2">
      <c r="A2907" t="s">
        <v>0</v>
      </c>
      <c r="B2907" t="s">
        <v>1</v>
      </c>
      <c r="C2907" t="s">
        <v>2</v>
      </c>
      <c r="D2907" t="s">
        <v>926</v>
      </c>
      <c r="E2907">
        <v>13.460912326298359</v>
      </c>
      <c r="F2907">
        <v>281</v>
      </c>
      <c r="G2907">
        <v>128</v>
      </c>
      <c r="H2907">
        <v>0.45551601423487542</v>
      </c>
      <c r="I2907">
        <v>45995</v>
      </c>
      <c r="J2907">
        <v>163.6832740213523</v>
      </c>
      <c r="K2907">
        <v>6.8434163701067616</v>
      </c>
      <c r="L2907">
        <f t="shared" si="336"/>
        <v>5.0421777269289896</v>
      </c>
      <c r="M2907">
        <v>4.6666345856876914</v>
      </c>
      <c r="N2907">
        <v>70.108893033417417</v>
      </c>
      <c r="O2907">
        <f t="shared" si="339"/>
        <v>0.9537366548042705</v>
      </c>
      <c r="P2907">
        <f t="shared" si="340"/>
        <v>7.4733096085409248E-2</v>
      </c>
      <c r="Q2907">
        <f t="shared" si="341"/>
        <v>7.1174377224199285E-3</v>
      </c>
      <c r="R2907">
        <f t="shared" si="342"/>
        <v>3.9145907473309607E-2</v>
      </c>
      <c r="S2907">
        <v>13</v>
      </c>
      <c r="T2907">
        <v>101</v>
      </c>
      <c r="U2907">
        <v>7</v>
      </c>
      <c r="V2907">
        <v>7.003703703703704</v>
      </c>
      <c r="W2907" t="s">
        <v>4</v>
      </c>
      <c r="X2907">
        <v>8</v>
      </c>
      <c r="Y2907" t="s">
        <v>5</v>
      </c>
      <c r="Z2907">
        <v>923</v>
      </c>
      <c r="AA2907" t="s">
        <v>1129</v>
      </c>
      <c r="AB2907" t="s">
        <v>1130</v>
      </c>
      <c r="AC2907">
        <v>8</v>
      </c>
      <c r="AD2907">
        <v>0</v>
      </c>
      <c r="AE2907">
        <f t="shared" si="337"/>
        <v>0</v>
      </c>
      <c r="AF2907">
        <f t="shared" si="338"/>
        <v>0</v>
      </c>
      <c r="AG2907">
        <v>330</v>
      </c>
      <c r="AH2907">
        <v>1813</v>
      </c>
      <c r="AI2907">
        <v>2.0166109654419411</v>
      </c>
      <c r="AJ2907">
        <v>0</v>
      </c>
      <c r="AK2907">
        <v>9.5120608806610107E-2</v>
      </c>
      <c r="AL2907">
        <v>0.90487933158874512</v>
      </c>
      <c r="AM2907">
        <v>0</v>
      </c>
      <c r="AN2907">
        <v>1</v>
      </c>
    </row>
    <row r="2908" spans="1:40" x14ac:dyDescent="0.2">
      <c r="A2908" t="s">
        <v>0</v>
      </c>
      <c r="B2908" t="s">
        <v>1</v>
      </c>
      <c r="C2908" t="s">
        <v>2</v>
      </c>
      <c r="D2908" t="s">
        <v>926</v>
      </c>
      <c r="E2908">
        <v>13.46091238478447</v>
      </c>
      <c r="F2908">
        <v>281</v>
      </c>
      <c r="G2908">
        <v>128</v>
      </c>
      <c r="H2908">
        <v>0.45551601423487542</v>
      </c>
      <c r="I2908">
        <v>45995</v>
      </c>
      <c r="J2908">
        <v>163.6832740213523</v>
      </c>
      <c r="K2908">
        <v>6.8434163701067616</v>
      </c>
      <c r="L2908">
        <f t="shared" si="336"/>
        <v>5.0421777269289896</v>
      </c>
      <c r="M2908">
        <v>4.6666345856876914</v>
      </c>
      <c r="N2908">
        <v>70.108893033417417</v>
      </c>
      <c r="O2908">
        <f t="shared" si="339"/>
        <v>0.9537366548042705</v>
      </c>
      <c r="P2908">
        <f t="shared" si="340"/>
        <v>7.4733096085409248E-2</v>
      </c>
      <c r="Q2908">
        <f t="shared" si="341"/>
        <v>7.1174377224199285E-3</v>
      </c>
      <c r="R2908">
        <f t="shared" si="342"/>
        <v>3.9145907473309607E-2</v>
      </c>
      <c r="S2908">
        <v>13</v>
      </c>
      <c r="T2908">
        <v>101</v>
      </c>
      <c r="U2908">
        <v>7</v>
      </c>
      <c r="V2908">
        <v>7.003703703703704</v>
      </c>
      <c r="W2908" t="s">
        <v>4</v>
      </c>
      <c r="X2908">
        <v>8</v>
      </c>
      <c r="Y2908" t="s">
        <v>5</v>
      </c>
      <c r="Z2908">
        <v>923</v>
      </c>
      <c r="AA2908" t="s">
        <v>6</v>
      </c>
      <c r="AB2908" t="s">
        <v>44</v>
      </c>
      <c r="AC2908">
        <v>8</v>
      </c>
      <c r="AD2908">
        <v>0</v>
      </c>
      <c r="AE2908">
        <f t="shared" si="337"/>
        <v>0</v>
      </c>
      <c r="AF2908">
        <f t="shared" si="338"/>
        <v>0</v>
      </c>
      <c r="AG2908">
        <v>9</v>
      </c>
      <c r="AH2908">
        <v>0</v>
      </c>
      <c r="AI2908" t="s">
        <v>8</v>
      </c>
      <c r="AJ2908">
        <v>0</v>
      </c>
      <c r="AK2908">
        <v>7.304399274289608E-3</v>
      </c>
      <c r="AL2908">
        <v>0.99269556999206543</v>
      </c>
      <c r="AM2908">
        <v>0</v>
      </c>
      <c r="AN2908">
        <v>1</v>
      </c>
    </row>
    <row r="2909" spans="1:40" x14ac:dyDescent="0.2">
      <c r="A2909" t="s">
        <v>0</v>
      </c>
      <c r="B2909" t="s">
        <v>1</v>
      </c>
      <c r="C2909" t="s">
        <v>2</v>
      </c>
      <c r="D2909" t="s">
        <v>926</v>
      </c>
      <c r="E2909">
        <v>13.460912442660231</v>
      </c>
      <c r="F2909">
        <v>281</v>
      </c>
      <c r="G2909">
        <v>128</v>
      </c>
      <c r="H2909">
        <v>0.45551601423487542</v>
      </c>
      <c r="I2909">
        <v>45995</v>
      </c>
      <c r="J2909">
        <v>163.6832740213523</v>
      </c>
      <c r="K2909">
        <v>6.8434163701067616</v>
      </c>
      <c r="L2909">
        <f t="shared" si="336"/>
        <v>5.0421777269289896</v>
      </c>
      <c r="M2909">
        <v>4.6666345856876914</v>
      </c>
      <c r="N2909">
        <v>70.108893033417417</v>
      </c>
      <c r="O2909">
        <f t="shared" si="339"/>
        <v>0.9537366548042705</v>
      </c>
      <c r="P2909">
        <f t="shared" si="340"/>
        <v>7.4733096085409248E-2</v>
      </c>
      <c r="Q2909">
        <f t="shared" si="341"/>
        <v>7.1174377224199285E-3</v>
      </c>
      <c r="R2909">
        <f t="shared" si="342"/>
        <v>3.9145907473309607E-2</v>
      </c>
      <c r="S2909">
        <v>13</v>
      </c>
      <c r="T2909">
        <v>101</v>
      </c>
      <c r="U2909">
        <v>7</v>
      </c>
      <c r="V2909">
        <v>7.003703703703704</v>
      </c>
      <c r="W2909" t="s">
        <v>4</v>
      </c>
      <c r="X2909">
        <v>8</v>
      </c>
      <c r="Y2909" t="s">
        <v>5</v>
      </c>
      <c r="Z2909">
        <v>923</v>
      </c>
      <c r="AA2909" t="s">
        <v>1129</v>
      </c>
      <c r="AB2909" t="s">
        <v>1131</v>
      </c>
      <c r="AC2909">
        <v>0</v>
      </c>
      <c r="AD2909">
        <v>0</v>
      </c>
      <c r="AE2909">
        <f t="shared" si="337"/>
        <v>0</v>
      </c>
      <c r="AF2909">
        <f t="shared" si="338"/>
        <v>0</v>
      </c>
      <c r="AG2909">
        <v>149</v>
      </c>
      <c r="AH2909">
        <v>1813</v>
      </c>
      <c r="AI2909">
        <v>2.0166110961923192</v>
      </c>
      <c r="AJ2909">
        <v>0</v>
      </c>
      <c r="AK2909">
        <v>6.9309107959270477E-2</v>
      </c>
      <c r="AL2909">
        <v>0.93069088459014893</v>
      </c>
      <c r="AM2909">
        <v>0</v>
      </c>
      <c r="AN2909">
        <v>1</v>
      </c>
    </row>
    <row r="2910" spans="1:40" x14ac:dyDescent="0.2">
      <c r="A2910" t="s">
        <v>0</v>
      </c>
      <c r="B2910" t="s">
        <v>1</v>
      </c>
      <c r="C2910" t="s">
        <v>2</v>
      </c>
      <c r="D2910" t="s">
        <v>926</v>
      </c>
      <c r="E2910">
        <v>13.46091251629481</v>
      </c>
      <c r="F2910">
        <v>281</v>
      </c>
      <c r="G2910">
        <v>128</v>
      </c>
      <c r="H2910">
        <v>0.45551601423487542</v>
      </c>
      <c r="I2910">
        <v>45995</v>
      </c>
      <c r="J2910">
        <v>163.6832740213523</v>
      </c>
      <c r="K2910">
        <v>6.8434163701067616</v>
      </c>
      <c r="L2910">
        <f t="shared" si="336"/>
        <v>5.0421777269289896</v>
      </c>
      <c r="M2910">
        <v>4.6666345856876914</v>
      </c>
      <c r="N2910">
        <v>70.108893033417417</v>
      </c>
      <c r="O2910">
        <f t="shared" si="339"/>
        <v>0.9537366548042705</v>
      </c>
      <c r="P2910">
        <f t="shared" si="340"/>
        <v>7.4733096085409248E-2</v>
      </c>
      <c r="Q2910">
        <f t="shared" si="341"/>
        <v>7.1174377224199285E-3</v>
      </c>
      <c r="R2910">
        <f t="shared" si="342"/>
        <v>3.9145907473309607E-2</v>
      </c>
      <c r="S2910">
        <v>13</v>
      </c>
      <c r="T2910">
        <v>101</v>
      </c>
      <c r="U2910">
        <v>7</v>
      </c>
      <c r="V2910">
        <v>7.003703703703704</v>
      </c>
      <c r="W2910" t="s">
        <v>4</v>
      </c>
      <c r="X2910">
        <v>8</v>
      </c>
      <c r="Y2910" t="s">
        <v>5</v>
      </c>
      <c r="Z2910">
        <v>923</v>
      </c>
      <c r="AA2910" t="s">
        <v>227</v>
      </c>
      <c r="AB2910" t="s">
        <v>1132</v>
      </c>
      <c r="AC2910">
        <v>0</v>
      </c>
      <c r="AD2910">
        <v>0</v>
      </c>
      <c r="AE2910">
        <f t="shared" si="337"/>
        <v>0</v>
      </c>
      <c r="AF2910">
        <f t="shared" si="338"/>
        <v>0</v>
      </c>
      <c r="AG2910">
        <v>152</v>
      </c>
      <c r="AH2910">
        <v>312791</v>
      </c>
      <c r="AI2910">
        <v>3.6024427134661599</v>
      </c>
      <c r="AJ2910">
        <v>0</v>
      </c>
      <c r="AK2910">
        <v>2.3672968149185181E-2</v>
      </c>
      <c r="AL2910">
        <v>0.97632706165313721</v>
      </c>
      <c r="AM2910">
        <v>0</v>
      </c>
      <c r="AN2910">
        <v>1</v>
      </c>
    </row>
    <row r="2911" spans="1:40" x14ac:dyDescent="0.2">
      <c r="A2911" t="s">
        <v>0</v>
      </c>
      <c r="B2911" t="s">
        <v>1</v>
      </c>
      <c r="C2911" t="s">
        <v>2</v>
      </c>
      <c r="D2911" t="s">
        <v>926</v>
      </c>
      <c r="E2911">
        <v>13.460912574181419</v>
      </c>
      <c r="F2911">
        <v>281</v>
      </c>
      <c r="G2911">
        <v>128</v>
      </c>
      <c r="H2911">
        <v>0.45551601423487542</v>
      </c>
      <c r="I2911">
        <v>45995</v>
      </c>
      <c r="J2911">
        <v>163.6832740213523</v>
      </c>
      <c r="K2911">
        <v>6.8434163701067616</v>
      </c>
      <c r="L2911">
        <f t="shared" si="336"/>
        <v>5.0421777269289896</v>
      </c>
      <c r="M2911">
        <v>4.6666345856876914</v>
      </c>
      <c r="N2911">
        <v>70.108893033417417</v>
      </c>
      <c r="O2911">
        <f t="shared" si="339"/>
        <v>0.9537366548042705</v>
      </c>
      <c r="P2911">
        <f t="shared" si="340"/>
        <v>7.4733096085409248E-2</v>
      </c>
      <c r="Q2911">
        <f t="shared" si="341"/>
        <v>7.1174377224199285E-3</v>
      </c>
      <c r="R2911">
        <f t="shared" si="342"/>
        <v>3.9145907473309607E-2</v>
      </c>
      <c r="S2911">
        <v>13</v>
      </c>
      <c r="T2911">
        <v>101</v>
      </c>
      <c r="U2911">
        <v>7</v>
      </c>
      <c r="V2911">
        <v>7.003703703703704</v>
      </c>
      <c r="W2911" t="s">
        <v>4</v>
      </c>
      <c r="X2911">
        <v>8</v>
      </c>
      <c r="Y2911" t="s">
        <v>5</v>
      </c>
      <c r="Z2911">
        <v>923</v>
      </c>
      <c r="AA2911" t="s">
        <v>6</v>
      </c>
      <c r="AB2911" t="s">
        <v>44</v>
      </c>
      <c r="AC2911">
        <v>2</v>
      </c>
      <c r="AD2911">
        <v>0</v>
      </c>
      <c r="AE2911">
        <f t="shared" si="337"/>
        <v>0</v>
      </c>
      <c r="AF2911">
        <f t="shared" si="338"/>
        <v>0</v>
      </c>
      <c r="AG2911">
        <v>9</v>
      </c>
      <c r="AH2911">
        <v>0</v>
      </c>
      <c r="AI2911" t="s">
        <v>8</v>
      </c>
      <c r="AJ2911">
        <v>0</v>
      </c>
      <c r="AK2911">
        <v>7.304399274289608E-3</v>
      </c>
      <c r="AL2911">
        <v>0.99269556999206543</v>
      </c>
      <c r="AM2911">
        <v>0</v>
      </c>
      <c r="AN2911">
        <v>1</v>
      </c>
    </row>
    <row r="2912" spans="1:40" x14ac:dyDescent="0.2">
      <c r="A2912" t="s">
        <v>0</v>
      </c>
      <c r="B2912" t="s">
        <v>1</v>
      </c>
      <c r="C2912" t="s">
        <v>2</v>
      </c>
      <c r="D2912" t="s">
        <v>926</v>
      </c>
      <c r="E2912">
        <v>13.4609126326118</v>
      </c>
      <c r="F2912">
        <v>281</v>
      </c>
      <c r="G2912">
        <v>128</v>
      </c>
      <c r="H2912">
        <v>0.45551601423487542</v>
      </c>
      <c r="I2912">
        <v>45995</v>
      </c>
      <c r="J2912">
        <v>163.6832740213523</v>
      </c>
      <c r="K2912">
        <v>6.8434163701067616</v>
      </c>
      <c r="L2912">
        <f t="shared" si="336"/>
        <v>5.0421777269289896</v>
      </c>
      <c r="M2912">
        <v>4.6666345856876914</v>
      </c>
      <c r="N2912">
        <v>70.108893033417417</v>
      </c>
      <c r="O2912">
        <f t="shared" si="339"/>
        <v>0.9537366548042705</v>
      </c>
      <c r="P2912">
        <f t="shared" si="340"/>
        <v>7.4733096085409248E-2</v>
      </c>
      <c r="Q2912">
        <f t="shared" si="341"/>
        <v>7.1174377224199285E-3</v>
      </c>
      <c r="R2912">
        <f t="shared" si="342"/>
        <v>3.9145907473309607E-2</v>
      </c>
      <c r="S2912">
        <v>13</v>
      </c>
      <c r="T2912">
        <v>101</v>
      </c>
      <c r="U2912">
        <v>7</v>
      </c>
      <c r="V2912">
        <v>7.003703703703704</v>
      </c>
      <c r="W2912" t="s">
        <v>4</v>
      </c>
      <c r="X2912">
        <v>8</v>
      </c>
      <c r="Y2912" t="s">
        <v>5</v>
      </c>
      <c r="Z2912">
        <v>923</v>
      </c>
      <c r="AA2912" t="s">
        <v>227</v>
      </c>
      <c r="AB2912" t="s">
        <v>1133</v>
      </c>
      <c r="AC2912">
        <v>-1</v>
      </c>
      <c r="AD2912">
        <v>0</v>
      </c>
      <c r="AE2912">
        <f t="shared" si="337"/>
        <v>0</v>
      </c>
      <c r="AF2912">
        <f t="shared" si="338"/>
        <v>0</v>
      </c>
      <c r="AG2912">
        <v>29</v>
      </c>
      <c r="AH2912">
        <v>312791</v>
      </c>
      <c r="AI2912">
        <v>3.6024428429665192</v>
      </c>
      <c r="AJ2912">
        <v>0</v>
      </c>
      <c r="AK2912">
        <v>7.7640246599912643E-3</v>
      </c>
      <c r="AL2912">
        <v>0.99223595857620239</v>
      </c>
      <c r="AM2912">
        <v>0</v>
      </c>
      <c r="AN2912">
        <v>1</v>
      </c>
    </row>
    <row r="2913" spans="1:40" x14ac:dyDescent="0.2">
      <c r="A2913" t="s">
        <v>0</v>
      </c>
      <c r="B2913" t="s">
        <v>1</v>
      </c>
      <c r="C2913" t="s">
        <v>2</v>
      </c>
      <c r="D2913" t="s">
        <v>926</v>
      </c>
      <c r="E2913">
        <v>13.460912710967399</v>
      </c>
      <c r="F2913">
        <v>281</v>
      </c>
      <c r="G2913">
        <v>128</v>
      </c>
      <c r="H2913">
        <v>0.45551601423487542</v>
      </c>
      <c r="I2913">
        <v>45995</v>
      </c>
      <c r="J2913">
        <v>163.6832740213523</v>
      </c>
      <c r="K2913">
        <v>6.8434163701067616</v>
      </c>
      <c r="L2913">
        <f t="shared" si="336"/>
        <v>5.0421777269289896</v>
      </c>
      <c r="M2913">
        <v>4.6666345856876914</v>
      </c>
      <c r="N2913">
        <v>70.108893033417417</v>
      </c>
      <c r="O2913">
        <f t="shared" si="339"/>
        <v>0.9537366548042705</v>
      </c>
      <c r="P2913">
        <f t="shared" si="340"/>
        <v>7.4733096085409248E-2</v>
      </c>
      <c r="Q2913">
        <f t="shared" si="341"/>
        <v>7.1174377224199285E-3</v>
      </c>
      <c r="R2913">
        <f t="shared" si="342"/>
        <v>3.9145907473309607E-2</v>
      </c>
      <c r="S2913">
        <v>13</v>
      </c>
      <c r="T2913">
        <v>101</v>
      </c>
      <c r="U2913">
        <v>7</v>
      </c>
      <c r="V2913">
        <v>7.003703703703704</v>
      </c>
      <c r="W2913" t="s">
        <v>4</v>
      </c>
      <c r="X2913">
        <v>8</v>
      </c>
      <c r="Y2913" t="s">
        <v>5</v>
      </c>
      <c r="Z2913">
        <v>923</v>
      </c>
      <c r="AA2913" t="s">
        <v>6</v>
      </c>
      <c r="AB2913" t="s">
        <v>44</v>
      </c>
      <c r="AC2913">
        <v>-1</v>
      </c>
      <c r="AD2913">
        <v>0</v>
      </c>
      <c r="AE2913">
        <f t="shared" si="337"/>
        <v>0</v>
      </c>
      <c r="AF2913">
        <f t="shared" si="338"/>
        <v>0</v>
      </c>
      <c r="AG2913">
        <v>9</v>
      </c>
      <c r="AH2913">
        <v>0</v>
      </c>
      <c r="AI2913" t="s">
        <v>8</v>
      </c>
      <c r="AJ2913">
        <v>0</v>
      </c>
      <c r="AK2913">
        <v>7.304399274289608E-3</v>
      </c>
      <c r="AL2913">
        <v>0.99269556999206543</v>
      </c>
      <c r="AM2913">
        <v>0</v>
      </c>
      <c r="AN2913">
        <v>1</v>
      </c>
    </row>
    <row r="2914" spans="1:40" x14ac:dyDescent="0.2">
      <c r="A2914" t="s">
        <v>0</v>
      </c>
      <c r="B2914" t="s">
        <v>1</v>
      </c>
      <c r="C2914" t="s">
        <v>2</v>
      </c>
      <c r="D2914" t="s">
        <v>926</v>
      </c>
      <c r="E2914">
        <v>13.46091276859948</v>
      </c>
      <c r="F2914">
        <v>281</v>
      </c>
      <c r="G2914">
        <v>128</v>
      </c>
      <c r="H2914">
        <v>0.45551601423487542</v>
      </c>
      <c r="I2914">
        <v>45995</v>
      </c>
      <c r="J2914">
        <v>163.6832740213523</v>
      </c>
      <c r="K2914">
        <v>6.8434163701067616</v>
      </c>
      <c r="L2914">
        <f t="shared" si="336"/>
        <v>5.0421777269289896</v>
      </c>
      <c r="M2914">
        <v>4.6666345856876914</v>
      </c>
      <c r="N2914">
        <v>70.108893033417417</v>
      </c>
      <c r="O2914">
        <f t="shared" si="339"/>
        <v>0.9537366548042705</v>
      </c>
      <c r="P2914">
        <f t="shared" si="340"/>
        <v>7.4733096085409248E-2</v>
      </c>
      <c r="Q2914">
        <f t="shared" si="341"/>
        <v>7.1174377224199285E-3</v>
      </c>
      <c r="R2914">
        <f t="shared" si="342"/>
        <v>3.9145907473309607E-2</v>
      </c>
      <c r="S2914">
        <v>13</v>
      </c>
      <c r="T2914">
        <v>101</v>
      </c>
      <c r="U2914">
        <v>7</v>
      </c>
      <c r="V2914">
        <v>7.003703703703704</v>
      </c>
      <c r="W2914" t="s">
        <v>4</v>
      </c>
      <c r="X2914">
        <v>8</v>
      </c>
      <c r="Y2914" t="s">
        <v>5</v>
      </c>
      <c r="Z2914">
        <v>923</v>
      </c>
      <c r="AA2914" t="s">
        <v>227</v>
      </c>
      <c r="AB2914" t="s">
        <v>1134</v>
      </c>
      <c r="AC2914">
        <v>2</v>
      </c>
      <c r="AD2914">
        <v>0</v>
      </c>
      <c r="AE2914">
        <f t="shared" si="337"/>
        <v>0</v>
      </c>
      <c r="AF2914">
        <f t="shared" si="338"/>
        <v>0</v>
      </c>
      <c r="AG2914">
        <v>67</v>
      </c>
      <c r="AH2914">
        <v>312791</v>
      </c>
      <c r="AI2914">
        <v>3.602442963361582</v>
      </c>
      <c r="AJ2914">
        <v>0</v>
      </c>
      <c r="AK2914">
        <v>7.5965388678014278E-3</v>
      </c>
      <c r="AL2914">
        <v>0.99240350723266602</v>
      </c>
      <c r="AM2914">
        <v>0</v>
      </c>
      <c r="AN2914">
        <v>1</v>
      </c>
    </row>
    <row r="2915" spans="1:40" x14ac:dyDescent="0.2">
      <c r="A2915" t="s">
        <v>0</v>
      </c>
      <c r="B2915" t="s">
        <v>1</v>
      </c>
      <c r="C2915" t="s">
        <v>2</v>
      </c>
      <c r="D2915" t="s">
        <v>926</v>
      </c>
      <c r="E2915">
        <v>13.460912826682611</v>
      </c>
      <c r="F2915">
        <v>281</v>
      </c>
      <c r="G2915">
        <v>128</v>
      </c>
      <c r="H2915">
        <v>0.45551601423487542</v>
      </c>
      <c r="I2915">
        <v>45995</v>
      </c>
      <c r="J2915">
        <v>163.6832740213523</v>
      </c>
      <c r="K2915">
        <v>6.8434163701067616</v>
      </c>
      <c r="L2915">
        <f t="shared" si="336"/>
        <v>5.0421777269289896</v>
      </c>
      <c r="M2915">
        <v>4.6666345856876914</v>
      </c>
      <c r="N2915">
        <v>70.108893033417417</v>
      </c>
      <c r="O2915">
        <f t="shared" si="339"/>
        <v>0.9537366548042705</v>
      </c>
      <c r="P2915">
        <f t="shared" si="340"/>
        <v>7.4733096085409248E-2</v>
      </c>
      <c r="Q2915">
        <f t="shared" si="341"/>
        <v>7.1174377224199285E-3</v>
      </c>
      <c r="R2915">
        <f t="shared" si="342"/>
        <v>3.9145907473309607E-2</v>
      </c>
      <c r="S2915">
        <v>13</v>
      </c>
      <c r="T2915">
        <v>101</v>
      </c>
      <c r="U2915">
        <v>7</v>
      </c>
      <c r="V2915">
        <v>7.003703703703704</v>
      </c>
      <c r="W2915" t="s">
        <v>4</v>
      </c>
      <c r="X2915">
        <v>8</v>
      </c>
      <c r="Y2915" t="s">
        <v>5</v>
      </c>
      <c r="Z2915">
        <v>923</v>
      </c>
      <c r="AA2915" t="s">
        <v>1114</v>
      </c>
      <c r="AB2915" t="s">
        <v>1135</v>
      </c>
      <c r="AC2915">
        <v>2</v>
      </c>
      <c r="AD2915">
        <v>0</v>
      </c>
      <c r="AE2915">
        <f t="shared" si="337"/>
        <v>0</v>
      </c>
      <c r="AF2915">
        <f t="shared" si="338"/>
        <v>0</v>
      </c>
      <c r="AG2915">
        <v>226</v>
      </c>
      <c r="AH2915">
        <v>7345</v>
      </c>
      <c r="AI2915">
        <v>1.3532055188468091</v>
      </c>
      <c r="AJ2915">
        <v>0</v>
      </c>
      <c r="AK2915">
        <v>0.15791419148445129</v>
      </c>
      <c r="AL2915">
        <v>0.84208583831787109</v>
      </c>
      <c r="AM2915">
        <v>0</v>
      </c>
      <c r="AN2915">
        <v>1</v>
      </c>
    </row>
    <row r="2916" spans="1:40" x14ac:dyDescent="0.2">
      <c r="A2916" t="s">
        <v>0</v>
      </c>
      <c r="B2916" t="s">
        <v>1</v>
      </c>
      <c r="C2916" t="s">
        <v>2</v>
      </c>
      <c r="D2916" t="s">
        <v>926</v>
      </c>
      <c r="E2916">
        <v>13.4609128848053</v>
      </c>
      <c r="F2916">
        <v>281</v>
      </c>
      <c r="G2916">
        <v>128</v>
      </c>
      <c r="H2916">
        <v>0.45551601423487542</v>
      </c>
      <c r="I2916">
        <v>45995</v>
      </c>
      <c r="J2916">
        <v>163.6832740213523</v>
      </c>
      <c r="K2916">
        <v>6.8434163701067616</v>
      </c>
      <c r="L2916">
        <f t="shared" si="336"/>
        <v>5.0421777269289896</v>
      </c>
      <c r="M2916">
        <v>4.6666345856876914</v>
      </c>
      <c r="N2916">
        <v>70.108893033417417</v>
      </c>
      <c r="O2916">
        <f t="shared" si="339"/>
        <v>0.9537366548042705</v>
      </c>
      <c r="P2916">
        <f t="shared" si="340"/>
        <v>7.4733096085409248E-2</v>
      </c>
      <c r="Q2916">
        <f t="shared" si="341"/>
        <v>7.1174377224199285E-3</v>
      </c>
      <c r="R2916">
        <f t="shared" si="342"/>
        <v>3.9145907473309607E-2</v>
      </c>
      <c r="S2916">
        <v>13</v>
      </c>
      <c r="T2916">
        <v>101</v>
      </c>
      <c r="U2916">
        <v>7</v>
      </c>
      <c r="V2916">
        <v>7.003703703703704</v>
      </c>
      <c r="W2916" t="s">
        <v>4</v>
      </c>
      <c r="X2916">
        <v>8</v>
      </c>
      <c r="Y2916" t="s">
        <v>5</v>
      </c>
      <c r="Z2916">
        <v>923</v>
      </c>
      <c r="AA2916" t="s">
        <v>933</v>
      </c>
      <c r="AB2916" t="s">
        <v>1136</v>
      </c>
      <c r="AC2916">
        <v>3</v>
      </c>
      <c r="AD2916">
        <v>0</v>
      </c>
      <c r="AE2916">
        <f t="shared" si="337"/>
        <v>0</v>
      </c>
      <c r="AF2916">
        <f t="shared" si="338"/>
        <v>0</v>
      </c>
      <c r="AG2916">
        <v>222</v>
      </c>
      <c r="AH2916">
        <v>100937</v>
      </c>
      <c r="AI2916">
        <v>7.7615778647759042</v>
      </c>
      <c r="AJ2916">
        <v>0</v>
      </c>
      <c r="AK2916">
        <v>2.4089390411973E-2</v>
      </c>
      <c r="AL2916">
        <v>0.97591054439544678</v>
      </c>
      <c r="AM2916">
        <v>0</v>
      </c>
      <c r="AN2916">
        <v>1</v>
      </c>
    </row>
    <row r="2917" spans="1:40" x14ac:dyDescent="0.2">
      <c r="A2917" t="s">
        <v>0</v>
      </c>
      <c r="B2917" t="s">
        <v>1</v>
      </c>
      <c r="C2917" t="s">
        <v>2</v>
      </c>
      <c r="D2917" t="s">
        <v>926</v>
      </c>
      <c r="E2917">
        <v>13.46091295970985</v>
      </c>
      <c r="F2917">
        <v>281</v>
      </c>
      <c r="G2917">
        <v>128</v>
      </c>
      <c r="H2917">
        <v>0.45551601423487542</v>
      </c>
      <c r="I2917">
        <v>45995</v>
      </c>
      <c r="J2917">
        <v>163.6832740213523</v>
      </c>
      <c r="K2917">
        <v>6.8434163701067616</v>
      </c>
      <c r="L2917">
        <f t="shared" si="336"/>
        <v>5.0421777269289896</v>
      </c>
      <c r="M2917">
        <v>4.6666345856876914</v>
      </c>
      <c r="N2917">
        <v>70.108893033417417</v>
      </c>
      <c r="O2917">
        <f t="shared" si="339"/>
        <v>0.9537366548042705</v>
      </c>
      <c r="P2917">
        <f t="shared" si="340"/>
        <v>7.4733096085409248E-2</v>
      </c>
      <c r="Q2917">
        <f t="shared" si="341"/>
        <v>7.1174377224199285E-3</v>
      </c>
      <c r="R2917">
        <f t="shared" si="342"/>
        <v>3.9145907473309607E-2</v>
      </c>
      <c r="S2917">
        <v>13</v>
      </c>
      <c r="T2917">
        <v>101</v>
      </c>
      <c r="U2917">
        <v>7</v>
      </c>
      <c r="V2917">
        <v>7.003703703703704</v>
      </c>
      <c r="W2917" t="s">
        <v>4</v>
      </c>
      <c r="X2917">
        <v>8</v>
      </c>
      <c r="Y2917" t="s">
        <v>5</v>
      </c>
      <c r="Z2917">
        <v>923</v>
      </c>
      <c r="AA2917" t="s">
        <v>1137</v>
      </c>
      <c r="AB2917" t="s">
        <v>1138</v>
      </c>
      <c r="AC2917">
        <v>3</v>
      </c>
      <c r="AD2917">
        <v>0</v>
      </c>
      <c r="AE2917">
        <f t="shared" si="337"/>
        <v>0</v>
      </c>
      <c r="AF2917">
        <f t="shared" si="338"/>
        <v>0</v>
      </c>
      <c r="AG2917">
        <v>17</v>
      </c>
      <c r="AH2917">
        <v>240438</v>
      </c>
      <c r="AI2917">
        <v>5.2363576958805158</v>
      </c>
      <c r="AJ2917">
        <v>1</v>
      </c>
      <c r="AK2917">
        <v>8.3409668877720833E-3</v>
      </c>
      <c r="AL2917">
        <v>0.99165898561477661</v>
      </c>
      <c r="AM2917">
        <v>0</v>
      </c>
      <c r="AN2917">
        <v>1</v>
      </c>
    </row>
    <row r="2918" spans="1:40" x14ac:dyDescent="0.2">
      <c r="A2918" t="s">
        <v>0</v>
      </c>
      <c r="B2918" t="s">
        <v>1</v>
      </c>
      <c r="C2918" t="s">
        <v>2</v>
      </c>
      <c r="D2918" t="s">
        <v>926</v>
      </c>
      <c r="E2918">
        <v>13.460913017935001</v>
      </c>
      <c r="F2918">
        <v>281</v>
      </c>
      <c r="G2918">
        <v>128</v>
      </c>
      <c r="H2918">
        <v>0.45551601423487542</v>
      </c>
      <c r="I2918">
        <v>45995</v>
      </c>
      <c r="J2918">
        <v>163.6832740213523</v>
      </c>
      <c r="K2918">
        <v>6.8434163701067616</v>
      </c>
      <c r="L2918">
        <f t="shared" si="336"/>
        <v>5.0421777269289896</v>
      </c>
      <c r="M2918">
        <v>4.6666345856876914</v>
      </c>
      <c r="N2918">
        <v>70.108893033417417</v>
      </c>
      <c r="O2918">
        <f t="shared" si="339"/>
        <v>0.9537366548042705</v>
      </c>
      <c r="P2918">
        <f t="shared" si="340"/>
        <v>7.4733096085409248E-2</v>
      </c>
      <c r="Q2918">
        <f t="shared" si="341"/>
        <v>7.1174377224199285E-3</v>
      </c>
      <c r="R2918">
        <f t="shared" si="342"/>
        <v>3.9145907473309607E-2</v>
      </c>
      <c r="S2918">
        <v>13</v>
      </c>
      <c r="T2918">
        <v>101</v>
      </c>
      <c r="U2918">
        <v>7</v>
      </c>
      <c r="V2918">
        <v>7.003703703703704</v>
      </c>
      <c r="W2918" t="s">
        <v>4</v>
      </c>
      <c r="X2918">
        <v>8</v>
      </c>
      <c r="Y2918" t="s">
        <v>5</v>
      </c>
      <c r="Z2918">
        <v>923</v>
      </c>
      <c r="AA2918" t="s">
        <v>810</v>
      </c>
      <c r="AB2918" t="s">
        <v>1139</v>
      </c>
      <c r="AC2918">
        <v>4</v>
      </c>
      <c r="AD2918">
        <v>0</v>
      </c>
      <c r="AE2918">
        <f t="shared" si="337"/>
        <v>0</v>
      </c>
      <c r="AF2918">
        <f t="shared" si="338"/>
        <v>0</v>
      </c>
      <c r="AG2918">
        <v>109</v>
      </c>
      <c r="AH2918">
        <v>24683</v>
      </c>
      <c r="AI2918">
        <v>2.0989678523529309</v>
      </c>
      <c r="AJ2918">
        <v>0</v>
      </c>
      <c r="AK2918">
        <v>0.1137728914618492</v>
      </c>
      <c r="AL2918">
        <v>0.8862270712852478</v>
      </c>
      <c r="AM2918">
        <v>0</v>
      </c>
      <c r="AN2918">
        <v>1</v>
      </c>
    </row>
    <row r="2919" spans="1:40" x14ac:dyDescent="0.2">
      <c r="A2919" t="s">
        <v>0</v>
      </c>
      <c r="B2919" t="s">
        <v>1</v>
      </c>
      <c r="C2919" t="s">
        <v>2</v>
      </c>
      <c r="D2919" t="s">
        <v>926</v>
      </c>
      <c r="E2919">
        <v>13.460913076761701</v>
      </c>
      <c r="F2919">
        <v>281</v>
      </c>
      <c r="G2919">
        <v>128</v>
      </c>
      <c r="H2919">
        <v>0.45551601423487542</v>
      </c>
      <c r="I2919">
        <v>45995</v>
      </c>
      <c r="J2919">
        <v>163.6832740213523</v>
      </c>
      <c r="K2919">
        <v>6.8434163701067616</v>
      </c>
      <c r="L2919">
        <f t="shared" si="336"/>
        <v>5.0421777269289896</v>
      </c>
      <c r="M2919">
        <v>4.6666345856876914</v>
      </c>
      <c r="N2919">
        <v>70.108893033417417</v>
      </c>
      <c r="O2919">
        <f t="shared" si="339"/>
        <v>0.9537366548042705</v>
      </c>
      <c r="P2919">
        <f t="shared" si="340"/>
        <v>7.4733096085409248E-2</v>
      </c>
      <c r="Q2919">
        <f t="shared" si="341"/>
        <v>7.1174377224199285E-3</v>
      </c>
      <c r="R2919">
        <f t="shared" si="342"/>
        <v>3.9145907473309607E-2</v>
      </c>
      <c r="S2919">
        <v>13</v>
      </c>
      <c r="T2919">
        <v>101</v>
      </c>
      <c r="U2919">
        <v>7</v>
      </c>
      <c r="V2919">
        <v>7.003703703703704</v>
      </c>
      <c r="W2919" t="s">
        <v>4</v>
      </c>
      <c r="X2919">
        <v>8</v>
      </c>
      <c r="Y2919" t="s">
        <v>5</v>
      </c>
      <c r="Z2919">
        <v>923</v>
      </c>
      <c r="AA2919" t="s">
        <v>1140</v>
      </c>
      <c r="AB2919" t="s">
        <v>1141</v>
      </c>
      <c r="AC2919">
        <v>10</v>
      </c>
      <c r="AD2919">
        <v>0</v>
      </c>
      <c r="AE2919">
        <f t="shared" si="337"/>
        <v>0</v>
      </c>
      <c r="AF2919">
        <f t="shared" si="338"/>
        <v>0</v>
      </c>
      <c r="AG2919">
        <v>170</v>
      </c>
      <c r="AH2919">
        <v>5009</v>
      </c>
      <c r="AI2919">
        <v>6.6962259505936057</v>
      </c>
      <c r="AJ2919">
        <v>0</v>
      </c>
      <c r="AK2919">
        <v>7.1046330034732819E-2</v>
      </c>
      <c r="AL2919">
        <v>0.92895370721817017</v>
      </c>
      <c r="AM2919">
        <v>0</v>
      </c>
      <c r="AN2919">
        <v>1</v>
      </c>
    </row>
    <row r="2920" spans="1:40" x14ac:dyDescent="0.2">
      <c r="A2920" t="s">
        <v>0</v>
      </c>
      <c r="B2920" t="s">
        <v>1</v>
      </c>
      <c r="C2920" t="s">
        <v>2</v>
      </c>
      <c r="D2920" t="s">
        <v>926</v>
      </c>
      <c r="E2920">
        <v>13.460913152505711</v>
      </c>
      <c r="F2920">
        <v>281</v>
      </c>
      <c r="G2920">
        <v>128</v>
      </c>
      <c r="H2920">
        <v>0.45551601423487542</v>
      </c>
      <c r="I2920">
        <v>45995</v>
      </c>
      <c r="J2920">
        <v>163.6832740213523</v>
      </c>
      <c r="K2920">
        <v>6.8434163701067616</v>
      </c>
      <c r="L2920">
        <f t="shared" si="336"/>
        <v>5.0421777269289896</v>
      </c>
      <c r="M2920">
        <v>4.6666345856876914</v>
      </c>
      <c r="N2920">
        <v>70.108893033417417</v>
      </c>
      <c r="O2920">
        <f t="shared" si="339"/>
        <v>0.9537366548042705</v>
      </c>
      <c r="P2920">
        <f t="shared" si="340"/>
        <v>7.4733096085409248E-2</v>
      </c>
      <c r="Q2920">
        <f t="shared" si="341"/>
        <v>7.1174377224199285E-3</v>
      </c>
      <c r="R2920">
        <f t="shared" si="342"/>
        <v>3.9145907473309607E-2</v>
      </c>
      <c r="S2920">
        <v>13</v>
      </c>
      <c r="T2920">
        <v>101</v>
      </c>
      <c r="U2920">
        <v>7</v>
      </c>
      <c r="V2920">
        <v>7.003703703703704</v>
      </c>
      <c r="W2920" t="s">
        <v>4</v>
      </c>
      <c r="X2920">
        <v>8</v>
      </c>
      <c r="Y2920" t="s">
        <v>5</v>
      </c>
      <c r="Z2920">
        <v>923</v>
      </c>
      <c r="AA2920" t="s">
        <v>1129</v>
      </c>
      <c r="AB2920" t="s">
        <v>1142</v>
      </c>
      <c r="AC2920">
        <v>-2</v>
      </c>
      <c r="AD2920">
        <v>0</v>
      </c>
      <c r="AE2920">
        <f t="shared" si="337"/>
        <v>0</v>
      </c>
      <c r="AF2920">
        <f t="shared" si="338"/>
        <v>0</v>
      </c>
      <c r="AG2920">
        <v>456</v>
      </c>
      <c r="AH2920">
        <v>1813</v>
      </c>
      <c r="AI2920">
        <v>2.016611789232595</v>
      </c>
      <c r="AJ2920">
        <v>0</v>
      </c>
      <c r="AK2920">
        <v>4.2501676827669137E-2</v>
      </c>
      <c r="AL2920">
        <v>0.95749831199645996</v>
      </c>
      <c r="AM2920">
        <v>0</v>
      </c>
      <c r="AN2920">
        <v>1</v>
      </c>
    </row>
    <row r="2921" spans="1:40" x14ac:dyDescent="0.2">
      <c r="A2921" t="s">
        <v>0</v>
      </c>
      <c r="B2921" t="s">
        <v>1</v>
      </c>
      <c r="C2921" t="s">
        <v>2</v>
      </c>
      <c r="D2921" t="s">
        <v>926</v>
      </c>
      <c r="E2921">
        <v>13.460913224281359</v>
      </c>
      <c r="F2921">
        <v>281</v>
      </c>
      <c r="G2921">
        <v>128</v>
      </c>
      <c r="H2921">
        <v>0.45551601423487542</v>
      </c>
      <c r="I2921">
        <v>45995</v>
      </c>
      <c r="J2921">
        <v>163.6832740213523</v>
      </c>
      <c r="K2921">
        <v>6.8434163701067616</v>
      </c>
      <c r="L2921">
        <f t="shared" si="336"/>
        <v>5.0421777269289896</v>
      </c>
      <c r="M2921">
        <v>4.6666345856876914</v>
      </c>
      <c r="N2921">
        <v>70.108893033417417</v>
      </c>
      <c r="O2921">
        <f t="shared" si="339"/>
        <v>0.9537366548042705</v>
      </c>
      <c r="P2921">
        <f t="shared" si="340"/>
        <v>7.4733096085409248E-2</v>
      </c>
      <c r="Q2921">
        <f t="shared" si="341"/>
        <v>7.1174377224199285E-3</v>
      </c>
      <c r="R2921">
        <f t="shared" si="342"/>
        <v>3.9145907473309607E-2</v>
      </c>
      <c r="S2921">
        <v>13</v>
      </c>
      <c r="T2921">
        <v>101</v>
      </c>
      <c r="U2921">
        <v>7</v>
      </c>
      <c r="V2921">
        <v>7.003703703703704</v>
      </c>
      <c r="W2921" t="s">
        <v>4</v>
      </c>
      <c r="X2921">
        <v>8</v>
      </c>
      <c r="Y2921" t="s">
        <v>5</v>
      </c>
      <c r="Z2921">
        <v>923</v>
      </c>
      <c r="AA2921" t="s">
        <v>1143</v>
      </c>
      <c r="AB2921" t="s">
        <v>1144</v>
      </c>
      <c r="AC2921">
        <v>6</v>
      </c>
      <c r="AD2921">
        <v>0</v>
      </c>
      <c r="AE2921">
        <f t="shared" si="337"/>
        <v>0</v>
      </c>
      <c r="AF2921">
        <f t="shared" si="338"/>
        <v>0</v>
      </c>
      <c r="AG2921">
        <v>53</v>
      </c>
      <c r="AH2921">
        <v>2118</v>
      </c>
      <c r="AI2921">
        <v>3.332320099592466</v>
      </c>
      <c r="AJ2921">
        <v>0</v>
      </c>
      <c r="AK2921">
        <v>2.828265726566315E-2</v>
      </c>
      <c r="AL2921">
        <v>0.97171729803085327</v>
      </c>
      <c r="AM2921">
        <v>0</v>
      </c>
      <c r="AN2921">
        <v>1</v>
      </c>
    </row>
    <row r="2922" spans="1:40" x14ac:dyDescent="0.2">
      <c r="A2922" t="s">
        <v>0</v>
      </c>
      <c r="B2922" t="s">
        <v>1</v>
      </c>
      <c r="C2922" t="s">
        <v>2</v>
      </c>
      <c r="D2922" t="s">
        <v>926</v>
      </c>
      <c r="E2922">
        <v>13.4609132666421</v>
      </c>
      <c r="F2922">
        <v>281</v>
      </c>
      <c r="G2922">
        <v>128</v>
      </c>
      <c r="H2922">
        <v>0.45551601423487542</v>
      </c>
      <c r="I2922">
        <v>45995</v>
      </c>
      <c r="J2922">
        <v>163.6832740213523</v>
      </c>
      <c r="K2922">
        <v>6.8434163701067616</v>
      </c>
      <c r="L2922">
        <f t="shared" si="336"/>
        <v>5.0421777269289896</v>
      </c>
      <c r="M2922">
        <v>4.6666345856876914</v>
      </c>
      <c r="N2922">
        <v>70.108893033417417</v>
      </c>
      <c r="O2922">
        <f t="shared" si="339"/>
        <v>0.9537366548042705</v>
      </c>
      <c r="P2922">
        <f t="shared" si="340"/>
        <v>7.4733096085409248E-2</v>
      </c>
      <c r="Q2922">
        <f t="shared" si="341"/>
        <v>7.1174377224199285E-3</v>
      </c>
      <c r="R2922">
        <f t="shared" si="342"/>
        <v>3.9145907473309607E-2</v>
      </c>
      <c r="S2922">
        <v>13</v>
      </c>
      <c r="T2922">
        <v>101</v>
      </c>
      <c r="U2922">
        <v>7</v>
      </c>
      <c r="V2922">
        <v>7.003703703703704</v>
      </c>
      <c r="W2922" t="s">
        <v>4</v>
      </c>
      <c r="X2922">
        <v>8</v>
      </c>
      <c r="Y2922" t="s">
        <v>5</v>
      </c>
      <c r="Z2922">
        <v>923</v>
      </c>
      <c r="AA2922" t="s">
        <v>1140</v>
      </c>
      <c r="AB2922" t="s">
        <v>1145</v>
      </c>
      <c r="AC2922">
        <v>7</v>
      </c>
      <c r="AD2922">
        <v>0</v>
      </c>
      <c r="AE2922">
        <f t="shared" si="337"/>
        <v>0</v>
      </c>
      <c r="AF2922">
        <f t="shared" si="338"/>
        <v>0</v>
      </c>
      <c r="AG2922">
        <v>263</v>
      </c>
      <c r="AH2922">
        <v>5009</v>
      </c>
      <c r="AI2922">
        <v>6.6962261390520093</v>
      </c>
      <c r="AJ2922">
        <v>0</v>
      </c>
      <c r="AK2922">
        <v>0.1025197505950928</v>
      </c>
      <c r="AL2922">
        <v>0.89748024940490723</v>
      </c>
      <c r="AM2922">
        <v>0</v>
      </c>
      <c r="AN2922">
        <v>1</v>
      </c>
    </row>
    <row r="2923" spans="1:40" x14ac:dyDescent="0.2">
      <c r="A2923" t="s">
        <v>0</v>
      </c>
      <c r="B2923" t="s">
        <v>1</v>
      </c>
      <c r="C2923" t="s">
        <v>2</v>
      </c>
      <c r="D2923" t="s">
        <v>926</v>
      </c>
      <c r="E2923">
        <v>13.460913343164609</v>
      </c>
      <c r="F2923">
        <v>281</v>
      </c>
      <c r="G2923">
        <v>128</v>
      </c>
      <c r="H2923">
        <v>0.45551601423487542</v>
      </c>
      <c r="I2923">
        <v>45995</v>
      </c>
      <c r="J2923">
        <v>163.6832740213523</v>
      </c>
      <c r="K2923">
        <v>6.8434163701067616</v>
      </c>
      <c r="L2923">
        <f t="shared" si="336"/>
        <v>5.0421777269289896</v>
      </c>
      <c r="M2923">
        <v>4.6666345856876914</v>
      </c>
      <c r="N2923">
        <v>70.108893033417417</v>
      </c>
      <c r="O2923">
        <f t="shared" si="339"/>
        <v>0.9537366548042705</v>
      </c>
      <c r="P2923">
        <f t="shared" si="340"/>
        <v>7.4733096085409248E-2</v>
      </c>
      <c r="Q2923">
        <f t="shared" si="341"/>
        <v>7.1174377224199285E-3</v>
      </c>
      <c r="R2923">
        <f t="shared" si="342"/>
        <v>3.9145907473309607E-2</v>
      </c>
      <c r="S2923">
        <v>13</v>
      </c>
      <c r="T2923">
        <v>101</v>
      </c>
      <c r="U2923">
        <v>7</v>
      </c>
      <c r="V2923">
        <v>7.003703703703704</v>
      </c>
      <c r="W2923" t="s">
        <v>4</v>
      </c>
      <c r="X2923">
        <v>8</v>
      </c>
      <c r="Y2923" t="s">
        <v>5</v>
      </c>
      <c r="Z2923">
        <v>923</v>
      </c>
      <c r="AA2923" t="s">
        <v>1129</v>
      </c>
      <c r="AB2923" t="s">
        <v>1146</v>
      </c>
      <c r="AC2923">
        <v>2</v>
      </c>
      <c r="AD2923">
        <v>0</v>
      </c>
      <c r="AE2923">
        <f t="shared" si="337"/>
        <v>0</v>
      </c>
      <c r="AF2923">
        <f t="shared" si="338"/>
        <v>0</v>
      </c>
      <c r="AG2923">
        <v>174</v>
      </c>
      <c r="AH2923">
        <v>1813</v>
      </c>
      <c r="AI2923">
        <v>2.016611978856834</v>
      </c>
      <c r="AJ2923">
        <v>0</v>
      </c>
      <c r="AK2923">
        <v>1.958992704749107E-2</v>
      </c>
      <c r="AL2923">
        <v>0.98041003942489624</v>
      </c>
      <c r="AM2923">
        <v>0</v>
      </c>
      <c r="AN2923">
        <v>1</v>
      </c>
    </row>
    <row r="2924" spans="1:40" x14ac:dyDescent="0.2">
      <c r="A2924" t="s">
        <v>0</v>
      </c>
      <c r="B2924" t="s">
        <v>1</v>
      </c>
      <c r="C2924" t="s">
        <v>2</v>
      </c>
      <c r="D2924" t="s">
        <v>926</v>
      </c>
      <c r="E2924">
        <v>13.46091340155559</v>
      </c>
      <c r="F2924">
        <v>281</v>
      </c>
      <c r="G2924">
        <v>128</v>
      </c>
      <c r="H2924">
        <v>0.45551601423487542</v>
      </c>
      <c r="I2924">
        <v>45995</v>
      </c>
      <c r="J2924">
        <v>163.6832740213523</v>
      </c>
      <c r="K2924">
        <v>6.8434163701067616</v>
      </c>
      <c r="L2924">
        <f t="shared" si="336"/>
        <v>5.0421777269289896</v>
      </c>
      <c r="M2924">
        <v>4.6666345856876914</v>
      </c>
      <c r="N2924">
        <v>70.108893033417417</v>
      </c>
      <c r="O2924">
        <f t="shared" si="339"/>
        <v>0.9537366548042705</v>
      </c>
      <c r="P2924">
        <f t="shared" si="340"/>
        <v>7.4733096085409248E-2</v>
      </c>
      <c r="Q2924">
        <f t="shared" si="341"/>
        <v>7.1174377224199285E-3</v>
      </c>
      <c r="R2924">
        <f t="shared" si="342"/>
        <v>3.9145907473309607E-2</v>
      </c>
      <c r="S2924">
        <v>13</v>
      </c>
      <c r="T2924">
        <v>101</v>
      </c>
      <c r="U2924">
        <v>7</v>
      </c>
      <c r="V2924">
        <v>7.003703703703704</v>
      </c>
      <c r="W2924" t="s">
        <v>4</v>
      </c>
      <c r="X2924">
        <v>8</v>
      </c>
      <c r="Y2924" t="s">
        <v>5</v>
      </c>
      <c r="Z2924">
        <v>923</v>
      </c>
      <c r="AA2924" t="s">
        <v>1140</v>
      </c>
      <c r="AB2924" t="s">
        <v>1147</v>
      </c>
      <c r="AC2924">
        <v>4</v>
      </c>
      <c r="AD2924">
        <v>0</v>
      </c>
      <c r="AE2924">
        <f t="shared" si="337"/>
        <v>0</v>
      </c>
      <c r="AF2924">
        <f t="shared" si="338"/>
        <v>0</v>
      </c>
      <c r="AG2924">
        <v>161</v>
      </c>
      <c r="AH2924">
        <v>5009</v>
      </c>
      <c r="AI2924">
        <v>6.6962262562764119</v>
      </c>
      <c r="AJ2924">
        <v>0</v>
      </c>
      <c r="AK2924">
        <v>1.6293121501803402E-2</v>
      </c>
      <c r="AL2924">
        <v>0.98370695114135742</v>
      </c>
      <c r="AM2924">
        <v>0</v>
      </c>
      <c r="AN2924">
        <v>1</v>
      </c>
    </row>
    <row r="2925" spans="1:40" x14ac:dyDescent="0.2">
      <c r="A2925" t="s">
        <v>0</v>
      </c>
      <c r="B2925" t="s">
        <v>1</v>
      </c>
      <c r="C2925" t="s">
        <v>2</v>
      </c>
      <c r="D2925" t="s">
        <v>926</v>
      </c>
      <c r="E2925">
        <v>13.460913462821789</v>
      </c>
      <c r="F2925">
        <v>281</v>
      </c>
      <c r="G2925">
        <v>128</v>
      </c>
      <c r="H2925">
        <v>0.45551601423487542</v>
      </c>
      <c r="I2925">
        <v>45995</v>
      </c>
      <c r="J2925">
        <v>163.6832740213523</v>
      </c>
      <c r="K2925">
        <v>6.8434163701067616</v>
      </c>
      <c r="L2925">
        <f t="shared" si="336"/>
        <v>5.0421777269289896</v>
      </c>
      <c r="M2925">
        <v>4.6666345856876914</v>
      </c>
      <c r="N2925">
        <v>70.108893033417417</v>
      </c>
      <c r="O2925">
        <f t="shared" si="339"/>
        <v>0.9537366548042705</v>
      </c>
      <c r="P2925">
        <f t="shared" si="340"/>
        <v>7.4733096085409248E-2</v>
      </c>
      <c r="Q2925">
        <f t="shared" si="341"/>
        <v>7.1174377224199285E-3</v>
      </c>
      <c r="R2925">
        <f t="shared" si="342"/>
        <v>3.9145907473309607E-2</v>
      </c>
      <c r="S2925">
        <v>13</v>
      </c>
      <c r="T2925">
        <v>101</v>
      </c>
      <c r="U2925">
        <v>7</v>
      </c>
      <c r="V2925">
        <v>7.003703703703704</v>
      </c>
      <c r="W2925" t="s">
        <v>4</v>
      </c>
      <c r="X2925">
        <v>8</v>
      </c>
      <c r="Y2925" t="s">
        <v>5</v>
      </c>
      <c r="Z2925">
        <v>923</v>
      </c>
      <c r="AA2925" t="s">
        <v>1148</v>
      </c>
      <c r="AB2925" t="s">
        <v>1149</v>
      </c>
      <c r="AC2925">
        <v>2</v>
      </c>
      <c r="AD2925">
        <v>0</v>
      </c>
      <c r="AE2925">
        <f t="shared" si="337"/>
        <v>0</v>
      </c>
      <c r="AF2925">
        <f t="shared" si="338"/>
        <v>0</v>
      </c>
      <c r="AG2925">
        <v>332</v>
      </c>
      <c r="AH2925">
        <v>3</v>
      </c>
      <c r="AI2925">
        <v>0.93444722832429394</v>
      </c>
      <c r="AJ2925">
        <v>0</v>
      </c>
      <c r="AK2925">
        <v>2.2629739716649059E-2</v>
      </c>
      <c r="AL2925">
        <v>0.97737032175064087</v>
      </c>
      <c r="AM2925">
        <v>0</v>
      </c>
      <c r="AN2925">
        <v>1</v>
      </c>
    </row>
    <row r="2926" spans="1:40" x14ac:dyDescent="0.2">
      <c r="A2926" t="s">
        <v>0</v>
      </c>
      <c r="B2926" t="s">
        <v>1</v>
      </c>
      <c r="C2926" t="s">
        <v>2</v>
      </c>
      <c r="D2926" t="s">
        <v>926</v>
      </c>
      <c r="E2926">
        <v>13.460913521215589</v>
      </c>
      <c r="F2926">
        <v>281</v>
      </c>
      <c r="G2926">
        <v>128</v>
      </c>
      <c r="H2926">
        <v>0.45551601423487542</v>
      </c>
      <c r="I2926">
        <v>45995</v>
      </c>
      <c r="J2926">
        <v>163.6832740213523</v>
      </c>
      <c r="K2926">
        <v>6.8434163701067616</v>
      </c>
      <c r="L2926">
        <f t="shared" si="336"/>
        <v>5.0421777269289896</v>
      </c>
      <c r="M2926">
        <v>4.6666345856876914</v>
      </c>
      <c r="N2926">
        <v>70.108893033417417</v>
      </c>
      <c r="O2926">
        <f t="shared" si="339"/>
        <v>0.9537366548042705</v>
      </c>
      <c r="P2926">
        <f t="shared" si="340"/>
        <v>7.4733096085409248E-2</v>
      </c>
      <c r="Q2926">
        <f t="shared" si="341"/>
        <v>7.1174377224199285E-3</v>
      </c>
      <c r="R2926">
        <f t="shared" si="342"/>
        <v>3.9145907473309607E-2</v>
      </c>
      <c r="S2926">
        <v>13</v>
      </c>
      <c r="T2926">
        <v>101</v>
      </c>
      <c r="U2926">
        <v>7</v>
      </c>
      <c r="V2926">
        <v>7.003703703703704</v>
      </c>
      <c r="W2926" t="s">
        <v>4</v>
      </c>
      <c r="X2926">
        <v>8</v>
      </c>
      <c r="Y2926" t="s">
        <v>5</v>
      </c>
      <c r="Z2926">
        <v>923</v>
      </c>
      <c r="AA2926" t="s">
        <v>1150</v>
      </c>
      <c r="AB2926" t="s">
        <v>1151</v>
      </c>
      <c r="AC2926">
        <v>13</v>
      </c>
      <c r="AD2926">
        <v>0</v>
      </c>
      <c r="AE2926">
        <f t="shared" si="337"/>
        <v>0</v>
      </c>
      <c r="AF2926">
        <f t="shared" si="338"/>
        <v>0</v>
      </c>
      <c r="AG2926">
        <v>32</v>
      </c>
      <c r="AH2926">
        <v>45670</v>
      </c>
      <c r="AI2926">
        <v>8.2845556705370669</v>
      </c>
      <c r="AJ2926">
        <v>1</v>
      </c>
      <c r="AK2926">
        <v>7.2479718364775181E-3</v>
      </c>
      <c r="AL2926">
        <v>0.9927520751953125</v>
      </c>
      <c r="AM2926">
        <v>0</v>
      </c>
      <c r="AN2926">
        <v>1</v>
      </c>
    </row>
    <row r="2927" spans="1:40" x14ac:dyDescent="0.2">
      <c r="A2927" t="s">
        <v>0</v>
      </c>
      <c r="B2927" t="s">
        <v>1</v>
      </c>
      <c r="C2927" t="s">
        <v>2</v>
      </c>
      <c r="D2927" t="s">
        <v>926</v>
      </c>
      <c r="E2927">
        <v>13.460913595280189</v>
      </c>
      <c r="F2927">
        <v>281</v>
      </c>
      <c r="G2927">
        <v>128</v>
      </c>
      <c r="H2927">
        <v>0.45551601423487542</v>
      </c>
      <c r="I2927">
        <v>45995</v>
      </c>
      <c r="J2927">
        <v>163.6832740213523</v>
      </c>
      <c r="K2927">
        <v>6.8434163701067616</v>
      </c>
      <c r="L2927">
        <f t="shared" si="336"/>
        <v>5.0421777269289896</v>
      </c>
      <c r="M2927">
        <v>4.6666345856876914</v>
      </c>
      <c r="N2927">
        <v>70.108893033417417</v>
      </c>
      <c r="O2927">
        <f t="shared" si="339"/>
        <v>0.9537366548042705</v>
      </c>
      <c r="P2927">
        <f t="shared" si="340"/>
        <v>7.4733096085409248E-2</v>
      </c>
      <c r="Q2927">
        <f t="shared" si="341"/>
        <v>7.1174377224199285E-3</v>
      </c>
      <c r="R2927">
        <f t="shared" si="342"/>
        <v>3.9145907473309607E-2</v>
      </c>
      <c r="S2927">
        <v>13</v>
      </c>
      <c r="T2927">
        <v>101</v>
      </c>
      <c r="U2927">
        <v>7</v>
      </c>
      <c r="V2927">
        <v>7.003703703703704</v>
      </c>
      <c r="W2927" t="s">
        <v>4</v>
      </c>
      <c r="X2927">
        <v>8</v>
      </c>
      <c r="Y2927" t="s">
        <v>5</v>
      </c>
      <c r="Z2927">
        <v>923</v>
      </c>
      <c r="AA2927" t="s">
        <v>1152</v>
      </c>
      <c r="AB2927" t="s">
        <v>1153</v>
      </c>
      <c r="AC2927">
        <v>5</v>
      </c>
      <c r="AD2927">
        <v>0</v>
      </c>
      <c r="AE2927">
        <f t="shared" si="337"/>
        <v>0</v>
      </c>
      <c r="AF2927">
        <f t="shared" si="338"/>
        <v>0</v>
      </c>
      <c r="AG2927">
        <v>90</v>
      </c>
      <c r="AH2927">
        <v>4448</v>
      </c>
      <c r="AI2927">
        <v>6.4255557899468219</v>
      </c>
      <c r="AJ2927">
        <v>0</v>
      </c>
      <c r="AK2927">
        <v>2.5252042338252071E-2</v>
      </c>
      <c r="AL2927">
        <v>0.97474795579910278</v>
      </c>
      <c r="AM2927">
        <v>0</v>
      </c>
      <c r="AN2927">
        <v>1</v>
      </c>
    </row>
    <row r="2928" spans="1:40" x14ac:dyDescent="0.2">
      <c r="A2928" t="s">
        <v>0</v>
      </c>
      <c r="B2928" t="s">
        <v>1</v>
      </c>
      <c r="C2928" t="s">
        <v>2</v>
      </c>
      <c r="D2928" t="s">
        <v>926</v>
      </c>
      <c r="E2928">
        <v>13.46091365370437</v>
      </c>
      <c r="F2928">
        <v>281</v>
      </c>
      <c r="G2928">
        <v>128</v>
      </c>
      <c r="H2928">
        <v>0.45551601423487542</v>
      </c>
      <c r="I2928">
        <v>45995</v>
      </c>
      <c r="J2928">
        <v>163.6832740213523</v>
      </c>
      <c r="K2928">
        <v>6.8434163701067616</v>
      </c>
      <c r="L2928">
        <f t="shared" si="336"/>
        <v>5.0421777269289896</v>
      </c>
      <c r="M2928">
        <v>4.6666345856876914</v>
      </c>
      <c r="N2928">
        <v>70.108893033417417</v>
      </c>
      <c r="O2928">
        <f t="shared" si="339"/>
        <v>0.9537366548042705</v>
      </c>
      <c r="P2928">
        <f t="shared" si="340"/>
        <v>7.4733096085409248E-2</v>
      </c>
      <c r="Q2928">
        <f t="shared" si="341"/>
        <v>7.1174377224199285E-3</v>
      </c>
      <c r="R2928">
        <f t="shared" si="342"/>
        <v>3.9145907473309607E-2</v>
      </c>
      <c r="S2928">
        <v>13</v>
      </c>
      <c r="T2928">
        <v>101</v>
      </c>
      <c r="U2928">
        <v>7</v>
      </c>
      <c r="V2928">
        <v>7.003703703703704</v>
      </c>
      <c r="W2928" t="s">
        <v>4</v>
      </c>
      <c r="X2928">
        <v>8</v>
      </c>
      <c r="Y2928" t="s">
        <v>5</v>
      </c>
      <c r="Z2928">
        <v>923</v>
      </c>
      <c r="AA2928" t="s">
        <v>1154</v>
      </c>
      <c r="AB2928" t="s">
        <v>1155</v>
      </c>
      <c r="AC2928">
        <v>2</v>
      </c>
      <c r="AD2928">
        <v>0</v>
      </c>
      <c r="AE2928">
        <f t="shared" si="337"/>
        <v>0</v>
      </c>
      <c r="AF2928">
        <f t="shared" si="338"/>
        <v>0</v>
      </c>
      <c r="AG2928">
        <v>5</v>
      </c>
      <c r="AH2928">
        <v>9736</v>
      </c>
      <c r="AI2928">
        <v>5.9324748305989621</v>
      </c>
      <c r="AJ2928">
        <v>0</v>
      </c>
      <c r="AK2928">
        <v>6.6121784038841716E-3</v>
      </c>
      <c r="AL2928">
        <v>0.99338781833648682</v>
      </c>
      <c r="AM2928">
        <v>0</v>
      </c>
      <c r="AN2928">
        <v>1</v>
      </c>
    </row>
    <row r="2929" spans="1:40" x14ac:dyDescent="0.2">
      <c r="A2929" t="s">
        <v>0</v>
      </c>
      <c r="B2929" t="s">
        <v>1</v>
      </c>
      <c r="C2929" t="s">
        <v>2</v>
      </c>
      <c r="D2929" t="s">
        <v>926</v>
      </c>
      <c r="E2929">
        <v>13.460913713944541</v>
      </c>
      <c r="F2929">
        <v>281</v>
      </c>
      <c r="G2929">
        <v>128</v>
      </c>
      <c r="H2929">
        <v>0.45551601423487542</v>
      </c>
      <c r="I2929">
        <v>45995</v>
      </c>
      <c r="J2929">
        <v>163.6832740213523</v>
      </c>
      <c r="K2929">
        <v>6.8434163701067616</v>
      </c>
      <c r="L2929">
        <f t="shared" si="336"/>
        <v>5.0421777269289896</v>
      </c>
      <c r="M2929">
        <v>4.6666345856876914</v>
      </c>
      <c r="N2929">
        <v>70.108893033417417</v>
      </c>
      <c r="O2929">
        <f t="shared" si="339"/>
        <v>0.9537366548042705</v>
      </c>
      <c r="P2929">
        <f t="shared" si="340"/>
        <v>7.4733096085409248E-2</v>
      </c>
      <c r="Q2929">
        <f t="shared" si="341"/>
        <v>7.1174377224199285E-3</v>
      </c>
      <c r="R2929">
        <f t="shared" si="342"/>
        <v>3.9145907473309607E-2</v>
      </c>
      <c r="S2929">
        <v>13</v>
      </c>
      <c r="T2929">
        <v>101</v>
      </c>
      <c r="U2929">
        <v>7</v>
      </c>
      <c r="V2929">
        <v>7.003703703703704</v>
      </c>
      <c r="W2929" t="s">
        <v>4</v>
      </c>
      <c r="X2929">
        <v>8</v>
      </c>
      <c r="Y2929" t="s">
        <v>5</v>
      </c>
      <c r="Z2929">
        <v>923</v>
      </c>
      <c r="AA2929" t="s">
        <v>1156</v>
      </c>
      <c r="AB2929" t="s">
        <v>1157</v>
      </c>
      <c r="AC2929">
        <v>5</v>
      </c>
      <c r="AD2929">
        <v>0</v>
      </c>
      <c r="AE2929">
        <f t="shared" si="337"/>
        <v>0</v>
      </c>
      <c r="AF2929">
        <f t="shared" si="338"/>
        <v>0</v>
      </c>
      <c r="AG2929">
        <v>113</v>
      </c>
      <c r="AH2929">
        <v>19478</v>
      </c>
      <c r="AI2929">
        <v>6.0006113823688407</v>
      </c>
      <c r="AJ2929">
        <v>0</v>
      </c>
      <c r="AK2929">
        <v>1.1300859041512011E-2</v>
      </c>
      <c r="AL2929">
        <v>0.98869913816452026</v>
      </c>
      <c r="AM2929">
        <v>0</v>
      </c>
      <c r="AN2929">
        <v>1</v>
      </c>
    </row>
    <row r="2930" spans="1:40" x14ac:dyDescent="0.2">
      <c r="A2930" t="s">
        <v>0</v>
      </c>
      <c r="B2930" t="s">
        <v>1</v>
      </c>
      <c r="C2930" t="s">
        <v>2</v>
      </c>
      <c r="D2930" t="s">
        <v>926</v>
      </c>
      <c r="E2930">
        <v>13.460913772401931</v>
      </c>
      <c r="F2930">
        <v>281</v>
      </c>
      <c r="G2930">
        <v>128</v>
      </c>
      <c r="H2930">
        <v>0.45551601423487542</v>
      </c>
      <c r="I2930">
        <v>45995</v>
      </c>
      <c r="J2930">
        <v>163.6832740213523</v>
      </c>
      <c r="K2930">
        <v>6.8434163701067616</v>
      </c>
      <c r="L2930">
        <f t="shared" si="336"/>
        <v>5.0421777269289896</v>
      </c>
      <c r="M2930">
        <v>4.6666345856876914</v>
      </c>
      <c r="N2930">
        <v>70.108893033417417</v>
      </c>
      <c r="O2930">
        <f t="shared" si="339"/>
        <v>0.9537366548042705</v>
      </c>
      <c r="P2930">
        <f t="shared" si="340"/>
        <v>7.4733096085409248E-2</v>
      </c>
      <c r="Q2930">
        <f t="shared" si="341"/>
        <v>7.1174377224199285E-3</v>
      </c>
      <c r="R2930">
        <f t="shared" si="342"/>
        <v>3.9145907473309607E-2</v>
      </c>
      <c r="S2930">
        <v>13</v>
      </c>
      <c r="T2930">
        <v>101</v>
      </c>
      <c r="U2930">
        <v>7</v>
      </c>
      <c r="V2930">
        <v>7.003703703703704</v>
      </c>
      <c r="W2930" t="s">
        <v>4</v>
      </c>
      <c r="X2930">
        <v>8</v>
      </c>
      <c r="Y2930" t="s">
        <v>5</v>
      </c>
      <c r="Z2930">
        <v>923</v>
      </c>
      <c r="AA2930" t="s">
        <v>1158</v>
      </c>
      <c r="AB2930" t="s">
        <v>1159</v>
      </c>
      <c r="AC2930">
        <v>5</v>
      </c>
      <c r="AD2930">
        <v>0</v>
      </c>
      <c r="AE2930">
        <f t="shared" si="337"/>
        <v>0</v>
      </c>
      <c r="AF2930">
        <f t="shared" si="338"/>
        <v>0</v>
      </c>
      <c r="AG2930">
        <v>39</v>
      </c>
      <c r="AH2930">
        <v>8279</v>
      </c>
      <c r="AI2930">
        <v>7.6618947697213642</v>
      </c>
      <c r="AJ2930">
        <v>1</v>
      </c>
      <c r="AK2930">
        <v>8.7764794006943703E-3</v>
      </c>
      <c r="AL2930">
        <v>0.99122357368469238</v>
      </c>
      <c r="AM2930">
        <v>0</v>
      </c>
      <c r="AN2930">
        <v>1</v>
      </c>
    </row>
    <row r="2931" spans="1:40" x14ac:dyDescent="0.2">
      <c r="A2931" t="s">
        <v>0</v>
      </c>
      <c r="B2931" t="s">
        <v>1</v>
      </c>
      <c r="C2931" t="s">
        <v>2</v>
      </c>
      <c r="D2931" t="s">
        <v>926</v>
      </c>
      <c r="E2931">
        <v>13.46091384629861</v>
      </c>
      <c r="F2931">
        <v>281</v>
      </c>
      <c r="G2931">
        <v>128</v>
      </c>
      <c r="H2931">
        <v>0.45551601423487542</v>
      </c>
      <c r="I2931">
        <v>45995</v>
      </c>
      <c r="J2931">
        <v>163.6832740213523</v>
      </c>
      <c r="K2931">
        <v>6.8434163701067616</v>
      </c>
      <c r="L2931">
        <f t="shared" si="336"/>
        <v>5.0421777269289896</v>
      </c>
      <c r="M2931">
        <v>4.6666345856876914</v>
      </c>
      <c r="N2931">
        <v>70.108893033417417</v>
      </c>
      <c r="O2931">
        <f t="shared" si="339"/>
        <v>0.9537366548042705</v>
      </c>
      <c r="P2931">
        <f t="shared" si="340"/>
        <v>7.4733096085409248E-2</v>
      </c>
      <c r="Q2931">
        <f t="shared" si="341"/>
        <v>7.1174377224199285E-3</v>
      </c>
      <c r="R2931">
        <f t="shared" si="342"/>
        <v>3.9145907473309607E-2</v>
      </c>
      <c r="S2931">
        <v>13</v>
      </c>
      <c r="T2931">
        <v>101</v>
      </c>
      <c r="U2931">
        <v>7</v>
      </c>
      <c r="V2931">
        <v>7.003703703703704</v>
      </c>
      <c r="W2931" t="s">
        <v>4</v>
      </c>
      <c r="X2931">
        <v>8</v>
      </c>
      <c r="Y2931" t="s">
        <v>5</v>
      </c>
      <c r="Z2931">
        <v>923</v>
      </c>
      <c r="AA2931" t="s">
        <v>6</v>
      </c>
      <c r="AB2931" t="s">
        <v>1160</v>
      </c>
      <c r="AC2931">
        <v>10</v>
      </c>
      <c r="AD2931">
        <v>0</v>
      </c>
      <c r="AE2931">
        <f t="shared" si="337"/>
        <v>0</v>
      </c>
      <c r="AF2931">
        <f t="shared" si="338"/>
        <v>0</v>
      </c>
      <c r="AG2931">
        <v>229</v>
      </c>
      <c r="AH2931">
        <v>0</v>
      </c>
      <c r="AI2931" t="s">
        <v>8</v>
      </c>
      <c r="AJ2931">
        <v>0</v>
      </c>
      <c r="AK2931">
        <v>0.113958939909935</v>
      </c>
      <c r="AL2931">
        <v>0.88604104518890381</v>
      </c>
      <c r="AM2931">
        <v>0</v>
      </c>
      <c r="AN2931">
        <v>1</v>
      </c>
    </row>
    <row r="2932" spans="1:40" x14ac:dyDescent="0.2">
      <c r="A2932" t="s">
        <v>0</v>
      </c>
      <c r="B2932" t="s">
        <v>1</v>
      </c>
      <c r="C2932" t="s">
        <v>2</v>
      </c>
      <c r="D2932" t="s">
        <v>926</v>
      </c>
      <c r="E2932">
        <v>13.460913904972379</v>
      </c>
      <c r="F2932">
        <v>281</v>
      </c>
      <c r="G2932">
        <v>128</v>
      </c>
      <c r="H2932">
        <v>0.45551601423487542</v>
      </c>
      <c r="I2932">
        <v>45995</v>
      </c>
      <c r="J2932">
        <v>163.6832740213523</v>
      </c>
      <c r="K2932">
        <v>6.8434163701067616</v>
      </c>
      <c r="L2932">
        <f t="shared" si="336"/>
        <v>5.0421777269289896</v>
      </c>
      <c r="M2932">
        <v>4.6666345856876914</v>
      </c>
      <c r="N2932">
        <v>70.108893033417417</v>
      </c>
      <c r="O2932">
        <f t="shared" si="339"/>
        <v>0.9537366548042705</v>
      </c>
      <c r="P2932">
        <f t="shared" si="340"/>
        <v>7.4733096085409248E-2</v>
      </c>
      <c r="Q2932">
        <f t="shared" si="341"/>
        <v>7.1174377224199285E-3</v>
      </c>
      <c r="R2932">
        <f t="shared" si="342"/>
        <v>3.9145907473309607E-2</v>
      </c>
      <c r="S2932">
        <v>13</v>
      </c>
      <c r="T2932">
        <v>101</v>
      </c>
      <c r="U2932">
        <v>7</v>
      </c>
      <c r="V2932">
        <v>7.003703703703704</v>
      </c>
      <c r="W2932" t="s">
        <v>4</v>
      </c>
      <c r="X2932">
        <v>8</v>
      </c>
      <c r="Y2932" t="s">
        <v>5</v>
      </c>
      <c r="Z2932">
        <v>923</v>
      </c>
      <c r="AA2932" t="s">
        <v>1161</v>
      </c>
      <c r="AB2932" t="s">
        <v>1162</v>
      </c>
      <c r="AC2932">
        <v>4</v>
      </c>
      <c r="AD2932">
        <v>0</v>
      </c>
      <c r="AE2932">
        <f t="shared" si="337"/>
        <v>0</v>
      </c>
      <c r="AF2932">
        <f t="shared" si="338"/>
        <v>0</v>
      </c>
      <c r="AG2932">
        <v>55</v>
      </c>
      <c r="AH2932">
        <v>39602</v>
      </c>
      <c r="AI2932">
        <v>1.85005501946949</v>
      </c>
      <c r="AJ2932">
        <v>0</v>
      </c>
      <c r="AK2932">
        <v>9.7726564854383469E-3</v>
      </c>
      <c r="AL2932">
        <v>0.9902273416519165</v>
      </c>
      <c r="AM2932">
        <v>0</v>
      </c>
      <c r="AN2932">
        <v>1</v>
      </c>
    </row>
    <row r="2933" spans="1:40" x14ac:dyDescent="0.2">
      <c r="A2933" t="s">
        <v>0</v>
      </c>
      <c r="B2933" t="s">
        <v>1</v>
      </c>
      <c r="C2933" t="s">
        <v>2</v>
      </c>
      <c r="D2933" t="s">
        <v>926</v>
      </c>
      <c r="E2933">
        <v>13.460913962626361</v>
      </c>
      <c r="F2933">
        <v>281</v>
      </c>
      <c r="G2933">
        <v>128</v>
      </c>
      <c r="H2933">
        <v>0.45551601423487542</v>
      </c>
      <c r="I2933">
        <v>45995</v>
      </c>
      <c r="J2933">
        <v>163.6832740213523</v>
      </c>
      <c r="K2933">
        <v>6.8434163701067616</v>
      </c>
      <c r="L2933">
        <f t="shared" si="336"/>
        <v>5.0421777269289896</v>
      </c>
      <c r="M2933">
        <v>4.6666345856876914</v>
      </c>
      <c r="N2933">
        <v>70.108893033417417</v>
      </c>
      <c r="O2933">
        <f t="shared" si="339"/>
        <v>0.9537366548042705</v>
      </c>
      <c r="P2933">
        <f t="shared" si="340"/>
        <v>7.4733096085409248E-2</v>
      </c>
      <c r="Q2933">
        <f t="shared" si="341"/>
        <v>7.1174377224199285E-3</v>
      </c>
      <c r="R2933">
        <f t="shared" si="342"/>
        <v>3.9145907473309607E-2</v>
      </c>
      <c r="S2933">
        <v>13</v>
      </c>
      <c r="T2933">
        <v>101</v>
      </c>
      <c r="U2933">
        <v>7</v>
      </c>
      <c r="V2933">
        <v>7.003703703703704</v>
      </c>
      <c r="W2933" t="s">
        <v>4</v>
      </c>
      <c r="X2933">
        <v>8</v>
      </c>
      <c r="Y2933" t="s">
        <v>5</v>
      </c>
      <c r="Z2933">
        <v>923</v>
      </c>
      <c r="AA2933" t="s">
        <v>928</v>
      </c>
      <c r="AB2933" t="s">
        <v>1163</v>
      </c>
      <c r="AC2933">
        <v>1</v>
      </c>
      <c r="AD2933">
        <v>0</v>
      </c>
      <c r="AE2933">
        <f t="shared" si="337"/>
        <v>0</v>
      </c>
      <c r="AF2933">
        <f t="shared" si="338"/>
        <v>0</v>
      </c>
      <c r="AG2933">
        <v>164</v>
      </c>
      <c r="AH2933">
        <v>37118</v>
      </c>
      <c r="AI2933">
        <v>7.9948687048240448</v>
      </c>
      <c r="AJ2933">
        <v>0</v>
      </c>
      <c r="AK2933">
        <v>3.4469448029994958E-2</v>
      </c>
      <c r="AL2933">
        <v>0.96553057432174683</v>
      </c>
      <c r="AM2933">
        <v>0</v>
      </c>
      <c r="AN2933">
        <v>1</v>
      </c>
    </row>
    <row r="2934" spans="1:40" x14ac:dyDescent="0.2">
      <c r="A2934" t="s">
        <v>0</v>
      </c>
      <c r="B2934" t="s">
        <v>1</v>
      </c>
      <c r="C2934" t="s">
        <v>2</v>
      </c>
      <c r="D2934" t="s">
        <v>926</v>
      </c>
      <c r="E2934">
        <v>13.460914036852261</v>
      </c>
      <c r="F2934">
        <v>281</v>
      </c>
      <c r="G2934">
        <v>128</v>
      </c>
      <c r="H2934">
        <v>0.45551601423487542</v>
      </c>
      <c r="I2934">
        <v>45995</v>
      </c>
      <c r="J2934">
        <v>163.6832740213523</v>
      </c>
      <c r="K2934">
        <v>6.8434163701067616</v>
      </c>
      <c r="L2934">
        <f t="shared" si="336"/>
        <v>5.0421777269289896</v>
      </c>
      <c r="M2934">
        <v>4.6666345856876914</v>
      </c>
      <c r="N2934">
        <v>70.108893033417417</v>
      </c>
      <c r="O2934">
        <f t="shared" si="339"/>
        <v>0.9537366548042705</v>
      </c>
      <c r="P2934">
        <f t="shared" si="340"/>
        <v>7.4733096085409248E-2</v>
      </c>
      <c r="Q2934">
        <f t="shared" si="341"/>
        <v>7.1174377224199285E-3</v>
      </c>
      <c r="R2934">
        <f t="shared" si="342"/>
        <v>3.9145907473309607E-2</v>
      </c>
      <c r="S2934">
        <v>13</v>
      </c>
      <c r="T2934">
        <v>101</v>
      </c>
      <c r="U2934">
        <v>7</v>
      </c>
      <c r="V2934">
        <v>7.003703703703704</v>
      </c>
      <c r="W2934" t="s">
        <v>4</v>
      </c>
      <c r="X2934">
        <v>8</v>
      </c>
      <c r="Y2934" t="s">
        <v>5</v>
      </c>
      <c r="Z2934">
        <v>923</v>
      </c>
      <c r="AA2934" t="s">
        <v>6</v>
      </c>
      <c r="AB2934" t="s">
        <v>1164</v>
      </c>
      <c r="AC2934">
        <v>5</v>
      </c>
      <c r="AD2934">
        <v>0</v>
      </c>
      <c r="AE2934">
        <f t="shared" si="337"/>
        <v>0</v>
      </c>
      <c r="AF2934">
        <f t="shared" si="338"/>
        <v>0</v>
      </c>
      <c r="AG2934">
        <v>11</v>
      </c>
      <c r="AH2934">
        <v>0</v>
      </c>
      <c r="AI2934" t="s">
        <v>8</v>
      </c>
      <c r="AJ2934">
        <v>0</v>
      </c>
      <c r="AK2934">
        <v>6.9196829572319976E-3</v>
      </c>
      <c r="AL2934">
        <v>0.99308031797409058</v>
      </c>
      <c r="AM2934">
        <v>0</v>
      </c>
      <c r="AN2934">
        <v>1</v>
      </c>
    </row>
    <row r="2935" spans="1:40" x14ac:dyDescent="0.2">
      <c r="A2935" t="s">
        <v>0</v>
      </c>
      <c r="B2935" t="s">
        <v>1</v>
      </c>
      <c r="C2935" t="s">
        <v>2</v>
      </c>
      <c r="D2935" t="s">
        <v>926</v>
      </c>
      <c r="E2935">
        <v>13.460914099232561</v>
      </c>
      <c r="F2935">
        <v>281</v>
      </c>
      <c r="G2935">
        <v>128</v>
      </c>
      <c r="H2935">
        <v>0.45551601423487542</v>
      </c>
      <c r="I2935">
        <v>45995</v>
      </c>
      <c r="J2935">
        <v>163.6832740213523</v>
      </c>
      <c r="K2935">
        <v>6.8434163701067616</v>
      </c>
      <c r="L2935">
        <f t="shared" si="336"/>
        <v>5.0421777269289896</v>
      </c>
      <c r="M2935">
        <v>4.6666345856876914</v>
      </c>
      <c r="N2935">
        <v>70.108893033417417</v>
      </c>
      <c r="O2935">
        <f t="shared" si="339"/>
        <v>0.9537366548042705</v>
      </c>
      <c r="P2935">
        <f t="shared" si="340"/>
        <v>7.4733096085409248E-2</v>
      </c>
      <c r="Q2935">
        <f t="shared" si="341"/>
        <v>7.1174377224199285E-3</v>
      </c>
      <c r="R2935">
        <f t="shared" si="342"/>
        <v>3.9145907473309607E-2</v>
      </c>
      <c r="S2935">
        <v>13</v>
      </c>
      <c r="T2935">
        <v>101</v>
      </c>
      <c r="U2935">
        <v>7</v>
      </c>
      <c r="V2935">
        <v>7.003703703703704</v>
      </c>
      <c r="W2935" t="s">
        <v>4</v>
      </c>
      <c r="X2935">
        <v>8</v>
      </c>
      <c r="Y2935" t="s">
        <v>5</v>
      </c>
      <c r="Z2935">
        <v>923</v>
      </c>
      <c r="AA2935" t="s">
        <v>6</v>
      </c>
      <c r="AB2935" t="s">
        <v>1165</v>
      </c>
      <c r="AC2935">
        <v>2</v>
      </c>
      <c r="AD2935">
        <v>0</v>
      </c>
      <c r="AE2935">
        <f t="shared" si="337"/>
        <v>0</v>
      </c>
      <c r="AF2935">
        <f t="shared" si="338"/>
        <v>0</v>
      </c>
      <c r="AG2935">
        <v>221</v>
      </c>
      <c r="AH2935">
        <v>0</v>
      </c>
      <c r="AI2935" t="s">
        <v>8</v>
      </c>
      <c r="AJ2935">
        <v>0</v>
      </c>
      <c r="AK2935">
        <v>0.13238872587680819</v>
      </c>
      <c r="AL2935">
        <v>0.86761128902435303</v>
      </c>
      <c r="AM2935">
        <v>0</v>
      </c>
      <c r="AN2935">
        <v>1</v>
      </c>
    </row>
    <row r="2936" spans="1:40" x14ac:dyDescent="0.2">
      <c r="A2936" t="s">
        <v>0</v>
      </c>
      <c r="B2936" t="s">
        <v>1</v>
      </c>
      <c r="C2936" t="s">
        <v>2</v>
      </c>
      <c r="D2936" t="s">
        <v>926</v>
      </c>
      <c r="E2936">
        <v>13.460914157272549</v>
      </c>
      <c r="F2936">
        <v>281</v>
      </c>
      <c r="G2936">
        <v>128</v>
      </c>
      <c r="H2936">
        <v>0.45551601423487542</v>
      </c>
      <c r="I2936">
        <v>45995</v>
      </c>
      <c r="J2936">
        <v>163.6832740213523</v>
      </c>
      <c r="K2936">
        <v>6.8434163701067616</v>
      </c>
      <c r="L2936">
        <f t="shared" si="336"/>
        <v>5.0421777269289896</v>
      </c>
      <c r="M2936">
        <v>4.6666345856876914</v>
      </c>
      <c r="N2936">
        <v>70.108893033417417</v>
      </c>
      <c r="O2936">
        <f t="shared" si="339"/>
        <v>0.9537366548042705</v>
      </c>
      <c r="P2936">
        <f t="shared" si="340"/>
        <v>7.4733096085409248E-2</v>
      </c>
      <c r="Q2936">
        <f t="shared" si="341"/>
        <v>7.1174377224199285E-3</v>
      </c>
      <c r="R2936">
        <f t="shared" si="342"/>
        <v>3.9145907473309607E-2</v>
      </c>
      <c r="S2936">
        <v>13</v>
      </c>
      <c r="T2936">
        <v>101</v>
      </c>
      <c r="U2936">
        <v>7</v>
      </c>
      <c r="V2936">
        <v>7.003703703703704</v>
      </c>
      <c r="W2936" t="s">
        <v>4</v>
      </c>
      <c r="X2936">
        <v>8</v>
      </c>
      <c r="Y2936" t="s">
        <v>5</v>
      </c>
      <c r="Z2936">
        <v>923</v>
      </c>
      <c r="AA2936" t="s">
        <v>1166</v>
      </c>
      <c r="AB2936" t="s">
        <v>1167</v>
      </c>
      <c r="AC2936">
        <v>2</v>
      </c>
      <c r="AD2936">
        <v>0</v>
      </c>
      <c r="AE2936">
        <f t="shared" si="337"/>
        <v>0</v>
      </c>
      <c r="AF2936">
        <f t="shared" si="338"/>
        <v>0</v>
      </c>
      <c r="AG2936">
        <v>224</v>
      </c>
      <c r="AH2936">
        <v>11143</v>
      </c>
      <c r="AI2936">
        <v>2.810446842050383</v>
      </c>
      <c r="AJ2936">
        <v>0</v>
      </c>
      <c r="AK2936">
        <v>0.2376296520233154</v>
      </c>
      <c r="AL2936">
        <v>0.76237034797668457</v>
      </c>
      <c r="AM2936">
        <v>0</v>
      </c>
      <c r="AN2936">
        <v>1</v>
      </c>
    </row>
    <row r="2937" spans="1:40" x14ac:dyDescent="0.2">
      <c r="A2937" t="s">
        <v>0</v>
      </c>
      <c r="B2937" t="s">
        <v>1</v>
      </c>
      <c r="C2937" t="s">
        <v>2</v>
      </c>
      <c r="D2937" t="s">
        <v>926</v>
      </c>
      <c r="E2937">
        <v>13.460914231128431</v>
      </c>
      <c r="F2937">
        <v>281</v>
      </c>
      <c r="G2937">
        <v>128</v>
      </c>
      <c r="H2937">
        <v>0.45551601423487542</v>
      </c>
      <c r="I2937">
        <v>45995</v>
      </c>
      <c r="J2937">
        <v>163.6832740213523</v>
      </c>
      <c r="K2937">
        <v>6.8434163701067616</v>
      </c>
      <c r="L2937">
        <f t="shared" si="336"/>
        <v>5.0421777269289896</v>
      </c>
      <c r="M2937">
        <v>4.6666345856876914</v>
      </c>
      <c r="N2937">
        <v>70.108893033417417</v>
      </c>
      <c r="O2937">
        <f t="shared" si="339"/>
        <v>0.9537366548042705</v>
      </c>
      <c r="P2937">
        <f t="shared" si="340"/>
        <v>7.4733096085409248E-2</v>
      </c>
      <c r="Q2937">
        <f t="shared" si="341"/>
        <v>7.1174377224199285E-3</v>
      </c>
      <c r="R2937">
        <f t="shared" si="342"/>
        <v>3.9145907473309607E-2</v>
      </c>
      <c r="S2937">
        <v>13</v>
      </c>
      <c r="T2937">
        <v>101</v>
      </c>
      <c r="U2937">
        <v>7</v>
      </c>
      <c r="V2937">
        <v>7.003703703703704</v>
      </c>
      <c r="W2937" t="s">
        <v>4</v>
      </c>
      <c r="X2937">
        <v>8</v>
      </c>
      <c r="Y2937" t="s">
        <v>5</v>
      </c>
      <c r="Z2937">
        <v>923</v>
      </c>
      <c r="AA2937" t="s">
        <v>1168</v>
      </c>
      <c r="AB2937" t="s">
        <v>1169</v>
      </c>
      <c r="AC2937">
        <v>2</v>
      </c>
      <c r="AD2937">
        <v>0</v>
      </c>
      <c r="AE2937">
        <f t="shared" si="337"/>
        <v>0</v>
      </c>
      <c r="AF2937">
        <f t="shared" si="338"/>
        <v>0</v>
      </c>
      <c r="AG2937">
        <v>22</v>
      </c>
      <c r="AH2937">
        <v>251</v>
      </c>
      <c r="AI2937">
        <v>3.748468178903948</v>
      </c>
      <c r="AJ2937">
        <v>0</v>
      </c>
      <c r="AK2937">
        <v>7.0747435092926034E-3</v>
      </c>
      <c r="AL2937">
        <v>0.99292528629302979</v>
      </c>
      <c r="AM2937">
        <v>0</v>
      </c>
      <c r="AN2937">
        <v>1</v>
      </c>
    </row>
    <row r="2938" spans="1:40" x14ac:dyDescent="0.2">
      <c r="A2938" t="s">
        <v>0</v>
      </c>
      <c r="B2938" t="s">
        <v>1</v>
      </c>
      <c r="C2938" t="s">
        <v>2</v>
      </c>
      <c r="D2938" t="s">
        <v>926</v>
      </c>
      <c r="E2938">
        <v>13.460914289673919</v>
      </c>
      <c r="F2938">
        <v>281</v>
      </c>
      <c r="G2938">
        <v>128</v>
      </c>
      <c r="H2938">
        <v>0.45551601423487542</v>
      </c>
      <c r="I2938">
        <v>45995</v>
      </c>
      <c r="J2938">
        <v>163.6832740213523</v>
      </c>
      <c r="K2938">
        <v>6.8434163701067616</v>
      </c>
      <c r="L2938">
        <f t="shared" si="336"/>
        <v>5.0421777269289896</v>
      </c>
      <c r="M2938">
        <v>4.6666345856876914</v>
      </c>
      <c r="N2938">
        <v>70.108893033417417</v>
      </c>
      <c r="O2938">
        <f t="shared" si="339"/>
        <v>0.9537366548042705</v>
      </c>
      <c r="P2938">
        <f t="shared" si="340"/>
        <v>7.4733096085409248E-2</v>
      </c>
      <c r="Q2938">
        <f t="shared" si="341"/>
        <v>7.1174377224199285E-3</v>
      </c>
      <c r="R2938">
        <f t="shared" si="342"/>
        <v>3.9145907473309607E-2</v>
      </c>
      <c r="S2938">
        <v>13</v>
      </c>
      <c r="T2938">
        <v>101</v>
      </c>
      <c r="U2938">
        <v>7</v>
      </c>
      <c r="V2938">
        <v>7.003703703703704</v>
      </c>
      <c r="W2938" t="s">
        <v>4</v>
      </c>
      <c r="X2938">
        <v>8</v>
      </c>
      <c r="Y2938" t="s">
        <v>5</v>
      </c>
      <c r="Z2938">
        <v>923</v>
      </c>
      <c r="AA2938" t="s">
        <v>1170</v>
      </c>
      <c r="AB2938" t="s">
        <v>1171</v>
      </c>
      <c r="AC2938">
        <v>9</v>
      </c>
      <c r="AD2938">
        <v>0</v>
      </c>
      <c r="AE2938">
        <f t="shared" si="337"/>
        <v>0</v>
      </c>
      <c r="AF2938">
        <f t="shared" si="338"/>
        <v>0</v>
      </c>
      <c r="AG2938">
        <v>40</v>
      </c>
      <c r="AH2938">
        <v>70</v>
      </c>
      <c r="AI2938">
        <v>1.120415057262367</v>
      </c>
      <c r="AJ2938">
        <v>0</v>
      </c>
      <c r="AK2938">
        <v>1.323909498751163E-2</v>
      </c>
      <c r="AL2938">
        <v>0.98676085472106934</v>
      </c>
      <c r="AM2938">
        <v>0</v>
      </c>
      <c r="AN2938">
        <v>1</v>
      </c>
    </row>
    <row r="2939" spans="1:40" x14ac:dyDescent="0.2">
      <c r="A2939" t="s">
        <v>0</v>
      </c>
      <c r="B2939" t="s">
        <v>1</v>
      </c>
      <c r="C2939" t="s">
        <v>2</v>
      </c>
      <c r="D2939" t="s">
        <v>926</v>
      </c>
      <c r="E2939">
        <v>13.46091434834681</v>
      </c>
      <c r="F2939">
        <v>281</v>
      </c>
      <c r="G2939">
        <v>128</v>
      </c>
      <c r="H2939">
        <v>0.45551601423487542</v>
      </c>
      <c r="I2939">
        <v>45995</v>
      </c>
      <c r="J2939">
        <v>163.6832740213523</v>
      </c>
      <c r="K2939">
        <v>6.8434163701067616</v>
      </c>
      <c r="L2939">
        <f t="shared" si="336"/>
        <v>5.0421777269289896</v>
      </c>
      <c r="M2939">
        <v>4.6666345856876914</v>
      </c>
      <c r="N2939">
        <v>70.108893033417417</v>
      </c>
      <c r="O2939">
        <f t="shared" si="339"/>
        <v>0.9537366548042705</v>
      </c>
      <c r="P2939">
        <f t="shared" si="340"/>
        <v>7.4733096085409248E-2</v>
      </c>
      <c r="Q2939">
        <f t="shared" si="341"/>
        <v>7.1174377224199285E-3</v>
      </c>
      <c r="R2939">
        <f t="shared" si="342"/>
        <v>3.9145907473309607E-2</v>
      </c>
      <c r="S2939">
        <v>13</v>
      </c>
      <c r="T2939">
        <v>101</v>
      </c>
      <c r="U2939">
        <v>7</v>
      </c>
      <c r="V2939">
        <v>7.003703703703704</v>
      </c>
      <c r="W2939" t="s">
        <v>4</v>
      </c>
      <c r="X2939">
        <v>8</v>
      </c>
      <c r="Y2939" t="s">
        <v>5</v>
      </c>
      <c r="Z2939">
        <v>923</v>
      </c>
      <c r="AA2939" t="s">
        <v>937</v>
      </c>
      <c r="AB2939" t="s">
        <v>1172</v>
      </c>
      <c r="AC2939">
        <v>5</v>
      </c>
      <c r="AD2939">
        <v>0</v>
      </c>
      <c r="AE2939">
        <f t="shared" si="337"/>
        <v>0</v>
      </c>
      <c r="AF2939">
        <f t="shared" si="338"/>
        <v>0</v>
      </c>
      <c r="AG2939">
        <v>87</v>
      </c>
      <c r="AH2939">
        <v>47345</v>
      </c>
      <c r="AI2939">
        <v>3.7251816518513512</v>
      </c>
      <c r="AJ2939">
        <v>0</v>
      </c>
      <c r="AK2939">
        <v>8.2664430141448975E-2</v>
      </c>
      <c r="AL2939">
        <v>0.91733556985855103</v>
      </c>
      <c r="AM2939">
        <v>0</v>
      </c>
      <c r="AN2939">
        <v>1</v>
      </c>
    </row>
    <row r="2940" spans="1:40" x14ac:dyDescent="0.2">
      <c r="A2940" t="s">
        <v>0</v>
      </c>
      <c r="B2940" t="s">
        <v>1</v>
      </c>
      <c r="C2940" t="s">
        <v>2</v>
      </c>
      <c r="D2940" t="s">
        <v>926</v>
      </c>
      <c r="E2940">
        <v>13.46091440674334</v>
      </c>
      <c r="F2940">
        <v>281</v>
      </c>
      <c r="G2940">
        <v>128</v>
      </c>
      <c r="H2940">
        <v>0.45551601423487542</v>
      </c>
      <c r="I2940">
        <v>45995</v>
      </c>
      <c r="J2940">
        <v>163.6832740213523</v>
      </c>
      <c r="K2940">
        <v>6.8434163701067616</v>
      </c>
      <c r="L2940">
        <f t="shared" si="336"/>
        <v>5.0421777269289896</v>
      </c>
      <c r="M2940">
        <v>4.6666345856876914</v>
      </c>
      <c r="N2940">
        <v>70.108893033417417</v>
      </c>
      <c r="O2940">
        <f t="shared" si="339"/>
        <v>0.9537366548042705</v>
      </c>
      <c r="P2940">
        <f t="shared" si="340"/>
        <v>7.4733096085409248E-2</v>
      </c>
      <c r="Q2940">
        <f t="shared" si="341"/>
        <v>7.1174377224199285E-3</v>
      </c>
      <c r="R2940">
        <f t="shared" si="342"/>
        <v>3.9145907473309607E-2</v>
      </c>
      <c r="S2940">
        <v>13</v>
      </c>
      <c r="T2940">
        <v>101</v>
      </c>
      <c r="U2940">
        <v>7</v>
      </c>
      <c r="V2940">
        <v>7.003703703703704</v>
      </c>
      <c r="W2940" t="s">
        <v>4</v>
      </c>
      <c r="X2940">
        <v>8</v>
      </c>
      <c r="Y2940" t="s">
        <v>5</v>
      </c>
      <c r="Z2940">
        <v>923</v>
      </c>
      <c r="AA2940" t="s">
        <v>1173</v>
      </c>
      <c r="AB2940" t="s">
        <v>1174</v>
      </c>
      <c r="AC2940">
        <v>7</v>
      </c>
      <c r="AD2940">
        <v>0</v>
      </c>
      <c r="AE2940">
        <f t="shared" si="337"/>
        <v>0</v>
      </c>
      <c r="AF2940">
        <f t="shared" si="338"/>
        <v>0</v>
      </c>
      <c r="AG2940">
        <v>328</v>
      </c>
      <c r="AH2940">
        <v>444</v>
      </c>
      <c r="AI2940">
        <v>1.846216246206239</v>
      </c>
      <c r="AJ2940">
        <v>0</v>
      </c>
      <c r="AK2940">
        <v>0.31303820013999939</v>
      </c>
      <c r="AL2940">
        <v>0.68696177005767822</v>
      </c>
      <c r="AM2940">
        <v>0</v>
      </c>
      <c r="AN2940">
        <v>1</v>
      </c>
    </row>
    <row r="2941" spans="1:40" x14ac:dyDescent="0.2">
      <c r="A2941" t="s">
        <v>0</v>
      </c>
      <c r="B2941" t="s">
        <v>1</v>
      </c>
      <c r="C2941" t="s">
        <v>2</v>
      </c>
      <c r="D2941" t="s">
        <v>926</v>
      </c>
      <c r="E2941">
        <v>13.46091448090386</v>
      </c>
      <c r="F2941">
        <v>281</v>
      </c>
      <c r="G2941">
        <v>128</v>
      </c>
      <c r="H2941">
        <v>0.45551601423487542</v>
      </c>
      <c r="I2941">
        <v>45995</v>
      </c>
      <c r="J2941">
        <v>163.6832740213523</v>
      </c>
      <c r="K2941">
        <v>6.8434163701067616</v>
      </c>
      <c r="L2941">
        <f t="shared" si="336"/>
        <v>5.0421777269289896</v>
      </c>
      <c r="M2941">
        <v>4.6666345856876914</v>
      </c>
      <c r="N2941">
        <v>70.108893033417417</v>
      </c>
      <c r="O2941">
        <f t="shared" si="339"/>
        <v>0.9537366548042705</v>
      </c>
      <c r="P2941">
        <f t="shared" si="340"/>
        <v>7.4733096085409248E-2</v>
      </c>
      <c r="Q2941">
        <f t="shared" si="341"/>
        <v>7.1174377224199285E-3</v>
      </c>
      <c r="R2941">
        <f t="shared" si="342"/>
        <v>3.9145907473309607E-2</v>
      </c>
      <c r="S2941">
        <v>13</v>
      </c>
      <c r="T2941">
        <v>101</v>
      </c>
      <c r="U2941">
        <v>7</v>
      </c>
      <c r="V2941">
        <v>7.003703703703704</v>
      </c>
      <c r="W2941" t="s">
        <v>4</v>
      </c>
      <c r="X2941">
        <v>8</v>
      </c>
      <c r="Y2941" t="s">
        <v>5</v>
      </c>
      <c r="Z2941">
        <v>923</v>
      </c>
      <c r="AA2941" t="s">
        <v>810</v>
      </c>
      <c r="AB2941" t="s">
        <v>1175</v>
      </c>
      <c r="AC2941">
        <v>3</v>
      </c>
      <c r="AD2941">
        <v>0</v>
      </c>
      <c r="AE2941">
        <f t="shared" si="337"/>
        <v>0</v>
      </c>
      <c r="AF2941">
        <f t="shared" si="338"/>
        <v>0</v>
      </c>
      <c r="AG2941">
        <v>336</v>
      </c>
      <c r="AH2941">
        <v>24683</v>
      </c>
      <c r="AI2941">
        <v>2.0989693241328951</v>
      </c>
      <c r="AJ2941">
        <v>0</v>
      </c>
      <c r="AK2941">
        <v>0.1956363916397095</v>
      </c>
      <c r="AL2941">
        <v>0.80436354875564575</v>
      </c>
      <c r="AM2941">
        <v>0</v>
      </c>
      <c r="AN2941">
        <v>1</v>
      </c>
    </row>
    <row r="2942" spans="1:40" x14ac:dyDescent="0.2">
      <c r="A2942" t="s">
        <v>0</v>
      </c>
      <c r="B2942" t="s">
        <v>1</v>
      </c>
      <c r="C2942" t="s">
        <v>2</v>
      </c>
      <c r="D2942" t="s">
        <v>926</v>
      </c>
      <c r="E2942">
        <v>13.460914539002189</v>
      </c>
      <c r="F2942">
        <v>281</v>
      </c>
      <c r="G2942">
        <v>128</v>
      </c>
      <c r="H2942">
        <v>0.45551601423487542</v>
      </c>
      <c r="I2942">
        <v>45995</v>
      </c>
      <c r="J2942">
        <v>163.6832740213523</v>
      </c>
      <c r="K2942">
        <v>6.8434163701067616</v>
      </c>
      <c r="L2942">
        <f t="shared" si="336"/>
        <v>5.0421777269289896</v>
      </c>
      <c r="M2942">
        <v>4.6666345856876914</v>
      </c>
      <c r="N2942">
        <v>70.108893033417417</v>
      </c>
      <c r="O2942">
        <f t="shared" si="339"/>
        <v>0.9537366548042705</v>
      </c>
      <c r="P2942">
        <f t="shared" si="340"/>
        <v>7.4733096085409248E-2</v>
      </c>
      <c r="Q2942">
        <f t="shared" si="341"/>
        <v>7.1174377224199285E-3</v>
      </c>
      <c r="R2942">
        <f t="shared" si="342"/>
        <v>3.9145907473309607E-2</v>
      </c>
      <c r="S2942">
        <v>13</v>
      </c>
      <c r="T2942">
        <v>101</v>
      </c>
      <c r="U2942">
        <v>7</v>
      </c>
      <c r="V2942">
        <v>7.003703703703704</v>
      </c>
      <c r="W2942" t="s">
        <v>4</v>
      </c>
      <c r="X2942">
        <v>8</v>
      </c>
      <c r="Y2942" t="s">
        <v>5</v>
      </c>
      <c r="Z2942">
        <v>923</v>
      </c>
      <c r="AA2942" t="s">
        <v>1176</v>
      </c>
      <c r="AB2942" t="s">
        <v>1177</v>
      </c>
      <c r="AC2942">
        <v>6</v>
      </c>
      <c r="AD2942">
        <v>0</v>
      </c>
      <c r="AE2942">
        <f t="shared" si="337"/>
        <v>0</v>
      </c>
      <c r="AF2942">
        <f t="shared" si="338"/>
        <v>0</v>
      </c>
      <c r="AG2942">
        <v>106</v>
      </c>
      <c r="AH2942">
        <v>31545</v>
      </c>
      <c r="AI2942">
        <v>9.7656609010746145</v>
      </c>
      <c r="AJ2942">
        <v>0</v>
      </c>
      <c r="AK2942">
        <v>0.18124240636825559</v>
      </c>
      <c r="AL2942">
        <v>0.81875759363174438</v>
      </c>
      <c r="AM2942">
        <v>0</v>
      </c>
      <c r="AN2942">
        <v>1</v>
      </c>
    </row>
    <row r="2943" spans="1:40" x14ac:dyDescent="0.2">
      <c r="A2943" t="s">
        <v>0</v>
      </c>
      <c r="B2943" t="s">
        <v>1</v>
      </c>
      <c r="C2943" t="s">
        <v>2</v>
      </c>
      <c r="D2943" t="s">
        <v>926</v>
      </c>
      <c r="E2943">
        <v>13.46091459672045</v>
      </c>
      <c r="F2943">
        <v>281</v>
      </c>
      <c r="G2943">
        <v>128</v>
      </c>
      <c r="H2943">
        <v>0.45551601423487542</v>
      </c>
      <c r="I2943">
        <v>45995</v>
      </c>
      <c r="J2943">
        <v>163.6832740213523</v>
      </c>
      <c r="K2943">
        <v>6.8434163701067616</v>
      </c>
      <c r="L2943">
        <f t="shared" si="336"/>
        <v>5.0421777269289896</v>
      </c>
      <c r="M2943">
        <v>4.6666345856876914</v>
      </c>
      <c r="N2943">
        <v>70.108893033417417</v>
      </c>
      <c r="O2943">
        <f t="shared" si="339"/>
        <v>0.9537366548042705</v>
      </c>
      <c r="P2943">
        <f t="shared" si="340"/>
        <v>7.4733096085409248E-2</v>
      </c>
      <c r="Q2943">
        <f t="shared" si="341"/>
        <v>7.1174377224199285E-3</v>
      </c>
      <c r="R2943">
        <f t="shared" si="342"/>
        <v>3.9145907473309607E-2</v>
      </c>
      <c r="S2943">
        <v>13</v>
      </c>
      <c r="T2943">
        <v>101</v>
      </c>
      <c r="U2943">
        <v>7</v>
      </c>
      <c r="V2943">
        <v>7.003703703703704</v>
      </c>
      <c r="W2943" t="s">
        <v>4</v>
      </c>
      <c r="X2943">
        <v>8</v>
      </c>
      <c r="Y2943" t="s">
        <v>5</v>
      </c>
      <c r="Z2943">
        <v>923</v>
      </c>
      <c r="AA2943" t="s">
        <v>1178</v>
      </c>
      <c r="AB2943" t="s">
        <v>1179</v>
      </c>
      <c r="AC2943">
        <v>4</v>
      </c>
      <c r="AD2943">
        <v>0</v>
      </c>
      <c r="AE2943">
        <f t="shared" si="337"/>
        <v>0</v>
      </c>
      <c r="AF2943">
        <f t="shared" si="338"/>
        <v>0</v>
      </c>
      <c r="AG2943">
        <v>34</v>
      </c>
      <c r="AH2943">
        <v>13009</v>
      </c>
      <c r="AI2943">
        <v>3.622711045573284</v>
      </c>
      <c r="AJ2943">
        <v>0</v>
      </c>
      <c r="AK2943">
        <v>8.6880959570407867E-3</v>
      </c>
      <c r="AL2943">
        <v>0.99131190776824951</v>
      </c>
      <c r="AM2943">
        <v>0</v>
      </c>
      <c r="AN2943">
        <v>1</v>
      </c>
    </row>
    <row r="2944" spans="1:40" x14ac:dyDescent="0.2">
      <c r="A2944" t="s">
        <v>0</v>
      </c>
      <c r="B2944" t="s">
        <v>1</v>
      </c>
      <c r="C2944" t="s">
        <v>2</v>
      </c>
      <c r="D2944" t="s">
        <v>926</v>
      </c>
      <c r="E2944">
        <v>13.460914670905311</v>
      </c>
      <c r="F2944">
        <v>281</v>
      </c>
      <c r="G2944">
        <v>128</v>
      </c>
      <c r="H2944">
        <v>0.45551601423487542</v>
      </c>
      <c r="I2944">
        <v>45995</v>
      </c>
      <c r="J2944">
        <v>163.6832740213523</v>
      </c>
      <c r="K2944">
        <v>6.8434163701067616</v>
      </c>
      <c r="L2944">
        <f t="shared" si="336"/>
        <v>5.0421777269289896</v>
      </c>
      <c r="M2944">
        <v>4.6666345856876914</v>
      </c>
      <c r="N2944">
        <v>70.108893033417417</v>
      </c>
      <c r="O2944">
        <f t="shared" si="339"/>
        <v>0.9537366548042705</v>
      </c>
      <c r="P2944">
        <f t="shared" si="340"/>
        <v>7.4733096085409248E-2</v>
      </c>
      <c r="Q2944">
        <f t="shared" si="341"/>
        <v>7.1174377224199285E-3</v>
      </c>
      <c r="R2944">
        <f t="shared" si="342"/>
        <v>3.9145907473309607E-2</v>
      </c>
      <c r="S2944">
        <v>13</v>
      </c>
      <c r="T2944">
        <v>101</v>
      </c>
      <c r="U2944">
        <v>7</v>
      </c>
      <c r="V2944">
        <v>7.003703703703704</v>
      </c>
      <c r="W2944" t="s">
        <v>4</v>
      </c>
      <c r="X2944">
        <v>8</v>
      </c>
      <c r="Y2944" t="s">
        <v>5</v>
      </c>
      <c r="Z2944">
        <v>923</v>
      </c>
      <c r="AA2944" t="s">
        <v>1180</v>
      </c>
      <c r="AB2944" t="s">
        <v>1181</v>
      </c>
      <c r="AC2944">
        <v>3</v>
      </c>
      <c r="AD2944">
        <v>0</v>
      </c>
      <c r="AE2944">
        <f t="shared" si="337"/>
        <v>0</v>
      </c>
      <c r="AF2944">
        <f t="shared" si="338"/>
        <v>0</v>
      </c>
      <c r="AG2944">
        <v>4</v>
      </c>
      <c r="AH2944">
        <v>836</v>
      </c>
      <c r="AI2944">
        <v>3.9190655855994758</v>
      </c>
      <c r="AJ2944">
        <v>0</v>
      </c>
      <c r="AK2944">
        <v>9.0618040412664413E-3</v>
      </c>
      <c r="AL2944">
        <v>0.99093818664550781</v>
      </c>
      <c r="AM2944">
        <v>0</v>
      </c>
      <c r="AN2944">
        <v>1</v>
      </c>
    </row>
    <row r="2945" spans="1:40" x14ac:dyDescent="0.2">
      <c r="A2945" t="s">
        <v>0</v>
      </c>
      <c r="B2945" t="s">
        <v>1</v>
      </c>
      <c r="C2945" t="s">
        <v>2</v>
      </c>
      <c r="D2945" t="s">
        <v>926</v>
      </c>
      <c r="E2945">
        <v>13.46091472944013</v>
      </c>
      <c r="F2945">
        <v>281</v>
      </c>
      <c r="G2945">
        <v>128</v>
      </c>
      <c r="H2945">
        <v>0.45551601423487542</v>
      </c>
      <c r="I2945">
        <v>45995</v>
      </c>
      <c r="J2945">
        <v>163.6832740213523</v>
      </c>
      <c r="K2945">
        <v>6.8434163701067616</v>
      </c>
      <c r="L2945">
        <f t="shared" si="336"/>
        <v>5.0421777269289896</v>
      </c>
      <c r="M2945">
        <v>4.6666345856876914</v>
      </c>
      <c r="N2945">
        <v>70.108893033417417</v>
      </c>
      <c r="O2945">
        <f t="shared" si="339"/>
        <v>0.9537366548042705</v>
      </c>
      <c r="P2945">
        <f t="shared" si="340"/>
        <v>7.4733096085409248E-2</v>
      </c>
      <c r="Q2945">
        <f t="shared" si="341"/>
        <v>7.1174377224199285E-3</v>
      </c>
      <c r="R2945">
        <f t="shared" si="342"/>
        <v>3.9145907473309607E-2</v>
      </c>
      <c r="S2945">
        <v>13</v>
      </c>
      <c r="T2945">
        <v>101</v>
      </c>
      <c r="U2945">
        <v>7</v>
      </c>
      <c r="V2945">
        <v>7.003703703703704</v>
      </c>
      <c r="W2945" t="s">
        <v>4</v>
      </c>
      <c r="X2945">
        <v>8</v>
      </c>
      <c r="Y2945" t="s">
        <v>5</v>
      </c>
      <c r="Z2945">
        <v>923</v>
      </c>
      <c r="AA2945" t="s">
        <v>1182</v>
      </c>
      <c r="AB2945" t="s">
        <v>1183</v>
      </c>
      <c r="AC2945">
        <v>4</v>
      </c>
      <c r="AD2945">
        <v>0</v>
      </c>
      <c r="AE2945">
        <f t="shared" si="337"/>
        <v>0</v>
      </c>
      <c r="AF2945">
        <f t="shared" si="338"/>
        <v>0</v>
      </c>
      <c r="AG2945">
        <v>37</v>
      </c>
      <c r="AH2945">
        <v>18287</v>
      </c>
      <c r="AI2945">
        <v>2.7424631264540582</v>
      </c>
      <c r="AJ2945">
        <v>0</v>
      </c>
      <c r="AK2945">
        <v>7.950587198138237E-3</v>
      </c>
      <c r="AL2945">
        <v>0.99204939603805542</v>
      </c>
      <c r="AM2945">
        <v>0</v>
      </c>
      <c r="AN2945">
        <v>1</v>
      </c>
    </row>
    <row r="2946" spans="1:40" x14ac:dyDescent="0.2">
      <c r="A2946" t="s">
        <v>0</v>
      </c>
      <c r="B2946" t="s">
        <v>1</v>
      </c>
      <c r="C2946" t="s">
        <v>2</v>
      </c>
      <c r="D2946" t="s">
        <v>926</v>
      </c>
      <c r="E2946">
        <v>13.460914788249079</v>
      </c>
      <c r="F2946">
        <v>281</v>
      </c>
      <c r="G2946">
        <v>128</v>
      </c>
      <c r="H2946">
        <v>0.45551601423487542</v>
      </c>
      <c r="I2946">
        <v>45995</v>
      </c>
      <c r="J2946">
        <v>163.6832740213523</v>
      </c>
      <c r="K2946">
        <v>6.8434163701067616</v>
      </c>
      <c r="L2946">
        <f t="shared" si="336"/>
        <v>5.0421777269289896</v>
      </c>
      <c r="M2946">
        <v>4.6666345856876914</v>
      </c>
      <c r="N2946">
        <v>70.108893033417417</v>
      </c>
      <c r="O2946">
        <f t="shared" si="339"/>
        <v>0.9537366548042705</v>
      </c>
      <c r="P2946">
        <f t="shared" si="340"/>
        <v>7.4733096085409248E-2</v>
      </c>
      <c r="Q2946">
        <f t="shared" si="341"/>
        <v>7.1174377224199285E-3</v>
      </c>
      <c r="R2946">
        <f t="shared" si="342"/>
        <v>3.9145907473309607E-2</v>
      </c>
      <c r="S2946">
        <v>13</v>
      </c>
      <c r="T2946">
        <v>101</v>
      </c>
      <c r="U2946">
        <v>7</v>
      </c>
      <c r="V2946">
        <v>7.003703703703704</v>
      </c>
      <c r="W2946" t="s">
        <v>4</v>
      </c>
      <c r="X2946">
        <v>8</v>
      </c>
      <c r="Y2946" t="s">
        <v>5</v>
      </c>
      <c r="Z2946">
        <v>923</v>
      </c>
      <c r="AA2946" t="s">
        <v>1184</v>
      </c>
      <c r="AB2946" t="s">
        <v>1185</v>
      </c>
      <c r="AC2946">
        <v>3</v>
      </c>
      <c r="AD2946">
        <v>0</v>
      </c>
      <c r="AE2946">
        <f t="shared" si="337"/>
        <v>0</v>
      </c>
      <c r="AF2946">
        <f t="shared" si="338"/>
        <v>0</v>
      </c>
      <c r="AG2946">
        <v>223</v>
      </c>
      <c r="AH2946">
        <v>11523</v>
      </c>
      <c r="AI2946">
        <v>1.8999113248418289</v>
      </c>
      <c r="AJ2946">
        <v>0</v>
      </c>
      <c r="AK2946">
        <v>0.28158241510391241</v>
      </c>
      <c r="AL2946">
        <v>0.71841752529144287</v>
      </c>
      <c r="AM2946">
        <v>0</v>
      </c>
      <c r="AN2946">
        <v>1</v>
      </c>
    </row>
    <row r="2947" spans="1:40" x14ac:dyDescent="0.2">
      <c r="A2947" t="s">
        <v>0</v>
      </c>
      <c r="B2947" t="s">
        <v>1</v>
      </c>
      <c r="C2947" t="s">
        <v>2</v>
      </c>
      <c r="D2947" t="s">
        <v>926</v>
      </c>
      <c r="E2947">
        <v>13.46091486287094</v>
      </c>
      <c r="F2947">
        <v>281</v>
      </c>
      <c r="G2947">
        <v>128</v>
      </c>
      <c r="H2947">
        <v>0.45551601423487542</v>
      </c>
      <c r="I2947">
        <v>45995</v>
      </c>
      <c r="J2947">
        <v>163.6832740213523</v>
      </c>
      <c r="K2947">
        <v>6.8434163701067616</v>
      </c>
      <c r="L2947">
        <f t="shared" ref="L2947:L3010" si="343">($K$2+$K$464+$K$818+$K$1162+$K$1504+$K$1844+$K$2175+$K$2476+$K$2760+$K$3041)/10</f>
        <v>5.0421777269289896</v>
      </c>
      <c r="M2947">
        <v>4.6666345856876914</v>
      </c>
      <c r="N2947">
        <v>70.108893033417417</v>
      </c>
      <c r="O2947">
        <f t="shared" si="339"/>
        <v>0.9537366548042705</v>
      </c>
      <c r="P2947">
        <f t="shared" si="340"/>
        <v>7.4733096085409248E-2</v>
      </c>
      <c r="Q2947">
        <f t="shared" si="341"/>
        <v>7.1174377224199285E-3</v>
      </c>
      <c r="R2947">
        <f t="shared" si="342"/>
        <v>3.9145907473309607E-2</v>
      </c>
      <c r="S2947">
        <v>13</v>
      </c>
      <c r="T2947">
        <v>101</v>
      </c>
      <c r="U2947">
        <v>7</v>
      </c>
      <c r="V2947">
        <v>7.003703703703704</v>
      </c>
      <c r="W2947" t="s">
        <v>4</v>
      </c>
      <c r="X2947">
        <v>8</v>
      </c>
      <c r="Y2947" t="s">
        <v>5</v>
      </c>
      <c r="Z2947">
        <v>923</v>
      </c>
      <c r="AA2947" t="s">
        <v>1186</v>
      </c>
      <c r="AB2947" t="s">
        <v>1187</v>
      </c>
      <c r="AC2947">
        <v>3</v>
      </c>
      <c r="AD2947">
        <v>0</v>
      </c>
      <c r="AE2947">
        <f t="shared" ref="AE2947:AE3010" si="344">IF(AND(AD2947=1,AM2947=1),1,0)</f>
        <v>0</v>
      </c>
      <c r="AF2947">
        <f t="shared" ref="AF2947:AF3010" si="345">IF(AND(AD2947=0,AM2947=1),1,0)</f>
        <v>0</v>
      </c>
      <c r="AG2947">
        <v>106</v>
      </c>
      <c r="AH2947">
        <v>7355</v>
      </c>
      <c r="AI2947">
        <v>2.7436689909258312</v>
      </c>
      <c r="AJ2947">
        <v>0</v>
      </c>
      <c r="AK2947">
        <v>0.1417952626943588</v>
      </c>
      <c r="AL2947">
        <v>0.85820472240447998</v>
      </c>
      <c r="AM2947">
        <v>0</v>
      </c>
      <c r="AN2947">
        <v>1</v>
      </c>
    </row>
    <row r="2948" spans="1:40" x14ac:dyDescent="0.2">
      <c r="A2948" t="s">
        <v>0</v>
      </c>
      <c r="B2948" t="s">
        <v>1</v>
      </c>
      <c r="C2948" t="s">
        <v>2</v>
      </c>
      <c r="D2948" t="s">
        <v>926</v>
      </c>
      <c r="E2948">
        <v>13.46091492104183</v>
      </c>
      <c r="F2948">
        <v>281</v>
      </c>
      <c r="G2948">
        <v>128</v>
      </c>
      <c r="H2948">
        <v>0.45551601423487542</v>
      </c>
      <c r="I2948">
        <v>45995</v>
      </c>
      <c r="J2948">
        <v>163.6832740213523</v>
      </c>
      <c r="K2948">
        <v>6.8434163701067616</v>
      </c>
      <c r="L2948">
        <f t="shared" si="343"/>
        <v>5.0421777269289896</v>
      </c>
      <c r="M2948">
        <v>4.6666345856876914</v>
      </c>
      <c r="N2948">
        <v>70.108893033417417</v>
      </c>
      <c r="O2948">
        <f t="shared" si="339"/>
        <v>0.9537366548042705</v>
      </c>
      <c r="P2948">
        <f t="shared" si="340"/>
        <v>7.4733096085409248E-2</v>
      </c>
      <c r="Q2948">
        <f t="shared" si="341"/>
        <v>7.1174377224199285E-3</v>
      </c>
      <c r="R2948">
        <f t="shared" si="342"/>
        <v>3.9145907473309607E-2</v>
      </c>
      <c r="S2948">
        <v>13</v>
      </c>
      <c r="T2948">
        <v>101</v>
      </c>
      <c r="U2948">
        <v>7</v>
      </c>
      <c r="V2948">
        <v>7.003703703703704</v>
      </c>
      <c r="W2948" t="s">
        <v>4</v>
      </c>
      <c r="X2948">
        <v>8</v>
      </c>
      <c r="Y2948" t="s">
        <v>5</v>
      </c>
      <c r="Z2948">
        <v>923</v>
      </c>
      <c r="AA2948" t="s">
        <v>1184</v>
      </c>
      <c r="AB2948" t="s">
        <v>1188</v>
      </c>
      <c r="AC2948">
        <v>4</v>
      </c>
      <c r="AD2948">
        <v>0</v>
      </c>
      <c r="AE2948">
        <f t="shared" si="344"/>
        <v>0</v>
      </c>
      <c r="AF2948">
        <f t="shared" si="345"/>
        <v>0</v>
      </c>
      <c r="AG2948">
        <v>52</v>
      </c>
      <c r="AH2948">
        <v>11523</v>
      </c>
      <c r="AI2948">
        <v>1.8999114402289139</v>
      </c>
      <c r="AJ2948">
        <v>0</v>
      </c>
      <c r="AK2948">
        <v>0.183150514960289</v>
      </c>
      <c r="AL2948">
        <v>0.8168494701385498</v>
      </c>
      <c r="AM2948">
        <v>0</v>
      </c>
      <c r="AN2948">
        <v>1</v>
      </c>
    </row>
    <row r="2949" spans="1:40" x14ac:dyDescent="0.2">
      <c r="A2949" t="s">
        <v>0</v>
      </c>
      <c r="B2949" t="s">
        <v>1</v>
      </c>
      <c r="C2949" t="s">
        <v>2</v>
      </c>
      <c r="D2949" t="s">
        <v>926</v>
      </c>
      <c r="E2949">
        <v>13.46091497860921</v>
      </c>
      <c r="F2949">
        <v>281</v>
      </c>
      <c r="G2949">
        <v>128</v>
      </c>
      <c r="H2949">
        <v>0.45551601423487542</v>
      </c>
      <c r="I2949">
        <v>45995</v>
      </c>
      <c r="J2949">
        <v>163.6832740213523</v>
      </c>
      <c r="K2949">
        <v>6.8434163701067616</v>
      </c>
      <c r="L2949">
        <f t="shared" si="343"/>
        <v>5.0421777269289896</v>
      </c>
      <c r="M2949">
        <v>4.6666345856876914</v>
      </c>
      <c r="N2949">
        <v>70.108893033417417</v>
      </c>
      <c r="O2949">
        <f t="shared" si="339"/>
        <v>0.9537366548042705</v>
      </c>
      <c r="P2949">
        <f t="shared" si="340"/>
        <v>7.4733096085409248E-2</v>
      </c>
      <c r="Q2949">
        <f t="shared" si="341"/>
        <v>7.1174377224199285E-3</v>
      </c>
      <c r="R2949">
        <f t="shared" si="342"/>
        <v>3.9145907473309607E-2</v>
      </c>
      <c r="S2949">
        <v>13</v>
      </c>
      <c r="T2949">
        <v>101</v>
      </c>
      <c r="U2949">
        <v>7</v>
      </c>
      <c r="V2949">
        <v>7.003703703703704</v>
      </c>
      <c r="W2949" t="s">
        <v>4</v>
      </c>
      <c r="X2949">
        <v>8</v>
      </c>
      <c r="Y2949" t="s">
        <v>5</v>
      </c>
      <c r="Z2949">
        <v>923</v>
      </c>
      <c r="AA2949" t="s">
        <v>1189</v>
      </c>
      <c r="AB2949" t="s">
        <v>1190</v>
      </c>
      <c r="AC2949">
        <v>2</v>
      </c>
      <c r="AD2949">
        <v>0</v>
      </c>
      <c r="AE2949">
        <f t="shared" si="344"/>
        <v>0</v>
      </c>
      <c r="AF2949">
        <f t="shared" si="345"/>
        <v>0</v>
      </c>
      <c r="AG2949">
        <v>10</v>
      </c>
      <c r="AH2949">
        <v>45051</v>
      </c>
      <c r="AI2949">
        <v>8.4595597273593679</v>
      </c>
      <c r="AJ2949">
        <v>0</v>
      </c>
      <c r="AK2949">
        <v>6.5362788736820221E-3</v>
      </c>
      <c r="AL2949">
        <v>0.99346369504928589</v>
      </c>
      <c r="AM2949">
        <v>0</v>
      </c>
      <c r="AN2949">
        <v>1</v>
      </c>
    </row>
    <row r="2950" spans="1:40" x14ac:dyDescent="0.2">
      <c r="A2950" t="s">
        <v>0</v>
      </c>
      <c r="B2950" t="s">
        <v>1</v>
      </c>
      <c r="C2950" t="s">
        <v>2</v>
      </c>
      <c r="D2950" t="s">
        <v>926</v>
      </c>
      <c r="E2950">
        <v>13.460915052592091</v>
      </c>
      <c r="F2950">
        <v>281</v>
      </c>
      <c r="G2950">
        <v>128</v>
      </c>
      <c r="H2950">
        <v>0.45551601423487542</v>
      </c>
      <c r="I2950">
        <v>45995</v>
      </c>
      <c r="J2950">
        <v>163.6832740213523</v>
      </c>
      <c r="K2950">
        <v>6.8434163701067616</v>
      </c>
      <c r="L2950">
        <f t="shared" si="343"/>
        <v>5.0421777269289896</v>
      </c>
      <c r="M2950">
        <v>4.6666345856876914</v>
      </c>
      <c r="N2950">
        <v>70.108893033417417</v>
      </c>
      <c r="O2950">
        <f t="shared" si="339"/>
        <v>0.9537366548042705</v>
      </c>
      <c r="P2950">
        <f t="shared" si="340"/>
        <v>7.4733096085409248E-2</v>
      </c>
      <c r="Q2950">
        <f t="shared" si="341"/>
        <v>7.1174377224199285E-3</v>
      </c>
      <c r="R2950">
        <f t="shared" si="342"/>
        <v>3.9145907473309607E-2</v>
      </c>
      <c r="S2950">
        <v>13</v>
      </c>
      <c r="T2950">
        <v>101</v>
      </c>
      <c r="U2950">
        <v>7</v>
      </c>
      <c r="V2950">
        <v>7.003703703703704</v>
      </c>
      <c r="W2950" t="s">
        <v>4</v>
      </c>
      <c r="X2950">
        <v>8</v>
      </c>
      <c r="Y2950" t="s">
        <v>5</v>
      </c>
      <c r="Z2950">
        <v>923</v>
      </c>
      <c r="AA2950" t="s">
        <v>1186</v>
      </c>
      <c r="AB2950" t="s">
        <v>1191</v>
      </c>
      <c r="AC2950">
        <v>0</v>
      </c>
      <c r="AD2950">
        <v>0</v>
      </c>
      <c r="AE2950">
        <f t="shared" si="344"/>
        <v>0</v>
      </c>
      <c r="AF2950">
        <f t="shared" si="345"/>
        <v>0</v>
      </c>
      <c r="AG2950">
        <v>165</v>
      </c>
      <c r="AH2950">
        <v>7355</v>
      </c>
      <c r="AI2950">
        <v>2.7436691816772592</v>
      </c>
      <c r="AJ2950">
        <v>0</v>
      </c>
      <c r="AK2950">
        <v>3.4816991537809372E-2</v>
      </c>
      <c r="AL2950">
        <v>0.96518296003341675</v>
      </c>
      <c r="AM2950">
        <v>0</v>
      </c>
      <c r="AN2950">
        <v>1</v>
      </c>
    </row>
    <row r="2951" spans="1:40" x14ac:dyDescent="0.2">
      <c r="A2951" t="s">
        <v>0</v>
      </c>
      <c r="B2951" t="s">
        <v>1</v>
      </c>
      <c r="C2951" t="s">
        <v>2</v>
      </c>
      <c r="D2951" t="s">
        <v>926</v>
      </c>
      <c r="E2951">
        <v>13.46091511105787</v>
      </c>
      <c r="F2951">
        <v>281</v>
      </c>
      <c r="G2951">
        <v>128</v>
      </c>
      <c r="H2951">
        <v>0.45551601423487542</v>
      </c>
      <c r="I2951">
        <v>45995</v>
      </c>
      <c r="J2951">
        <v>163.6832740213523</v>
      </c>
      <c r="K2951">
        <v>6.8434163701067616</v>
      </c>
      <c r="L2951">
        <f t="shared" si="343"/>
        <v>5.0421777269289896</v>
      </c>
      <c r="M2951">
        <v>4.6666345856876914</v>
      </c>
      <c r="N2951">
        <v>70.108893033417417</v>
      </c>
      <c r="O2951">
        <f t="shared" si="339"/>
        <v>0.9537366548042705</v>
      </c>
      <c r="P2951">
        <f t="shared" si="340"/>
        <v>7.4733096085409248E-2</v>
      </c>
      <c r="Q2951">
        <f t="shared" si="341"/>
        <v>7.1174377224199285E-3</v>
      </c>
      <c r="R2951">
        <f t="shared" si="342"/>
        <v>3.9145907473309607E-2</v>
      </c>
      <c r="S2951">
        <v>13</v>
      </c>
      <c r="T2951">
        <v>101</v>
      </c>
      <c r="U2951">
        <v>7</v>
      </c>
      <c r="V2951">
        <v>7.003703703703704</v>
      </c>
      <c r="W2951" t="s">
        <v>4</v>
      </c>
      <c r="X2951">
        <v>8</v>
      </c>
      <c r="Y2951" t="s">
        <v>5</v>
      </c>
      <c r="Z2951">
        <v>923</v>
      </c>
      <c r="AA2951" t="s">
        <v>1057</v>
      </c>
      <c r="AB2951" t="s">
        <v>1192</v>
      </c>
      <c r="AC2951">
        <v>3</v>
      </c>
      <c r="AD2951">
        <v>0</v>
      </c>
      <c r="AE2951">
        <f t="shared" si="344"/>
        <v>0</v>
      </c>
      <c r="AF2951">
        <f t="shared" si="345"/>
        <v>0</v>
      </c>
      <c r="AG2951">
        <v>312</v>
      </c>
      <c r="AH2951">
        <v>17258</v>
      </c>
      <c r="AI2951">
        <v>6.3456772039804674</v>
      </c>
      <c r="AJ2951">
        <v>0</v>
      </c>
      <c r="AK2951">
        <v>0.24263979494571691</v>
      </c>
      <c r="AL2951">
        <v>0.75736021995544434</v>
      </c>
      <c r="AM2951">
        <v>0</v>
      </c>
      <c r="AN2951">
        <v>1</v>
      </c>
    </row>
    <row r="2952" spans="1:40" x14ac:dyDescent="0.2">
      <c r="A2952" t="s">
        <v>0</v>
      </c>
      <c r="B2952" t="s">
        <v>1</v>
      </c>
      <c r="C2952" t="s">
        <v>2</v>
      </c>
      <c r="D2952" t="s">
        <v>926</v>
      </c>
      <c r="E2952">
        <v>13.460915170472379</v>
      </c>
      <c r="F2952">
        <v>281</v>
      </c>
      <c r="G2952">
        <v>128</v>
      </c>
      <c r="H2952">
        <v>0.45551601423487542</v>
      </c>
      <c r="I2952">
        <v>45995</v>
      </c>
      <c r="J2952">
        <v>163.6832740213523</v>
      </c>
      <c r="K2952">
        <v>6.8434163701067616</v>
      </c>
      <c r="L2952">
        <f t="shared" si="343"/>
        <v>5.0421777269289896</v>
      </c>
      <c r="M2952">
        <v>4.6666345856876914</v>
      </c>
      <c r="N2952">
        <v>70.108893033417417</v>
      </c>
      <c r="O2952">
        <f t="shared" si="339"/>
        <v>0.9537366548042705</v>
      </c>
      <c r="P2952">
        <f t="shared" si="340"/>
        <v>7.4733096085409248E-2</v>
      </c>
      <c r="Q2952">
        <f t="shared" si="341"/>
        <v>7.1174377224199285E-3</v>
      </c>
      <c r="R2952">
        <f t="shared" si="342"/>
        <v>3.9145907473309607E-2</v>
      </c>
      <c r="S2952">
        <v>13</v>
      </c>
      <c r="T2952">
        <v>101</v>
      </c>
      <c r="U2952">
        <v>7</v>
      </c>
      <c r="V2952">
        <v>7.003703703703704</v>
      </c>
      <c r="W2952" t="s">
        <v>4</v>
      </c>
      <c r="X2952">
        <v>8</v>
      </c>
      <c r="Y2952" t="s">
        <v>5</v>
      </c>
      <c r="Z2952">
        <v>923</v>
      </c>
      <c r="AA2952" t="s">
        <v>1154</v>
      </c>
      <c r="AB2952" t="s">
        <v>1193</v>
      </c>
      <c r="AC2952">
        <v>2</v>
      </c>
      <c r="AD2952">
        <v>0</v>
      </c>
      <c r="AE2952">
        <f t="shared" si="344"/>
        <v>0</v>
      </c>
      <c r="AF2952">
        <f t="shared" si="345"/>
        <v>0</v>
      </c>
      <c r="AG2952">
        <v>72</v>
      </c>
      <c r="AH2952">
        <v>9736</v>
      </c>
      <c r="AI2952">
        <v>5.9324763637529463</v>
      </c>
      <c r="AJ2952">
        <v>0</v>
      </c>
      <c r="AK2952">
        <v>2.2192928940057751E-2</v>
      </c>
      <c r="AL2952">
        <v>0.97780710458755493</v>
      </c>
      <c r="AM2952">
        <v>0</v>
      </c>
      <c r="AN2952">
        <v>1</v>
      </c>
    </row>
    <row r="2953" spans="1:40" x14ac:dyDescent="0.2">
      <c r="A2953" t="s">
        <v>0</v>
      </c>
      <c r="B2953" t="s">
        <v>1</v>
      </c>
      <c r="C2953" t="s">
        <v>2</v>
      </c>
      <c r="D2953" t="s">
        <v>926</v>
      </c>
      <c r="E2953">
        <v>13.460915244099541</v>
      </c>
      <c r="F2953">
        <v>281</v>
      </c>
      <c r="G2953">
        <v>128</v>
      </c>
      <c r="H2953">
        <v>0.45551601423487542</v>
      </c>
      <c r="I2953">
        <v>45995</v>
      </c>
      <c r="J2953">
        <v>163.6832740213523</v>
      </c>
      <c r="K2953">
        <v>6.8434163701067616</v>
      </c>
      <c r="L2953">
        <f t="shared" si="343"/>
        <v>5.0421777269289896</v>
      </c>
      <c r="M2953">
        <v>4.6666345856876914</v>
      </c>
      <c r="N2953">
        <v>70.108893033417417</v>
      </c>
      <c r="O2953">
        <f t="shared" ref="O2953:O3016" si="346">AVERAGE($AN$2760:$AN$3040)</f>
        <v>0.9537366548042705</v>
      </c>
      <c r="P2953">
        <f t="shared" ref="P2953:P3016" si="347">AVERAGE($AJ$2760:$AJ$3040)</f>
        <v>7.4733096085409248E-2</v>
      </c>
      <c r="Q2953">
        <f t="shared" ref="Q2953:Q3016" si="348">AVERAGE($AE$2760:$AE$3040)</f>
        <v>7.1174377224199285E-3</v>
      </c>
      <c r="R2953">
        <f t="shared" ref="R2953:R3016" si="349">AVERAGE($AF$2760:$AF$3040)</f>
        <v>3.9145907473309607E-2</v>
      </c>
      <c r="S2953">
        <v>13</v>
      </c>
      <c r="T2953">
        <v>101</v>
      </c>
      <c r="U2953">
        <v>7</v>
      </c>
      <c r="V2953">
        <v>7.003703703703704</v>
      </c>
      <c r="W2953" t="s">
        <v>4</v>
      </c>
      <c r="X2953">
        <v>8</v>
      </c>
      <c r="Y2953" t="s">
        <v>5</v>
      </c>
      <c r="Z2953">
        <v>923</v>
      </c>
      <c r="AA2953" t="s">
        <v>1194</v>
      </c>
      <c r="AB2953" t="s">
        <v>1195</v>
      </c>
      <c r="AC2953">
        <v>3</v>
      </c>
      <c r="AD2953">
        <v>0</v>
      </c>
      <c r="AE2953">
        <f t="shared" si="344"/>
        <v>0</v>
      </c>
      <c r="AF2953">
        <f t="shared" si="345"/>
        <v>0</v>
      </c>
      <c r="AG2953">
        <v>94</v>
      </c>
      <c r="AH2953">
        <v>3002</v>
      </c>
      <c r="AI2953">
        <v>3.457821898209064</v>
      </c>
      <c r="AJ2953">
        <v>0</v>
      </c>
      <c r="AK2953">
        <v>0.24522663652896881</v>
      </c>
      <c r="AL2953">
        <v>0.75477331876754761</v>
      </c>
      <c r="AM2953">
        <v>0</v>
      </c>
      <c r="AN2953">
        <v>1</v>
      </c>
    </row>
    <row r="2954" spans="1:40" x14ac:dyDescent="0.2">
      <c r="A2954" t="s">
        <v>0</v>
      </c>
      <c r="B2954" t="s">
        <v>1</v>
      </c>
      <c r="C2954" t="s">
        <v>2</v>
      </c>
      <c r="D2954" t="s">
        <v>926</v>
      </c>
      <c r="E2954">
        <v>13.46091530241746</v>
      </c>
      <c r="F2954">
        <v>281</v>
      </c>
      <c r="G2954">
        <v>128</v>
      </c>
      <c r="H2954">
        <v>0.45551601423487542</v>
      </c>
      <c r="I2954">
        <v>45995</v>
      </c>
      <c r="J2954">
        <v>163.6832740213523</v>
      </c>
      <c r="K2954">
        <v>6.8434163701067616</v>
      </c>
      <c r="L2954">
        <f t="shared" si="343"/>
        <v>5.0421777269289896</v>
      </c>
      <c r="M2954">
        <v>4.6666345856876914</v>
      </c>
      <c r="N2954">
        <v>70.108893033417417</v>
      </c>
      <c r="O2954">
        <f t="shared" si="346"/>
        <v>0.9537366548042705</v>
      </c>
      <c r="P2954">
        <f t="shared" si="347"/>
        <v>7.4733096085409248E-2</v>
      </c>
      <c r="Q2954">
        <f t="shared" si="348"/>
        <v>7.1174377224199285E-3</v>
      </c>
      <c r="R2954">
        <f t="shared" si="349"/>
        <v>3.9145907473309607E-2</v>
      </c>
      <c r="S2954">
        <v>13</v>
      </c>
      <c r="T2954">
        <v>101</v>
      </c>
      <c r="U2954">
        <v>7</v>
      </c>
      <c r="V2954">
        <v>7.003703703703704</v>
      </c>
      <c r="W2954" t="s">
        <v>4</v>
      </c>
      <c r="X2954">
        <v>8</v>
      </c>
      <c r="Y2954" t="s">
        <v>5</v>
      </c>
      <c r="Z2954">
        <v>923</v>
      </c>
      <c r="AA2954" t="s">
        <v>1196</v>
      </c>
      <c r="AB2954" t="s">
        <v>1197</v>
      </c>
      <c r="AC2954">
        <v>4</v>
      </c>
      <c r="AD2954">
        <v>0</v>
      </c>
      <c r="AE2954">
        <f t="shared" si="344"/>
        <v>0</v>
      </c>
      <c r="AF2954">
        <f t="shared" si="345"/>
        <v>0</v>
      </c>
      <c r="AG2954">
        <v>156</v>
      </c>
      <c r="AH2954">
        <v>35162</v>
      </c>
      <c r="AI2954">
        <v>2.071344627729955</v>
      </c>
      <c r="AJ2954">
        <v>0</v>
      </c>
      <c r="AK2954">
        <v>8.0926427617669106E-3</v>
      </c>
      <c r="AL2954">
        <v>0.99190735816955566</v>
      </c>
      <c r="AM2954">
        <v>0</v>
      </c>
      <c r="AN2954">
        <v>1</v>
      </c>
    </row>
    <row r="2955" spans="1:40" x14ac:dyDescent="0.2">
      <c r="A2955" t="s">
        <v>0</v>
      </c>
      <c r="B2955" t="s">
        <v>1</v>
      </c>
      <c r="C2955" t="s">
        <v>2</v>
      </c>
      <c r="D2955" t="s">
        <v>926</v>
      </c>
      <c r="E2955">
        <v>13.46091536085274</v>
      </c>
      <c r="F2955">
        <v>281</v>
      </c>
      <c r="G2955">
        <v>128</v>
      </c>
      <c r="H2955">
        <v>0.45551601423487542</v>
      </c>
      <c r="I2955">
        <v>45995</v>
      </c>
      <c r="J2955">
        <v>163.6832740213523</v>
      </c>
      <c r="K2955">
        <v>6.8434163701067616</v>
      </c>
      <c r="L2955">
        <f t="shared" si="343"/>
        <v>5.0421777269289896</v>
      </c>
      <c r="M2955">
        <v>4.6666345856876914</v>
      </c>
      <c r="N2955">
        <v>70.108893033417417</v>
      </c>
      <c r="O2955">
        <f t="shared" si="346"/>
        <v>0.9537366548042705</v>
      </c>
      <c r="P2955">
        <f t="shared" si="347"/>
        <v>7.4733096085409248E-2</v>
      </c>
      <c r="Q2955">
        <f t="shared" si="348"/>
        <v>7.1174377224199285E-3</v>
      </c>
      <c r="R2955">
        <f t="shared" si="349"/>
        <v>3.9145907473309607E-2</v>
      </c>
      <c r="S2955">
        <v>13</v>
      </c>
      <c r="T2955">
        <v>101</v>
      </c>
      <c r="U2955">
        <v>7</v>
      </c>
      <c r="V2955">
        <v>7.003703703703704</v>
      </c>
      <c r="W2955" t="s">
        <v>4</v>
      </c>
      <c r="X2955">
        <v>8</v>
      </c>
      <c r="Y2955" t="s">
        <v>5</v>
      </c>
      <c r="Z2955">
        <v>923</v>
      </c>
      <c r="AA2955" t="s">
        <v>1067</v>
      </c>
      <c r="AB2955" t="s">
        <v>1198</v>
      </c>
      <c r="AC2955">
        <v>25</v>
      </c>
      <c r="AD2955">
        <v>1</v>
      </c>
      <c r="AE2955">
        <f t="shared" si="344"/>
        <v>0</v>
      </c>
      <c r="AF2955">
        <f t="shared" si="345"/>
        <v>0</v>
      </c>
      <c r="AG2955">
        <v>854</v>
      </c>
      <c r="AH2955">
        <v>37114</v>
      </c>
      <c r="AI2955">
        <v>4.013434570185443</v>
      </c>
      <c r="AJ2955">
        <v>0</v>
      </c>
      <c r="AK2955">
        <v>0.1121397092938423</v>
      </c>
      <c r="AL2955">
        <v>0.88786029815673828</v>
      </c>
      <c r="AM2955">
        <v>0</v>
      </c>
      <c r="AN2955">
        <v>1</v>
      </c>
    </row>
    <row r="2956" spans="1:40" x14ac:dyDescent="0.2">
      <c r="A2956" t="s">
        <v>0</v>
      </c>
      <c r="B2956" t="s">
        <v>1</v>
      </c>
      <c r="C2956" t="s">
        <v>2</v>
      </c>
      <c r="D2956" t="s">
        <v>926</v>
      </c>
      <c r="E2956">
        <v>13.46091543489757</v>
      </c>
      <c r="F2956">
        <v>281</v>
      </c>
      <c r="G2956">
        <v>128</v>
      </c>
      <c r="H2956">
        <v>0.45551601423487542</v>
      </c>
      <c r="I2956">
        <v>45995</v>
      </c>
      <c r="J2956">
        <v>163.6832740213523</v>
      </c>
      <c r="K2956">
        <v>6.8434163701067616</v>
      </c>
      <c r="L2956">
        <f t="shared" si="343"/>
        <v>5.0421777269289896</v>
      </c>
      <c r="M2956">
        <v>4.6666345856876914</v>
      </c>
      <c r="N2956">
        <v>70.108893033417417</v>
      </c>
      <c r="O2956">
        <f t="shared" si="346"/>
        <v>0.9537366548042705</v>
      </c>
      <c r="P2956">
        <f t="shared" si="347"/>
        <v>7.4733096085409248E-2</v>
      </c>
      <c r="Q2956">
        <f t="shared" si="348"/>
        <v>7.1174377224199285E-3</v>
      </c>
      <c r="R2956">
        <f t="shared" si="349"/>
        <v>3.9145907473309607E-2</v>
      </c>
      <c r="S2956">
        <v>13</v>
      </c>
      <c r="T2956">
        <v>101</v>
      </c>
      <c r="U2956">
        <v>7</v>
      </c>
      <c r="V2956">
        <v>7.003703703703704</v>
      </c>
      <c r="W2956" t="s">
        <v>4</v>
      </c>
      <c r="X2956">
        <v>8</v>
      </c>
      <c r="Y2956" t="s">
        <v>5</v>
      </c>
      <c r="Z2956">
        <v>923</v>
      </c>
      <c r="AA2956" t="s">
        <v>1196</v>
      </c>
      <c r="AB2956" t="s">
        <v>1199</v>
      </c>
      <c r="AC2956">
        <v>1</v>
      </c>
      <c r="AD2956">
        <v>0</v>
      </c>
      <c r="AE2956">
        <f t="shared" si="344"/>
        <v>0</v>
      </c>
      <c r="AF2956">
        <f t="shared" si="345"/>
        <v>0</v>
      </c>
      <c r="AG2956">
        <v>134</v>
      </c>
      <c r="AH2956">
        <v>35162</v>
      </c>
      <c r="AI2956">
        <v>2.0713447606405029</v>
      </c>
      <c r="AJ2956">
        <v>0</v>
      </c>
      <c r="AK2956">
        <v>9.4856144860386848E-3</v>
      </c>
      <c r="AL2956">
        <v>0.99051439762115479</v>
      </c>
      <c r="AM2956">
        <v>0</v>
      </c>
      <c r="AN2956">
        <v>1</v>
      </c>
    </row>
    <row r="2957" spans="1:40" x14ac:dyDescent="0.2">
      <c r="A2957" t="s">
        <v>0</v>
      </c>
      <c r="B2957" t="s">
        <v>1</v>
      </c>
      <c r="C2957" t="s">
        <v>2</v>
      </c>
      <c r="D2957" t="s">
        <v>926</v>
      </c>
      <c r="E2957">
        <v>13.460915493342791</v>
      </c>
      <c r="F2957">
        <v>281</v>
      </c>
      <c r="G2957">
        <v>128</v>
      </c>
      <c r="H2957">
        <v>0.45551601423487542</v>
      </c>
      <c r="I2957">
        <v>45995</v>
      </c>
      <c r="J2957">
        <v>163.6832740213523</v>
      </c>
      <c r="K2957">
        <v>6.8434163701067616</v>
      </c>
      <c r="L2957">
        <f t="shared" si="343"/>
        <v>5.0421777269289896</v>
      </c>
      <c r="M2957">
        <v>4.6666345856876914</v>
      </c>
      <c r="N2957">
        <v>70.108893033417417</v>
      </c>
      <c r="O2957">
        <f t="shared" si="346"/>
        <v>0.9537366548042705</v>
      </c>
      <c r="P2957">
        <f t="shared" si="347"/>
        <v>7.4733096085409248E-2</v>
      </c>
      <c r="Q2957">
        <f t="shared" si="348"/>
        <v>7.1174377224199285E-3</v>
      </c>
      <c r="R2957">
        <f t="shared" si="349"/>
        <v>3.9145907473309607E-2</v>
      </c>
      <c r="S2957">
        <v>13</v>
      </c>
      <c r="T2957">
        <v>101</v>
      </c>
      <c r="U2957">
        <v>7</v>
      </c>
      <c r="V2957">
        <v>7.003703703703704</v>
      </c>
      <c r="W2957" t="s">
        <v>4</v>
      </c>
      <c r="X2957">
        <v>8</v>
      </c>
      <c r="Y2957" t="s">
        <v>5</v>
      </c>
      <c r="Z2957">
        <v>923</v>
      </c>
      <c r="AA2957" t="s">
        <v>1154</v>
      </c>
      <c r="AB2957" t="s">
        <v>1200</v>
      </c>
      <c r="AC2957">
        <v>1</v>
      </c>
      <c r="AD2957">
        <v>0</v>
      </c>
      <c r="AE2957">
        <f t="shared" si="344"/>
        <v>0</v>
      </c>
      <c r="AF2957">
        <f t="shared" si="345"/>
        <v>0</v>
      </c>
      <c r="AG2957">
        <v>147</v>
      </c>
      <c r="AH2957">
        <v>9736</v>
      </c>
      <c r="AI2957">
        <v>5.9324766680660552</v>
      </c>
      <c r="AJ2957">
        <v>0</v>
      </c>
      <c r="AK2957">
        <v>7.9411342740058899E-3</v>
      </c>
      <c r="AL2957">
        <v>0.99205887317657471</v>
      </c>
      <c r="AM2957">
        <v>0</v>
      </c>
      <c r="AN2957">
        <v>1</v>
      </c>
    </row>
    <row r="2958" spans="1:40" x14ac:dyDescent="0.2">
      <c r="A2958" t="s">
        <v>0</v>
      </c>
      <c r="B2958" t="s">
        <v>1</v>
      </c>
      <c r="C2958" t="s">
        <v>2</v>
      </c>
      <c r="D2958" t="s">
        <v>926</v>
      </c>
      <c r="E2958">
        <v>13.460915551572301</v>
      </c>
      <c r="F2958">
        <v>281</v>
      </c>
      <c r="G2958">
        <v>128</v>
      </c>
      <c r="H2958">
        <v>0.45551601423487542</v>
      </c>
      <c r="I2958">
        <v>45995</v>
      </c>
      <c r="J2958">
        <v>163.6832740213523</v>
      </c>
      <c r="K2958">
        <v>6.8434163701067616</v>
      </c>
      <c r="L2958">
        <f t="shared" si="343"/>
        <v>5.0421777269289896</v>
      </c>
      <c r="M2958">
        <v>4.6666345856876914</v>
      </c>
      <c r="N2958">
        <v>70.108893033417417</v>
      </c>
      <c r="O2958">
        <f t="shared" si="346"/>
        <v>0.9537366548042705</v>
      </c>
      <c r="P2958">
        <f t="shared" si="347"/>
        <v>7.4733096085409248E-2</v>
      </c>
      <c r="Q2958">
        <f t="shared" si="348"/>
        <v>7.1174377224199285E-3</v>
      </c>
      <c r="R2958">
        <f t="shared" si="349"/>
        <v>3.9145907473309607E-2</v>
      </c>
      <c r="S2958">
        <v>13</v>
      </c>
      <c r="T2958">
        <v>101</v>
      </c>
      <c r="U2958">
        <v>7</v>
      </c>
      <c r="V2958">
        <v>7.003703703703704</v>
      </c>
      <c r="W2958" t="s">
        <v>4</v>
      </c>
      <c r="X2958">
        <v>8</v>
      </c>
      <c r="Y2958" t="s">
        <v>5</v>
      </c>
      <c r="Z2958">
        <v>923</v>
      </c>
      <c r="AA2958" t="s">
        <v>1067</v>
      </c>
      <c r="AB2958" t="s">
        <v>1201</v>
      </c>
      <c r="AC2958">
        <v>1</v>
      </c>
      <c r="AD2958">
        <v>0</v>
      </c>
      <c r="AE2958">
        <f t="shared" si="344"/>
        <v>0</v>
      </c>
      <c r="AF2958">
        <f t="shared" si="345"/>
        <v>0</v>
      </c>
      <c r="AG2958">
        <v>362</v>
      </c>
      <c r="AH2958">
        <v>37114</v>
      </c>
      <c r="AI2958">
        <v>4.0134347612511112</v>
      </c>
      <c r="AJ2958">
        <v>0</v>
      </c>
      <c r="AK2958">
        <v>0.1161177456378937</v>
      </c>
      <c r="AL2958">
        <v>0.88388222455978394</v>
      </c>
      <c r="AM2958">
        <v>0</v>
      </c>
      <c r="AN2958">
        <v>1</v>
      </c>
    </row>
    <row r="2959" spans="1:40" x14ac:dyDescent="0.2">
      <c r="A2959" t="s">
        <v>0</v>
      </c>
      <c r="B2959" t="s">
        <v>1</v>
      </c>
      <c r="C2959" t="s">
        <v>2</v>
      </c>
      <c r="D2959" t="s">
        <v>926</v>
      </c>
      <c r="E2959">
        <v>13.46091562574521</v>
      </c>
      <c r="F2959">
        <v>281</v>
      </c>
      <c r="G2959">
        <v>128</v>
      </c>
      <c r="H2959">
        <v>0.45551601423487542</v>
      </c>
      <c r="I2959">
        <v>45995</v>
      </c>
      <c r="J2959">
        <v>163.6832740213523</v>
      </c>
      <c r="K2959">
        <v>6.8434163701067616</v>
      </c>
      <c r="L2959">
        <f t="shared" si="343"/>
        <v>5.0421777269289896</v>
      </c>
      <c r="M2959">
        <v>4.6666345856876914</v>
      </c>
      <c r="N2959">
        <v>70.108893033417417</v>
      </c>
      <c r="O2959">
        <f t="shared" si="346"/>
        <v>0.9537366548042705</v>
      </c>
      <c r="P2959">
        <f t="shared" si="347"/>
        <v>7.4733096085409248E-2</v>
      </c>
      <c r="Q2959">
        <f t="shared" si="348"/>
        <v>7.1174377224199285E-3</v>
      </c>
      <c r="R2959">
        <f t="shared" si="349"/>
        <v>3.9145907473309607E-2</v>
      </c>
      <c r="S2959">
        <v>13</v>
      </c>
      <c r="T2959">
        <v>101</v>
      </c>
      <c r="U2959">
        <v>7</v>
      </c>
      <c r="V2959">
        <v>7.003703703703704</v>
      </c>
      <c r="W2959" t="s">
        <v>4</v>
      </c>
      <c r="X2959">
        <v>8</v>
      </c>
      <c r="Y2959" t="s">
        <v>5</v>
      </c>
      <c r="Z2959">
        <v>923</v>
      </c>
      <c r="AA2959" t="s">
        <v>1196</v>
      </c>
      <c r="AB2959" t="s">
        <v>1202</v>
      </c>
      <c r="AC2959">
        <v>1</v>
      </c>
      <c r="AD2959">
        <v>0</v>
      </c>
      <c r="AE2959">
        <f t="shared" si="344"/>
        <v>0</v>
      </c>
      <c r="AF2959">
        <f t="shared" si="345"/>
        <v>0</v>
      </c>
      <c r="AG2959">
        <v>272</v>
      </c>
      <c r="AH2959">
        <v>35162</v>
      </c>
      <c r="AI2959">
        <v>2.0713449523840941</v>
      </c>
      <c r="AJ2959">
        <v>0</v>
      </c>
      <c r="AK2959">
        <v>2.221834659576416E-2</v>
      </c>
      <c r="AL2959">
        <v>0.97778165340423584</v>
      </c>
      <c r="AM2959">
        <v>0</v>
      </c>
      <c r="AN2959">
        <v>1</v>
      </c>
    </row>
    <row r="2960" spans="1:40" x14ac:dyDescent="0.2">
      <c r="A2960" t="s">
        <v>0</v>
      </c>
      <c r="B2960" t="s">
        <v>1</v>
      </c>
      <c r="C2960" t="s">
        <v>2</v>
      </c>
      <c r="D2960" t="s">
        <v>926</v>
      </c>
      <c r="E2960">
        <v>13.4609156839785</v>
      </c>
      <c r="F2960">
        <v>281</v>
      </c>
      <c r="G2960">
        <v>128</v>
      </c>
      <c r="H2960">
        <v>0.45551601423487542</v>
      </c>
      <c r="I2960">
        <v>45995</v>
      </c>
      <c r="J2960">
        <v>163.6832740213523</v>
      </c>
      <c r="K2960">
        <v>6.8434163701067616</v>
      </c>
      <c r="L2960">
        <f t="shared" si="343"/>
        <v>5.0421777269289896</v>
      </c>
      <c r="M2960">
        <v>4.6666345856876914</v>
      </c>
      <c r="N2960">
        <v>70.108893033417417</v>
      </c>
      <c r="O2960">
        <f t="shared" si="346"/>
        <v>0.9537366548042705</v>
      </c>
      <c r="P2960">
        <f t="shared" si="347"/>
        <v>7.4733096085409248E-2</v>
      </c>
      <c r="Q2960">
        <f t="shared" si="348"/>
        <v>7.1174377224199285E-3</v>
      </c>
      <c r="R2960">
        <f t="shared" si="349"/>
        <v>3.9145907473309607E-2</v>
      </c>
      <c r="S2960">
        <v>13</v>
      </c>
      <c r="T2960">
        <v>101</v>
      </c>
      <c r="U2960">
        <v>7</v>
      </c>
      <c r="V2960">
        <v>7.003703703703704</v>
      </c>
      <c r="W2960" t="s">
        <v>4</v>
      </c>
      <c r="X2960">
        <v>8</v>
      </c>
      <c r="Y2960" t="s">
        <v>5</v>
      </c>
      <c r="Z2960">
        <v>923</v>
      </c>
      <c r="AA2960" t="s">
        <v>1067</v>
      </c>
      <c r="AB2960" t="s">
        <v>1203</v>
      </c>
      <c r="AC2960">
        <v>1</v>
      </c>
      <c r="AD2960">
        <v>0</v>
      </c>
      <c r="AE2960">
        <f t="shared" si="344"/>
        <v>0</v>
      </c>
      <c r="AF2960">
        <f t="shared" si="345"/>
        <v>0</v>
      </c>
      <c r="AG2960">
        <v>122</v>
      </c>
      <c r="AH2960">
        <v>37114</v>
      </c>
      <c r="AI2960">
        <v>4.013434875025589</v>
      </c>
      <c r="AJ2960">
        <v>0</v>
      </c>
      <c r="AK2960">
        <v>1.013947278261185E-2</v>
      </c>
      <c r="AL2960">
        <v>0.98986059427261353</v>
      </c>
      <c r="AM2960">
        <v>0</v>
      </c>
      <c r="AN2960">
        <v>1</v>
      </c>
    </row>
    <row r="2961" spans="1:40" x14ac:dyDescent="0.2">
      <c r="A2961" t="s">
        <v>0</v>
      </c>
      <c r="B2961" t="s">
        <v>1</v>
      </c>
      <c r="C2961" t="s">
        <v>2</v>
      </c>
      <c r="D2961" t="s">
        <v>926</v>
      </c>
      <c r="E2961">
        <v>13.46091574199245</v>
      </c>
      <c r="F2961">
        <v>281</v>
      </c>
      <c r="G2961">
        <v>128</v>
      </c>
      <c r="H2961">
        <v>0.45551601423487542</v>
      </c>
      <c r="I2961">
        <v>45995</v>
      </c>
      <c r="J2961">
        <v>163.6832740213523</v>
      </c>
      <c r="K2961">
        <v>6.8434163701067616</v>
      </c>
      <c r="L2961">
        <f t="shared" si="343"/>
        <v>5.0421777269289896</v>
      </c>
      <c r="M2961">
        <v>4.6666345856876914</v>
      </c>
      <c r="N2961">
        <v>70.108893033417417</v>
      </c>
      <c r="O2961">
        <f t="shared" si="346"/>
        <v>0.9537366548042705</v>
      </c>
      <c r="P2961">
        <f t="shared" si="347"/>
        <v>7.4733096085409248E-2</v>
      </c>
      <c r="Q2961">
        <f t="shared" si="348"/>
        <v>7.1174377224199285E-3</v>
      </c>
      <c r="R2961">
        <f t="shared" si="349"/>
        <v>3.9145907473309607E-2</v>
      </c>
      <c r="S2961">
        <v>13</v>
      </c>
      <c r="T2961">
        <v>101</v>
      </c>
      <c r="U2961">
        <v>7</v>
      </c>
      <c r="V2961">
        <v>7.003703703703704</v>
      </c>
      <c r="W2961" t="s">
        <v>4</v>
      </c>
      <c r="X2961">
        <v>8</v>
      </c>
      <c r="Y2961" t="s">
        <v>5</v>
      </c>
      <c r="Z2961">
        <v>923</v>
      </c>
      <c r="AA2961" t="s">
        <v>1196</v>
      </c>
      <c r="AB2961" t="s">
        <v>1204</v>
      </c>
      <c r="AC2961">
        <v>1</v>
      </c>
      <c r="AD2961">
        <v>0</v>
      </c>
      <c r="AE2961">
        <f t="shared" si="344"/>
        <v>0</v>
      </c>
      <c r="AF2961">
        <f t="shared" si="345"/>
        <v>0</v>
      </c>
      <c r="AG2961">
        <v>268</v>
      </c>
      <c r="AH2961">
        <v>35162</v>
      </c>
      <c r="AI2961">
        <v>2.0713450850999142</v>
      </c>
      <c r="AJ2961">
        <v>0</v>
      </c>
      <c r="AK2961">
        <v>2.2593695670366291E-2</v>
      </c>
      <c r="AL2961">
        <v>0.97740626335144043</v>
      </c>
      <c r="AM2961">
        <v>0</v>
      </c>
      <c r="AN2961">
        <v>1</v>
      </c>
    </row>
    <row r="2962" spans="1:40" x14ac:dyDescent="0.2">
      <c r="A2962" t="s">
        <v>0</v>
      </c>
      <c r="B2962" t="s">
        <v>1</v>
      </c>
      <c r="C2962" t="s">
        <v>2</v>
      </c>
      <c r="D2962" t="s">
        <v>926</v>
      </c>
      <c r="E2962">
        <v>13.46091581609285</v>
      </c>
      <c r="F2962">
        <v>281</v>
      </c>
      <c r="G2962">
        <v>128</v>
      </c>
      <c r="H2962">
        <v>0.45551601423487542</v>
      </c>
      <c r="I2962">
        <v>45995</v>
      </c>
      <c r="J2962">
        <v>163.6832740213523</v>
      </c>
      <c r="K2962">
        <v>6.8434163701067616</v>
      </c>
      <c r="L2962">
        <f t="shared" si="343"/>
        <v>5.0421777269289896</v>
      </c>
      <c r="M2962">
        <v>4.6666345856876914</v>
      </c>
      <c r="N2962">
        <v>70.108893033417417</v>
      </c>
      <c r="O2962">
        <f t="shared" si="346"/>
        <v>0.9537366548042705</v>
      </c>
      <c r="P2962">
        <f t="shared" si="347"/>
        <v>7.4733096085409248E-2</v>
      </c>
      <c r="Q2962">
        <f t="shared" si="348"/>
        <v>7.1174377224199285E-3</v>
      </c>
      <c r="R2962">
        <f t="shared" si="349"/>
        <v>3.9145907473309607E-2</v>
      </c>
      <c r="S2962">
        <v>13</v>
      </c>
      <c r="T2962">
        <v>101</v>
      </c>
      <c r="U2962">
        <v>7</v>
      </c>
      <c r="V2962">
        <v>7.003703703703704</v>
      </c>
      <c r="W2962" t="s">
        <v>4</v>
      </c>
      <c r="X2962">
        <v>8</v>
      </c>
      <c r="Y2962" t="s">
        <v>5</v>
      </c>
      <c r="Z2962">
        <v>923</v>
      </c>
      <c r="AA2962" t="s">
        <v>1205</v>
      </c>
      <c r="AB2962" t="s">
        <v>1206</v>
      </c>
      <c r="AC2962">
        <v>2</v>
      </c>
      <c r="AD2962">
        <v>0</v>
      </c>
      <c r="AE2962">
        <f t="shared" si="344"/>
        <v>0</v>
      </c>
      <c r="AF2962">
        <f t="shared" si="345"/>
        <v>0</v>
      </c>
      <c r="AG2962">
        <v>85</v>
      </c>
      <c r="AH2962">
        <v>2643</v>
      </c>
      <c r="AI2962">
        <v>1.3699507709660701</v>
      </c>
      <c r="AJ2962">
        <v>1</v>
      </c>
      <c r="AK2962">
        <v>0.18546658754348749</v>
      </c>
      <c r="AL2962">
        <v>0.81453335285186768</v>
      </c>
      <c r="AM2962">
        <v>0</v>
      </c>
      <c r="AN2962">
        <v>1</v>
      </c>
    </row>
    <row r="2963" spans="1:40" x14ac:dyDescent="0.2">
      <c r="A2963" t="s">
        <v>0</v>
      </c>
      <c r="B2963" t="s">
        <v>1</v>
      </c>
      <c r="C2963" t="s">
        <v>2</v>
      </c>
      <c r="D2963" t="s">
        <v>926</v>
      </c>
      <c r="E2963">
        <v>13.46091587441394</v>
      </c>
      <c r="F2963">
        <v>281</v>
      </c>
      <c r="G2963">
        <v>128</v>
      </c>
      <c r="H2963">
        <v>0.45551601423487542</v>
      </c>
      <c r="I2963">
        <v>45995</v>
      </c>
      <c r="J2963">
        <v>163.6832740213523</v>
      </c>
      <c r="K2963">
        <v>6.8434163701067616</v>
      </c>
      <c r="L2963">
        <f t="shared" si="343"/>
        <v>5.0421777269289896</v>
      </c>
      <c r="M2963">
        <v>4.6666345856876914</v>
      </c>
      <c r="N2963">
        <v>70.108893033417417</v>
      </c>
      <c r="O2963">
        <f t="shared" si="346"/>
        <v>0.9537366548042705</v>
      </c>
      <c r="P2963">
        <f t="shared" si="347"/>
        <v>7.4733096085409248E-2</v>
      </c>
      <c r="Q2963">
        <f t="shared" si="348"/>
        <v>7.1174377224199285E-3</v>
      </c>
      <c r="R2963">
        <f t="shared" si="349"/>
        <v>3.9145907473309607E-2</v>
      </c>
      <c r="S2963">
        <v>13</v>
      </c>
      <c r="T2963">
        <v>101</v>
      </c>
      <c r="U2963">
        <v>7</v>
      </c>
      <c r="V2963">
        <v>7.003703703703704</v>
      </c>
      <c r="W2963" t="s">
        <v>4</v>
      </c>
      <c r="X2963">
        <v>8</v>
      </c>
      <c r="Y2963" t="s">
        <v>5</v>
      </c>
      <c r="Z2963">
        <v>923</v>
      </c>
      <c r="AA2963" t="s">
        <v>1207</v>
      </c>
      <c r="AB2963" t="s">
        <v>1208</v>
      </c>
      <c r="AC2963">
        <v>4</v>
      </c>
      <c r="AD2963">
        <v>0</v>
      </c>
      <c r="AE2963">
        <f t="shared" si="344"/>
        <v>0</v>
      </c>
      <c r="AF2963">
        <f t="shared" si="345"/>
        <v>0</v>
      </c>
      <c r="AG2963">
        <v>157</v>
      </c>
      <c r="AH2963">
        <v>11867</v>
      </c>
      <c r="AI2963">
        <v>4.2651668335407189</v>
      </c>
      <c r="AJ2963">
        <v>0</v>
      </c>
      <c r="AK2963">
        <v>7.8297242522239685E-2</v>
      </c>
      <c r="AL2963">
        <v>0.9217028021812439</v>
      </c>
      <c r="AM2963">
        <v>0</v>
      </c>
      <c r="AN2963">
        <v>1</v>
      </c>
    </row>
    <row r="2964" spans="1:40" x14ac:dyDescent="0.2">
      <c r="A2964" t="s">
        <v>0</v>
      </c>
      <c r="B2964" t="s">
        <v>1</v>
      </c>
      <c r="C2964" t="s">
        <v>2</v>
      </c>
      <c r="D2964" t="s">
        <v>926</v>
      </c>
      <c r="E2964">
        <v>13.460915948528161</v>
      </c>
      <c r="F2964">
        <v>281</v>
      </c>
      <c r="G2964">
        <v>128</v>
      </c>
      <c r="H2964">
        <v>0.45551601423487542</v>
      </c>
      <c r="I2964">
        <v>45995</v>
      </c>
      <c r="J2964">
        <v>163.6832740213523</v>
      </c>
      <c r="K2964">
        <v>6.8434163701067616</v>
      </c>
      <c r="L2964">
        <f t="shared" si="343"/>
        <v>5.0421777269289896</v>
      </c>
      <c r="M2964">
        <v>4.6666345856876914</v>
      </c>
      <c r="N2964">
        <v>70.108893033417417</v>
      </c>
      <c r="O2964">
        <f t="shared" si="346"/>
        <v>0.9537366548042705</v>
      </c>
      <c r="P2964">
        <f t="shared" si="347"/>
        <v>7.4733096085409248E-2</v>
      </c>
      <c r="Q2964">
        <f t="shared" si="348"/>
        <v>7.1174377224199285E-3</v>
      </c>
      <c r="R2964">
        <f t="shared" si="349"/>
        <v>3.9145907473309607E-2</v>
      </c>
      <c r="S2964">
        <v>13</v>
      </c>
      <c r="T2964">
        <v>101</v>
      </c>
      <c r="U2964">
        <v>7</v>
      </c>
      <c r="V2964">
        <v>7.003703703703704</v>
      </c>
      <c r="W2964" t="s">
        <v>4</v>
      </c>
      <c r="X2964">
        <v>8</v>
      </c>
      <c r="Y2964" t="s">
        <v>5</v>
      </c>
      <c r="Z2964">
        <v>923</v>
      </c>
      <c r="AA2964" t="s">
        <v>1209</v>
      </c>
      <c r="AB2964" t="s">
        <v>1210</v>
      </c>
      <c r="AC2964">
        <v>3</v>
      </c>
      <c r="AD2964">
        <v>0</v>
      </c>
      <c r="AE2964">
        <f t="shared" si="344"/>
        <v>0</v>
      </c>
      <c r="AF2964">
        <f t="shared" si="345"/>
        <v>0</v>
      </c>
      <c r="AG2964">
        <v>361</v>
      </c>
      <c r="AH2964">
        <v>2036</v>
      </c>
      <c r="AI2964">
        <v>11.67230770124255</v>
      </c>
      <c r="AJ2964">
        <v>0</v>
      </c>
      <c r="AK2964">
        <v>2.6698369532823559E-2</v>
      </c>
      <c r="AL2964">
        <v>0.97330158948898315</v>
      </c>
      <c r="AM2964">
        <v>0</v>
      </c>
      <c r="AN2964">
        <v>1</v>
      </c>
    </row>
    <row r="2965" spans="1:40" x14ac:dyDescent="0.2">
      <c r="A2965" t="s">
        <v>0</v>
      </c>
      <c r="B2965" t="s">
        <v>1</v>
      </c>
      <c r="C2965" t="s">
        <v>2</v>
      </c>
      <c r="D2965" t="s">
        <v>926</v>
      </c>
      <c r="E2965">
        <v>13.46091659462094</v>
      </c>
      <c r="F2965">
        <v>281</v>
      </c>
      <c r="G2965">
        <v>128</v>
      </c>
      <c r="H2965">
        <v>0.45551601423487542</v>
      </c>
      <c r="I2965">
        <v>45995</v>
      </c>
      <c r="J2965">
        <v>163.6832740213523</v>
      </c>
      <c r="K2965">
        <v>6.8434163701067616</v>
      </c>
      <c r="L2965">
        <f t="shared" si="343"/>
        <v>5.0421777269289896</v>
      </c>
      <c r="M2965">
        <v>4.6666345856876914</v>
      </c>
      <c r="N2965">
        <v>70.108893033417417</v>
      </c>
      <c r="O2965">
        <f t="shared" si="346"/>
        <v>0.9537366548042705</v>
      </c>
      <c r="P2965">
        <f t="shared" si="347"/>
        <v>7.4733096085409248E-2</v>
      </c>
      <c r="Q2965">
        <f t="shared" si="348"/>
        <v>7.1174377224199285E-3</v>
      </c>
      <c r="R2965">
        <f t="shared" si="349"/>
        <v>3.9145907473309607E-2</v>
      </c>
      <c r="S2965">
        <v>13</v>
      </c>
      <c r="T2965">
        <v>101</v>
      </c>
      <c r="U2965">
        <v>7</v>
      </c>
      <c r="V2965">
        <v>7.003703703703704</v>
      </c>
      <c r="W2965" t="s">
        <v>4</v>
      </c>
      <c r="X2965">
        <v>8</v>
      </c>
      <c r="Y2965" t="s">
        <v>5</v>
      </c>
      <c r="Z2965">
        <v>923</v>
      </c>
      <c r="AA2965" t="s">
        <v>1211</v>
      </c>
      <c r="AB2965" t="s">
        <v>1212</v>
      </c>
      <c r="AC2965">
        <v>1</v>
      </c>
      <c r="AD2965">
        <v>0</v>
      </c>
      <c r="AE2965">
        <f t="shared" si="344"/>
        <v>0</v>
      </c>
      <c r="AF2965">
        <f t="shared" si="345"/>
        <v>0</v>
      </c>
      <c r="AG2965">
        <v>500</v>
      </c>
      <c r="AH2965">
        <v>14282</v>
      </c>
      <c r="AI2965">
        <v>2.605178872924085</v>
      </c>
      <c r="AJ2965">
        <v>0</v>
      </c>
      <c r="AK2965">
        <v>0.2513791024684906</v>
      </c>
      <c r="AL2965">
        <v>0.74862086772918701</v>
      </c>
      <c r="AM2965">
        <v>0</v>
      </c>
      <c r="AN2965">
        <v>1</v>
      </c>
    </row>
    <row r="2966" spans="1:40" x14ac:dyDescent="0.2">
      <c r="A2966" t="s">
        <v>0</v>
      </c>
      <c r="B2966" t="s">
        <v>1</v>
      </c>
      <c r="C2966" t="s">
        <v>2</v>
      </c>
      <c r="D2966" t="s">
        <v>926</v>
      </c>
      <c r="E2966">
        <v>13.460917239508399</v>
      </c>
      <c r="F2966">
        <v>281</v>
      </c>
      <c r="G2966">
        <v>128</v>
      </c>
      <c r="H2966">
        <v>0.45551601423487542</v>
      </c>
      <c r="I2966">
        <v>45995</v>
      </c>
      <c r="J2966">
        <v>163.6832740213523</v>
      </c>
      <c r="K2966">
        <v>6.8434163701067616</v>
      </c>
      <c r="L2966">
        <f t="shared" si="343"/>
        <v>5.0421777269289896</v>
      </c>
      <c r="M2966">
        <v>4.6666345856876914</v>
      </c>
      <c r="N2966">
        <v>70.108893033417417</v>
      </c>
      <c r="O2966">
        <f t="shared" si="346"/>
        <v>0.9537366548042705</v>
      </c>
      <c r="P2966">
        <f t="shared" si="347"/>
        <v>7.4733096085409248E-2</v>
      </c>
      <c r="Q2966">
        <f t="shared" si="348"/>
        <v>7.1174377224199285E-3</v>
      </c>
      <c r="R2966">
        <f t="shared" si="349"/>
        <v>3.9145907473309607E-2</v>
      </c>
      <c r="S2966">
        <v>13</v>
      </c>
      <c r="T2966">
        <v>101</v>
      </c>
      <c r="U2966">
        <v>7</v>
      </c>
      <c r="V2966">
        <v>7.003703703703704</v>
      </c>
      <c r="W2966" t="s">
        <v>4</v>
      </c>
      <c r="X2966">
        <v>8</v>
      </c>
      <c r="Y2966" t="s">
        <v>5</v>
      </c>
      <c r="Z2966">
        <v>923</v>
      </c>
      <c r="AA2966" t="s">
        <v>1213</v>
      </c>
      <c r="AB2966" t="s">
        <v>1214</v>
      </c>
      <c r="AC2966">
        <v>2</v>
      </c>
      <c r="AD2966">
        <v>0</v>
      </c>
      <c r="AE2966">
        <f t="shared" si="344"/>
        <v>0</v>
      </c>
      <c r="AF2966">
        <f t="shared" si="345"/>
        <v>0</v>
      </c>
      <c r="AG2966">
        <v>43</v>
      </c>
      <c r="AH2966">
        <v>4927</v>
      </c>
      <c r="AI2966">
        <v>9.4092621867376991</v>
      </c>
      <c r="AJ2966">
        <v>0</v>
      </c>
      <c r="AK2966">
        <v>8.1747230142354965E-3</v>
      </c>
      <c r="AL2966">
        <v>0.99182522296905518</v>
      </c>
      <c r="AM2966">
        <v>0</v>
      </c>
      <c r="AN2966">
        <v>1</v>
      </c>
    </row>
    <row r="2967" spans="1:40" x14ac:dyDescent="0.2">
      <c r="A2967" t="s">
        <v>0</v>
      </c>
      <c r="B2967" t="s">
        <v>1</v>
      </c>
      <c r="C2967" t="s">
        <v>2</v>
      </c>
      <c r="D2967" t="s">
        <v>926</v>
      </c>
      <c r="E2967">
        <v>13.46091788452188</v>
      </c>
      <c r="F2967">
        <v>281</v>
      </c>
      <c r="G2967">
        <v>128</v>
      </c>
      <c r="H2967">
        <v>0.45551601423487542</v>
      </c>
      <c r="I2967">
        <v>45995</v>
      </c>
      <c r="J2967">
        <v>163.6832740213523</v>
      </c>
      <c r="K2967">
        <v>6.8434163701067616</v>
      </c>
      <c r="L2967">
        <f t="shared" si="343"/>
        <v>5.0421777269289896</v>
      </c>
      <c r="M2967">
        <v>4.6666345856876914</v>
      </c>
      <c r="N2967">
        <v>70.108893033417417</v>
      </c>
      <c r="O2967">
        <f t="shared" si="346"/>
        <v>0.9537366548042705</v>
      </c>
      <c r="P2967">
        <f t="shared" si="347"/>
        <v>7.4733096085409248E-2</v>
      </c>
      <c r="Q2967">
        <f t="shared" si="348"/>
        <v>7.1174377224199285E-3</v>
      </c>
      <c r="R2967">
        <f t="shared" si="349"/>
        <v>3.9145907473309607E-2</v>
      </c>
      <c r="S2967">
        <v>13</v>
      </c>
      <c r="T2967">
        <v>101</v>
      </c>
      <c r="U2967">
        <v>7</v>
      </c>
      <c r="V2967">
        <v>7.003703703703704</v>
      </c>
      <c r="W2967" t="s">
        <v>4</v>
      </c>
      <c r="X2967">
        <v>8</v>
      </c>
      <c r="Y2967" t="s">
        <v>5</v>
      </c>
      <c r="Z2967">
        <v>923</v>
      </c>
      <c r="AA2967" t="s">
        <v>1215</v>
      </c>
      <c r="AB2967" t="s">
        <v>1216</v>
      </c>
      <c r="AC2967">
        <v>2</v>
      </c>
      <c r="AD2967">
        <v>0</v>
      </c>
      <c r="AE2967">
        <f t="shared" si="344"/>
        <v>0</v>
      </c>
      <c r="AF2967">
        <f t="shared" si="345"/>
        <v>0</v>
      </c>
      <c r="AG2967">
        <v>97</v>
      </c>
      <c r="AH2967">
        <v>4824</v>
      </c>
      <c r="AI2967">
        <v>2.049945352783169</v>
      </c>
      <c r="AJ2967">
        <v>0</v>
      </c>
      <c r="AK2967">
        <v>0.20667970180511469</v>
      </c>
      <c r="AL2967">
        <v>0.79332023859024048</v>
      </c>
      <c r="AM2967">
        <v>0</v>
      </c>
      <c r="AN2967">
        <v>1</v>
      </c>
    </row>
    <row r="2968" spans="1:40" x14ac:dyDescent="0.2">
      <c r="A2968" t="s">
        <v>0</v>
      </c>
      <c r="B2968" t="s">
        <v>1</v>
      </c>
      <c r="C2968" t="s">
        <v>2</v>
      </c>
      <c r="D2968" t="s">
        <v>926</v>
      </c>
      <c r="E2968">
        <v>13.460918530359431</v>
      </c>
      <c r="F2968">
        <v>281</v>
      </c>
      <c r="G2968">
        <v>128</v>
      </c>
      <c r="H2968">
        <v>0.45551601423487542</v>
      </c>
      <c r="I2968">
        <v>45995</v>
      </c>
      <c r="J2968">
        <v>163.6832740213523</v>
      </c>
      <c r="K2968">
        <v>6.8434163701067616</v>
      </c>
      <c r="L2968">
        <f t="shared" si="343"/>
        <v>5.0421777269289896</v>
      </c>
      <c r="M2968">
        <v>4.6666345856876914</v>
      </c>
      <c r="N2968">
        <v>70.108893033417417</v>
      </c>
      <c r="O2968">
        <f t="shared" si="346"/>
        <v>0.9537366548042705</v>
      </c>
      <c r="P2968">
        <f t="shared" si="347"/>
        <v>7.4733096085409248E-2</v>
      </c>
      <c r="Q2968">
        <f t="shared" si="348"/>
        <v>7.1174377224199285E-3</v>
      </c>
      <c r="R2968">
        <f t="shared" si="349"/>
        <v>3.9145907473309607E-2</v>
      </c>
      <c r="S2968">
        <v>13</v>
      </c>
      <c r="T2968">
        <v>101</v>
      </c>
      <c r="U2968">
        <v>7</v>
      </c>
      <c r="V2968">
        <v>7.003703703703704</v>
      </c>
      <c r="W2968" t="s">
        <v>4</v>
      </c>
      <c r="X2968">
        <v>8</v>
      </c>
      <c r="Y2968" t="s">
        <v>5</v>
      </c>
      <c r="Z2968">
        <v>923</v>
      </c>
      <c r="AA2968" t="s">
        <v>1217</v>
      </c>
      <c r="AB2968" t="s">
        <v>1218</v>
      </c>
      <c r="AC2968">
        <v>2</v>
      </c>
      <c r="AD2968">
        <v>0</v>
      </c>
      <c r="AE2968">
        <f t="shared" si="344"/>
        <v>0</v>
      </c>
      <c r="AF2968">
        <f t="shared" si="345"/>
        <v>0</v>
      </c>
      <c r="AG2968">
        <v>90</v>
      </c>
      <c r="AH2968">
        <v>167584</v>
      </c>
      <c r="AI2968">
        <v>10.97084018263328</v>
      </c>
      <c r="AJ2968">
        <v>0</v>
      </c>
      <c r="AK2968">
        <v>9.891500324010849E-2</v>
      </c>
      <c r="AL2968">
        <v>0.9010850191116333</v>
      </c>
      <c r="AM2968">
        <v>0</v>
      </c>
      <c r="AN2968">
        <v>1</v>
      </c>
    </row>
    <row r="2969" spans="1:40" x14ac:dyDescent="0.2">
      <c r="A2969" t="s">
        <v>0</v>
      </c>
      <c r="B2969" t="s">
        <v>1</v>
      </c>
      <c r="C2969" t="s">
        <v>2</v>
      </c>
      <c r="D2969" t="s">
        <v>926</v>
      </c>
      <c r="E2969">
        <v>13.460919176796519</v>
      </c>
      <c r="F2969">
        <v>281</v>
      </c>
      <c r="G2969">
        <v>128</v>
      </c>
      <c r="H2969">
        <v>0.45551601423487542</v>
      </c>
      <c r="I2969">
        <v>45995</v>
      </c>
      <c r="J2969">
        <v>163.6832740213523</v>
      </c>
      <c r="K2969">
        <v>6.8434163701067616</v>
      </c>
      <c r="L2969">
        <f t="shared" si="343"/>
        <v>5.0421777269289896</v>
      </c>
      <c r="M2969">
        <v>4.6666345856876914</v>
      </c>
      <c r="N2969">
        <v>70.108893033417417</v>
      </c>
      <c r="O2969">
        <f t="shared" si="346"/>
        <v>0.9537366548042705</v>
      </c>
      <c r="P2969">
        <f t="shared" si="347"/>
        <v>7.4733096085409248E-2</v>
      </c>
      <c r="Q2969">
        <f t="shared" si="348"/>
        <v>7.1174377224199285E-3</v>
      </c>
      <c r="R2969">
        <f t="shared" si="349"/>
        <v>3.9145907473309607E-2</v>
      </c>
      <c r="S2969">
        <v>13</v>
      </c>
      <c r="T2969">
        <v>101</v>
      </c>
      <c r="U2969">
        <v>7</v>
      </c>
      <c r="V2969">
        <v>7.003703703703704</v>
      </c>
      <c r="W2969" t="s">
        <v>4</v>
      </c>
      <c r="X2969">
        <v>8</v>
      </c>
      <c r="Y2969" t="s">
        <v>5</v>
      </c>
      <c r="Z2969">
        <v>923</v>
      </c>
      <c r="AA2969" t="s">
        <v>1219</v>
      </c>
      <c r="AB2969" t="s">
        <v>1220</v>
      </c>
      <c r="AC2969">
        <v>3</v>
      </c>
      <c r="AD2969">
        <v>0</v>
      </c>
      <c r="AE2969">
        <f t="shared" si="344"/>
        <v>0</v>
      </c>
      <c r="AF2969">
        <f t="shared" si="345"/>
        <v>0</v>
      </c>
      <c r="AG2969">
        <v>27</v>
      </c>
      <c r="AH2969">
        <v>510</v>
      </c>
      <c r="AI2969">
        <v>1.0886822491982819</v>
      </c>
      <c r="AJ2969">
        <v>0</v>
      </c>
      <c r="AK2969">
        <v>8.884333074092865E-3</v>
      </c>
      <c r="AL2969">
        <v>0.99111568927764893</v>
      </c>
      <c r="AM2969">
        <v>0</v>
      </c>
      <c r="AN2969">
        <v>1</v>
      </c>
    </row>
    <row r="2970" spans="1:40" x14ac:dyDescent="0.2">
      <c r="A2970" t="s">
        <v>0</v>
      </c>
      <c r="B2970" t="s">
        <v>1</v>
      </c>
      <c r="C2970" t="s">
        <v>2</v>
      </c>
      <c r="D2970" t="s">
        <v>926</v>
      </c>
      <c r="E2970">
        <v>13.46091982299404</v>
      </c>
      <c r="F2970">
        <v>281</v>
      </c>
      <c r="G2970">
        <v>128</v>
      </c>
      <c r="H2970">
        <v>0.45551601423487542</v>
      </c>
      <c r="I2970">
        <v>45995</v>
      </c>
      <c r="J2970">
        <v>163.6832740213523</v>
      </c>
      <c r="K2970">
        <v>6.8434163701067616</v>
      </c>
      <c r="L2970">
        <f t="shared" si="343"/>
        <v>5.0421777269289896</v>
      </c>
      <c r="M2970">
        <v>4.6666345856876914</v>
      </c>
      <c r="N2970">
        <v>70.108893033417417</v>
      </c>
      <c r="O2970">
        <f t="shared" si="346"/>
        <v>0.9537366548042705</v>
      </c>
      <c r="P2970">
        <f t="shared" si="347"/>
        <v>7.4733096085409248E-2</v>
      </c>
      <c r="Q2970">
        <f t="shared" si="348"/>
        <v>7.1174377224199285E-3</v>
      </c>
      <c r="R2970">
        <f t="shared" si="349"/>
        <v>3.9145907473309607E-2</v>
      </c>
      <c r="S2970">
        <v>13</v>
      </c>
      <c r="T2970">
        <v>101</v>
      </c>
      <c r="U2970">
        <v>7</v>
      </c>
      <c r="V2970">
        <v>7.003703703703704</v>
      </c>
      <c r="W2970" t="s">
        <v>4</v>
      </c>
      <c r="X2970">
        <v>8</v>
      </c>
      <c r="Y2970" t="s">
        <v>5</v>
      </c>
      <c r="Z2970">
        <v>923</v>
      </c>
      <c r="AA2970" t="s">
        <v>19</v>
      </c>
      <c r="AB2970" t="s">
        <v>1221</v>
      </c>
      <c r="AC2970">
        <v>1</v>
      </c>
      <c r="AD2970">
        <v>0</v>
      </c>
      <c r="AE2970">
        <f t="shared" si="344"/>
        <v>0</v>
      </c>
      <c r="AF2970">
        <f t="shared" si="345"/>
        <v>1</v>
      </c>
      <c r="AG2970">
        <v>122</v>
      </c>
      <c r="AH2970">
        <v>0</v>
      </c>
      <c r="AI2970" t="s">
        <v>8</v>
      </c>
      <c r="AJ2970">
        <v>0</v>
      </c>
      <c r="AK2970">
        <v>0.94642364978790283</v>
      </c>
      <c r="AL2970">
        <v>5.3576353937387473E-2</v>
      </c>
      <c r="AM2970">
        <v>1</v>
      </c>
      <c r="AN2970">
        <v>0</v>
      </c>
    </row>
    <row r="2971" spans="1:40" x14ac:dyDescent="0.2">
      <c r="A2971" t="s">
        <v>0</v>
      </c>
      <c r="B2971" t="s">
        <v>1</v>
      </c>
      <c r="C2971" t="s">
        <v>2</v>
      </c>
      <c r="D2971" t="s">
        <v>926</v>
      </c>
      <c r="E2971">
        <v>13.460920468034081</v>
      </c>
      <c r="F2971">
        <v>281</v>
      </c>
      <c r="G2971">
        <v>128</v>
      </c>
      <c r="H2971">
        <v>0.45551601423487542</v>
      </c>
      <c r="I2971">
        <v>45995</v>
      </c>
      <c r="J2971">
        <v>163.6832740213523</v>
      </c>
      <c r="K2971">
        <v>6.8434163701067616</v>
      </c>
      <c r="L2971">
        <f t="shared" si="343"/>
        <v>5.0421777269289896</v>
      </c>
      <c r="M2971">
        <v>4.6666345856876914</v>
      </c>
      <c r="N2971">
        <v>70.108893033417417</v>
      </c>
      <c r="O2971">
        <f t="shared" si="346"/>
        <v>0.9537366548042705</v>
      </c>
      <c r="P2971">
        <f t="shared" si="347"/>
        <v>7.4733096085409248E-2</v>
      </c>
      <c r="Q2971">
        <f t="shared" si="348"/>
        <v>7.1174377224199285E-3</v>
      </c>
      <c r="R2971">
        <f t="shared" si="349"/>
        <v>3.9145907473309607E-2</v>
      </c>
      <c r="S2971">
        <v>13</v>
      </c>
      <c r="T2971">
        <v>101</v>
      </c>
      <c r="U2971">
        <v>7</v>
      </c>
      <c r="V2971">
        <v>7.003703703703704</v>
      </c>
      <c r="W2971" t="s">
        <v>4</v>
      </c>
      <c r="X2971">
        <v>8</v>
      </c>
      <c r="Y2971" t="s">
        <v>5</v>
      </c>
      <c r="Z2971">
        <v>923</v>
      </c>
      <c r="AA2971" t="s">
        <v>19</v>
      </c>
      <c r="AB2971" t="s">
        <v>1222</v>
      </c>
      <c r="AC2971">
        <v>1</v>
      </c>
      <c r="AD2971">
        <v>0</v>
      </c>
      <c r="AE2971">
        <f t="shared" si="344"/>
        <v>0</v>
      </c>
      <c r="AF2971">
        <f t="shared" si="345"/>
        <v>0</v>
      </c>
      <c r="AG2971">
        <v>51</v>
      </c>
      <c r="AH2971">
        <v>0</v>
      </c>
      <c r="AI2971" t="s">
        <v>8</v>
      </c>
      <c r="AJ2971">
        <v>0</v>
      </c>
      <c r="AK2971">
        <v>1.0880229063332081E-2</v>
      </c>
      <c r="AL2971">
        <v>0.9891197681427002</v>
      </c>
      <c r="AM2971">
        <v>0</v>
      </c>
      <c r="AN2971">
        <v>1</v>
      </c>
    </row>
    <row r="2972" spans="1:40" x14ac:dyDescent="0.2">
      <c r="A2972" t="s">
        <v>0</v>
      </c>
      <c r="B2972" t="s">
        <v>1</v>
      </c>
      <c r="C2972" t="s">
        <v>2</v>
      </c>
      <c r="D2972" t="s">
        <v>926</v>
      </c>
      <c r="E2972">
        <v>13.46092111356722</v>
      </c>
      <c r="F2972">
        <v>281</v>
      </c>
      <c r="G2972">
        <v>128</v>
      </c>
      <c r="H2972">
        <v>0.45551601423487542</v>
      </c>
      <c r="I2972">
        <v>45995</v>
      </c>
      <c r="J2972">
        <v>163.6832740213523</v>
      </c>
      <c r="K2972">
        <v>6.8434163701067616</v>
      </c>
      <c r="L2972">
        <f t="shared" si="343"/>
        <v>5.0421777269289896</v>
      </c>
      <c r="M2972">
        <v>4.6666345856876914</v>
      </c>
      <c r="N2972">
        <v>70.108893033417417</v>
      </c>
      <c r="O2972">
        <f t="shared" si="346"/>
        <v>0.9537366548042705</v>
      </c>
      <c r="P2972">
        <f t="shared" si="347"/>
        <v>7.4733096085409248E-2</v>
      </c>
      <c r="Q2972">
        <f t="shared" si="348"/>
        <v>7.1174377224199285E-3</v>
      </c>
      <c r="R2972">
        <f t="shared" si="349"/>
        <v>3.9145907473309607E-2</v>
      </c>
      <c r="S2972">
        <v>13</v>
      </c>
      <c r="T2972">
        <v>101</v>
      </c>
      <c r="U2972">
        <v>7</v>
      </c>
      <c r="V2972">
        <v>7.003703703703704</v>
      </c>
      <c r="W2972" t="s">
        <v>4</v>
      </c>
      <c r="X2972">
        <v>8</v>
      </c>
      <c r="Y2972" t="s">
        <v>5</v>
      </c>
      <c r="Z2972">
        <v>923</v>
      </c>
      <c r="AA2972" t="s">
        <v>19</v>
      </c>
      <c r="AB2972" t="s">
        <v>1223</v>
      </c>
      <c r="AC2972">
        <v>2</v>
      </c>
      <c r="AD2972">
        <v>0</v>
      </c>
      <c r="AE2972">
        <f t="shared" si="344"/>
        <v>0</v>
      </c>
      <c r="AF2972">
        <f t="shared" si="345"/>
        <v>0</v>
      </c>
      <c r="AG2972">
        <v>49</v>
      </c>
      <c r="AH2972">
        <v>0</v>
      </c>
      <c r="AI2972" t="s">
        <v>8</v>
      </c>
      <c r="AJ2972">
        <v>0</v>
      </c>
      <c r="AK2972">
        <v>9.3275997787714005E-3</v>
      </c>
      <c r="AL2972">
        <v>0.99067240953445435</v>
      </c>
      <c r="AM2972">
        <v>0</v>
      </c>
      <c r="AN2972">
        <v>1</v>
      </c>
    </row>
    <row r="2973" spans="1:40" x14ac:dyDescent="0.2">
      <c r="A2973" t="s">
        <v>0</v>
      </c>
      <c r="B2973" t="s">
        <v>1</v>
      </c>
      <c r="C2973" t="s">
        <v>2</v>
      </c>
      <c r="D2973" t="s">
        <v>926</v>
      </c>
      <c r="E2973">
        <v>13.460921759329629</v>
      </c>
      <c r="F2973">
        <v>281</v>
      </c>
      <c r="G2973">
        <v>128</v>
      </c>
      <c r="H2973">
        <v>0.45551601423487542</v>
      </c>
      <c r="I2973">
        <v>45995</v>
      </c>
      <c r="J2973">
        <v>163.6832740213523</v>
      </c>
      <c r="K2973">
        <v>6.8434163701067616</v>
      </c>
      <c r="L2973">
        <f t="shared" si="343"/>
        <v>5.0421777269289896</v>
      </c>
      <c r="M2973">
        <v>4.6666345856876914</v>
      </c>
      <c r="N2973">
        <v>70.108893033417417</v>
      </c>
      <c r="O2973">
        <f t="shared" si="346"/>
        <v>0.9537366548042705</v>
      </c>
      <c r="P2973">
        <f t="shared" si="347"/>
        <v>7.4733096085409248E-2</v>
      </c>
      <c r="Q2973">
        <f t="shared" si="348"/>
        <v>7.1174377224199285E-3</v>
      </c>
      <c r="R2973">
        <f t="shared" si="349"/>
        <v>3.9145907473309607E-2</v>
      </c>
      <c r="S2973">
        <v>13</v>
      </c>
      <c r="T2973">
        <v>101</v>
      </c>
      <c r="U2973">
        <v>7</v>
      </c>
      <c r="V2973">
        <v>7.003703703703704</v>
      </c>
      <c r="W2973" t="s">
        <v>4</v>
      </c>
      <c r="X2973">
        <v>8</v>
      </c>
      <c r="Y2973" t="s">
        <v>5</v>
      </c>
      <c r="Z2973">
        <v>923</v>
      </c>
      <c r="AA2973" t="s">
        <v>1224</v>
      </c>
      <c r="AB2973" t="s">
        <v>1225</v>
      </c>
      <c r="AC2973">
        <v>3</v>
      </c>
      <c r="AD2973">
        <v>0</v>
      </c>
      <c r="AE2973">
        <f t="shared" si="344"/>
        <v>0</v>
      </c>
      <c r="AF2973">
        <f t="shared" si="345"/>
        <v>1</v>
      </c>
      <c r="AG2973">
        <v>661</v>
      </c>
      <c r="AH2973">
        <v>36861</v>
      </c>
      <c r="AI2973">
        <v>6.0785040233658014</v>
      </c>
      <c r="AJ2973">
        <v>0</v>
      </c>
      <c r="AK2973">
        <v>0.96659016609191895</v>
      </c>
      <c r="AL2973">
        <v>3.3409792929887772E-2</v>
      </c>
      <c r="AM2973">
        <v>1</v>
      </c>
      <c r="AN2973">
        <v>0</v>
      </c>
    </row>
    <row r="2974" spans="1:40" x14ac:dyDescent="0.2">
      <c r="A2974" t="s">
        <v>0</v>
      </c>
      <c r="B2974" t="s">
        <v>1</v>
      </c>
      <c r="C2974" t="s">
        <v>2</v>
      </c>
      <c r="D2974" t="s">
        <v>926</v>
      </c>
      <c r="E2974">
        <v>13.460922405360289</v>
      </c>
      <c r="F2974">
        <v>281</v>
      </c>
      <c r="G2974">
        <v>128</v>
      </c>
      <c r="H2974">
        <v>0.45551601423487542</v>
      </c>
      <c r="I2974">
        <v>45995</v>
      </c>
      <c r="J2974">
        <v>163.6832740213523</v>
      </c>
      <c r="K2974">
        <v>6.8434163701067616</v>
      </c>
      <c r="L2974">
        <f t="shared" si="343"/>
        <v>5.0421777269289896</v>
      </c>
      <c r="M2974">
        <v>4.6666345856876914</v>
      </c>
      <c r="N2974">
        <v>70.108893033417417</v>
      </c>
      <c r="O2974">
        <f t="shared" si="346"/>
        <v>0.9537366548042705</v>
      </c>
      <c r="P2974">
        <f t="shared" si="347"/>
        <v>7.4733096085409248E-2</v>
      </c>
      <c r="Q2974">
        <f t="shared" si="348"/>
        <v>7.1174377224199285E-3</v>
      </c>
      <c r="R2974">
        <f t="shared" si="349"/>
        <v>3.9145907473309607E-2</v>
      </c>
      <c r="S2974">
        <v>13</v>
      </c>
      <c r="T2974">
        <v>101</v>
      </c>
      <c r="U2974">
        <v>7</v>
      </c>
      <c r="V2974">
        <v>7.003703703703704</v>
      </c>
      <c r="W2974" t="s">
        <v>4</v>
      </c>
      <c r="X2974">
        <v>8</v>
      </c>
      <c r="Y2974" t="s">
        <v>5</v>
      </c>
      <c r="Z2974">
        <v>923</v>
      </c>
      <c r="AA2974" t="s">
        <v>1226</v>
      </c>
      <c r="AB2974" t="s">
        <v>1227</v>
      </c>
      <c r="AC2974">
        <v>2</v>
      </c>
      <c r="AD2974">
        <v>0</v>
      </c>
      <c r="AE2974">
        <f t="shared" si="344"/>
        <v>0</v>
      </c>
      <c r="AF2974">
        <f t="shared" si="345"/>
        <v>0</v>
      </c>
      <c r="AG2974">
        <v>164</v>
      </c>
      <c r="AH2974">
        <v>53701</v>
      </c>
      <c r="AI2974">
        <v>7.1914722928830521</v>
      </c>
      <c r="AJ2974">
        <v>0</v>
      </c>
      <c r="AK2974">
        <v>5.1134247332811363E-2</v>
      </c>
      <c r="AL2974">
        <v>0.94886577129364014</v>
      </c>
      <c r="AM2974">
        <v>0</v>
      </c>
      <c r="AN2974">
        <v>1</v>
      </c>
    </row>
    <row r="2975" spans="1:40" x14ac:dyDescent="0.2">
      <c r="A2975" t="s">
        <v>0</v>
      </c>
      <c r="B2975" t="s">
        <v>1</v>
      </c>
      <c r="C2975" t="s">
        <v>2</v>
      </c>
      <c r="D2975" t="s">
        <v>926</v>
      </c>
      <c r="E2975">
        <v>13.460923050605819</v>
      </c>
      <c r="F2975">
        <v>281</v>
      </c>
      <c r="G2975">
        <v>128</v>
      </c>
      <c r="H2975">
        <v>0.45551601423487542</v>
      </c>
      <c r="I2975">
        <v>45995</v>
      </c>
      <c r="J2975">
        <v>163.6832740213523</v>
      </c>
      <c r="K2975">
        <v>6.8434163701067616</v>
      </c>
      <c r="L2975">
        <f t="shared" si="343"/>
        <v>5.0421777269289896</v>
      </c>
      <c r="M2975">
        <v>4.6666345856876914</v>
      </c>
      <c r="N2975">
        <v>70.108893033417417</v>
      </c>
      <c r="O2975">
        <f t="shared" si="346"/>
        <v>0.9537366548042705</v>
      </c>
      <c r="P2975">
        <f t="shared" si="347"/>
        <v>7.4733096085409248E-2</v>
      </c>
      <c r="Q2975">
        <f t="shared" si="348"/>
        <v>7.1174377224199285E-3</v>
      </c>
      <c r="R2975">
        <f t="shared" si="349"/>
        <v>3.9145907473309607E-2</v>
      </c>
      <c r="S2975">
        <v>13</v>
      </c>
      <c r="T2975">
        <v>101</v>
      </c>
      <c r="U2975">
        <v>7</v>
      </c>
      <c r="V2975">
        <v>7.003703703703704</v>
      </c>
      <c r="W2975" t="s">
        <v>4</v>
      </c>
      <c r="X2975">
        <v>8</v>
      </c>
      <c r="Y2975" t="s">
        <v>5</v>
      </c>
      <c r="Z2975">
        <v>923</v>
      </c>
      <c r="AA2975" t="s">
        <v>227</v>
      </c>
      <c r="AB2975" t="s">
        <v>1228</v>
      </c>
      <c r="AC2975">
        <v>3</v>
      </c>
      <c r="AD2975">
        <v>0</v>
      </c>
      <c r="AE2975">
        <f t="shared" si="344"/>
        <v>0</v>
      </c>
      <c r="AF2975">
        <f t="shared" si="345"/>
        <v>0</v>
      </c>
      <c r="AG2975">
        <v>91</v>
      </c>
      <c r="AH2975">
        <v>312791</v>
      </c>
      <c r="AI2975">
        <v>3.602452960282851</v>
      </c>
      <c r="AJ2975">
        <v>0</v>
      </c>
      <c r="AK2975">
        <v>5.0180282443761833E-2</v>
      </c>
      <c r="AL2975">
        <v>0.94981968402862549</v>
      </c>
      <c r="AM2975">
        <v>0</v>
      </c>
      <c r="AN2975">
        <v>1</v>
      </c>
    </row>
    <row r="2976" spans="1:40" x14ac:dyDescent="0.2">
      <c r="A2976" t="s">
        <v>0</v>
      </c>
      <c r="B2976" t="s">
        <v>1</v>
      </c>
      <c r="C2976" t="s">
        <v>2</v>
      </c>
      <c r="D2976" t="s">
        <v>926</v>
      </c>
      <c r="E2976">
        <v>13.46092369826084</v>
      </c>
      <c r="F2976">
        <v>281</v>
      </c>
      <c r="G2976">
        <v>128</v>
      </c>
      <c r="H2976">
        <v>0.45551601423487542</v>
      </c>
      <c r="I2976">
        <v>45995</v>
      </c>
      <c r="J2976">
        <v>163.6832740213523</v>
      </c>
      <c r="K2976">
        <v>6.8434163701067616</v>
      </c>
      <c r="L2976">
        <f t="shared" si="343"/>
        <v>5.0421777269289896</v>
      </c>
      <c r="M2976">
        <v>4.6666345856876914</v>
      </c>
      <c r="N2976">
        <v>70.108893033417417</v>
      </c>
      <c r="O2976">
        <f t="shared" si="346"/>
        <v>0.9537366548042705</v>
      </c>
      <c r="P2976">
        <f t="shared" si="347"/>
        <v>7.4733096085409248E-2</v>
      </c>
      <c r="Q2976">
        <f t="shared" si="348"/>
        <v>7.1174377224199285E-3</v>
      </c>
      <c r="R2976">
        <f t="shared" si="349"/>
        <v>3.9145907473309607E-2</v>
      </c>
      <c r="S2976">
        <v>13</v>
      </c>
      <c r="T2976">
        <v>101</v>
      </c>
      <c r="U2976">
        <v>7</v>
      </c>
      <c r="V2976">
        <v>7.003703703703704</v>
      </c>
      <c r="W2976" t="s">
        <v>4</v>
      </c>
      <c r="X2976">
        <v>8</v>
      </c>
      <c r="Y2976" t="s">
        <v>5</v>
      </c>
      <c r="Z2976">
        <v>923</v>
      </c>
      <c r="AA2976" t="s">
        <v>1226</v>
      </c>
      <c r="AB2976" t="s">
        <v>1229</v>
      </c>
      <c r="AC2976">
        <v>2</v>
      </c>
      <c r="AD2976">
        <v>0</v>
      </c>
      <c r="AE2976">
        <f t="shared" si="344"/>
        <v>0</v>
      </c>
      <c r="AF2976">
        <f t="shared" si="345"/>
        <v>0</v>
      </c>
      <c r="AG2976">
        <v>170</v>
      </c>
      <c r="AH2976">
        <v>53701</v>
      </c>
      <c r="AI2976">
        <v>7.1914735828600964</v>
      </c>
      <c r="AJ2976">
        <v>0</v>
      </c>
      <c r="AK2976">
        <v>1.8252056092023849E-2</v>
      </c>
      <c r="AL2976">
        <v>0.98174792528152466</v>
      </c>
      <c r="AM2976">
        <v>0</v>
      </c>
      <c r="AN2976">
        <v>1</v>
      </c>
    </row>
    <row r="2977" spans="1:40" x14ac:dyDescent="0.2">
      <c r="A2977" t="s">
        <v>0</v>
      </c>
      <c r="B2977" t="s">
        <v>1</v>
      </c>
      <c r="C2977" t="s">
        <v>2</v>
      </c>
      <c r="D2977" t="s">
        <v>926</v>
      </c>
      <c r="E2977">
        <v>13.460924344849561</v>
      </c>
      <c r="F2977">
        <v>281</v>
      </c>
      <c r="G2977">
        <v>128</v>
      </c>
      <c r="H2977">
        <v>0.45551601423487542</v>
      </c>
      <c r="I2977">
        <v>45995</v>
      </c>
      <c r="J2977">
        <v>163.6832740213523</v>
      </c>
      <c r="K2977">
        <v>6.8434163701067616</v>
      </c>
      <c r="L2977">
        <f t="shared" si="343"/>
        <v>5.0421777269289896</v>
      </c>
      <c r="M2977">
        <v>4.6666345856876914</v>
      </c>
      <c r="N2977">
        <v>70.108893033417417</v>
      </c>
      <c r="O2977">
        <f t="shared" si="346"/>
        <v>0.9537366548042705</v>
      </c>
      <c r="P2977">
        <f t="shared" si="347"/>
        <v>7.4733096085409248E-2</v>
      </c>
      <c r="Q2977">
        <f t="shared" si="348"/>
        <v>7.1174377224199285E-3</v>
      </c>
      <c r="R2977">
        <f t="shared" si="349"/>
        <v>3.9145907473309607E-2</v>
      </c>
      <c r="S2977">
        <v>13</v>
      </c>
      <c r="T2977">
        <v>101</v>
      </c>
      <c r="U2977">
        <v>7</v>
      </c>
      <c r="V2977">
        <v>7.003703703703704</v>
      </c>
      <c r="W2977" t="s">
        <v>4</v>
      </c>
      <c r="X2977">
        <v>8</v>
      </c>
      <c r="Y2977" t="s">
        <v>5</v>
      </c>
      <c r="Z2977">
        <v>923</v>
      </c>
      <c r="AA2977" t="s">
        <v>1230</v>
      </c>
      <c r="AB2977" t="s">
        <v>1231</v>
      </c>
      <c r="AC2977">
        <v>3</v>
      </c>
      <c r="AD2977">
        <v>0</v>
      </c>
      <c r="AE2977">
        <f t="shared" si="344"/>
        <v>0</v>
      </c>
      <c r="AF2977">
        <f t="shared" si="345"/>
        <v>0</v>
      </c>
      <c r="AG2977">
        <v>96</v>
      </c>
      <c r="AH2977">
        <v>500</v>
      </c>
      <c r="AI2977">
        <v>4.1833320130603404</v>
      </c>
      <c r="AJ2977">
        <v>0</v>
      </c>
      <c r="AK2977">
        <v>7.5866453349590302E-2</v>
      </c>
      <c r="AL2977">
        <v>0.9241335391998291</v>
      </c>
      <c r="AM2977">
        <v>0</v>
      </c>
      <c r="AN2977">
        <v>1</v>
      </c>
    </row>
    <row r="2978" spans="1:40" x14ac:dyDescent="0.2">
      <c r="A2978" t="s">
        <v>0</v>
      </c>
      <c r="B2978" t="s">
        <v>1</v>
      </c>
      <c r="C2978" t="s">
        <v>2</v>
      </c>
      <c r="D2978" t="s">
        <v>926</v>
      </c>
      <c r="E2978">
        <v>13.46092499023494</v>
      </c>
      <c r="F2978">
        <v>281</v>
      </c>
      <c r="G2978">
        <v>128</v>
      </c>
      <c r="H2978">
        <v>0.45551601423487542</v>
      </c>
      <c r="I2978">
        <v>45995</v>
      </c>
      <c r="J2978">
        <v>163.6832740213523</v>
      </c>
      <c r="K2978">
        <v>6.8434163701067616</v>
      </c>
      <c r="L2978">
        <f t="shared" si="343"/>
        <v>5.0421777269289896</v>
      </c>
      <c r="M2978">
        <v>4.6666345856876914</v>
      </c>
      <c r="N2978">
        <v>70.108893033417417</v>
      </c>
      <c r="O2978">
        <f t="shared" si="346"/>
        <v>0.9537366548042705</v>
      </c>
      <c r="P2978">
        <f t="shared" si="347"/>
        <v>7.4733096085409248E-2</v>
      </c>
      <c r="Q2978">
        <f t="shared" si="348"/>
        <v>7.1174377224199285E-3</v>
      </c>
      <c r="R2978">
        <f t="shared" si="349"/>
        <v>3.9145907473309607E-2</v>
      </c>
      <c r="S2978">
        <v>13</v>
      </c>
      <c r="T2978">
        <v>101</v>
      </c>
      <c r="U2978">
        <v>7</v>
      </c>
      <c r="V2978">
        <v>7.003703703703704</v>
      </c>
      <c r="W2978" t="s">
        <v>4</v>
      </c>
      <c r="X2978">
        <v>8</v>
      </c>
      <c r="Y2978" t="s">
        <v>5</v>
      </c>
      <c r="Z2978">
        <v>923</v>
      </c>
      <c r="AA2978" t="s">
        <v>6</v>
      </c>
      <c r="AB2978" t="s">
        <v>1232</v>
      </c>
      <c r="AC2978">
        <v>3</v>
      </c>
      <c r="AD2978">
        <v>0</v>
      </c>
      <c r="AE2978">
        <f t="shared" si="344"/>
        <v>0</v>
      </c>
      <c r="AF2978">
        <f t="shared" si="345"/>
        <v>0</v>
      </c>
      <c r="AG2978">
        <v>37</v>
      </c>
      <c r="AH2978">
        <v>0</v>
      </c>
      <c r="AI2978" t="s">
        <v>8</v>
      </c>
      <c r="AJ2978">
        <v>0</v>
      </c>
      <c r="AK2978">
        <v>4.7661442309618003E-2</v>
      </c>
      <c r="AL2978">
        <v>0.95233863592147827</v>
      </c>
      <c r="AM2978">
        <v>0</v>
      </c>
      <c r="AN2978">
        <v>1</v>
      </c>
    </row>
    <row r="2979" spans="1:40" x14ac:dyDescent="0.2">
      <c r="A2979" t="s">
        <v>0</v>
      </c>
      <c r="B2979" t="s">
        <v>1</v>
      </c>
      <c r="C2979" t="s">
        <v>2</v>
      </c>
      <c r="D2979" t="s">
        <v>926</v>
      </c>
      <c r="E2979">
        <v>13.46092563512031</v>
      </c>
      <c r="F2979">
        <v>281</v>
      </c>
      <c r="G2979">
        <v>128</v>
      </c>
      <c r="H2979">
        <v>0.45551601423487542</v>
      </c>
      <c r="I2979">
        <v>45995</v>
      </c>
      <c r="J2979">
        <v>163.6832740213523</v>
      </c>
      <c r="K2979">
        <v>6.8434163701067616</v>
      </c>
      <c r="L2979">
        <f t="shared" si="343"/>
        <v>5.0421777269289896</v>
      </c>
      <c r="M2979">
        <v>4.6666345856876914</v>
      </c>
      <c r="N2979">
        <v>70.108893033417417</v>
      </c>
      <c r="O2979">
        <f t="shared" si="346"/>
        <v>0.9537366548042705</v>
      </c>
      <c r="P2979">
        <f t="shared" si="347"/>
        <v>7.4733096085409248E-2</v>
      </c>
      <c r="Q2979">
        <f t="shared" si="348"/>
        <v>7.1174377224199285E-3</v>
      </c>
      <c r="R2979">
        <f t="shared" si="349"/>
        <v>3.9145907473309607E-2</v>
      </c>
      <c r="S2979">
        <v>13</v>
      </c>
      <c r="T2979">
        <v>101</v>
      </c>
      <c r="U2979">
        <v>7</v>
      </c>
      <c r="V2979">
        <v>7.003703703703704</v>
      </c>
      <c r="W2979" t="s">
        <v>4</v>
      </c>
      <c r="X2979">
        <v>8</v>
      </c>
      <c r="Y2979" t="s">
        <v>5</v>
      </c>
      <c r="Z2979">
        <v>923</v>
      </c>
      <c r="AA2979" t="s">
        <v>1233</v>
      </c>
      <c r="AB2979" t="s">
        <v>1234</v>
      </c>
      <c r="AC2979">
        <v>2</v>
      </c>
      <c r="AD2979">
        <v>0</v>
      </c>
      <c r="AE2979">
        <f t="shared" si="344"/>
        <v>0</v>
      </c>
      <c r="AF2979">
        <f t="shared" si="345"/>
        <v>0</v>
      </c>
      <c r="AG2979">
        <v>57</v>
      </c>
      <c r="AH2979">
        <v>12419</v>
      </c>
      <c r="AI2979">
        <v>3.893522071579623</v>
      </c>
      <c r="AJ2979">
        <v>0</v>
      </c>
      <c r="AK2979">
        <v>1.2721707113087181E-2</v>
      </c>
      <c r="AL2979">
        <v>0.98727822303771973</v>
      </c>
      <c r="AM2979">
        <v>0</v>
      </c>
      <c r="AN2979">
        <v>1</v>
      </c>
    </row>
    <row r="2980" spans="1:40" x14ac:dyDescent="0.2">
      <c r="A2980" t="s">
        <v>0</v>
      </c>
      <c r="B2980" t="s">
        <v>1</v>
      </c>
      <c r="C2980" t="s">
        <v>2</v>
      </c>
      <c r="D2980" t="s">
        <v>926</v>
      </c>
      <c r="E2980">
        <v>13.46092623272007</v>
      </c>
      <c r="F2980">
        <v>281</v>
      </c>
      <c r="G2980">
        <v>128</v>
      </c>
      <c r="H2980">
        <v>0.45551601423487542</v>
      </c>
      <c r="I2980">
        <v>45995</v>
      </c>
      <c r="J2980">
        <v>163.6832740213523</v>
      </c>
      <c r="K2980">
        <v>6.8434163701067616</v>
      </c>
      <c r="L2980">
        <f t="shared" si="343"/>
        <v>5.0421777269289896</v>
      </c>
      <c r="M2980">
        <v>4.6666345856876914</v>
      </c>
      <c r="N2980">
        <v>70.108893033417417</v>
      </c>
      <c r="O2980">
        <f t="shared" si="346"/>
        <v>0.9537366548042705</v>
      </c>
      <c r="P2980">
        <f t="shared" si="347"/>
        <v>7.4733096085409248E-2</v>
      </c>
      <c r="Q2980">
        <f t="shared" si="348"/>
        <v>7.1174377224199285E-3</v>
      </c>
      <c r="R2980">
        <f t="shared" si="349"/>
        <v>3.9145907473309607E-2</v>
      </c>
      <c r="S2980">
        <v>13</v>
      </c>
      <c r="T2980">
        <v>101</v>
      </c>
      <c r="U2980">
        <v>7</v>
      </c>
      <c r="V2980">
        <v>7.003703703703704</v>
      </c>
      <c r="W2980" t="s">
        <v>4</v>
      </c>
      <c r="X2980">
        <v>8</v>
      </c>
      <c r="Y2980" t="s">
        <v>5</v>
      </c>
      <c r="Z2980">
        <v>923</v>
      </c>
      <c r="AA2980" t="s">
        <v>19</v>
      </c>
      <c r="AB2980" t="s">
        <v>1235</v>
      </c>
      <c r="AC2980">
        <v>1</v>
      </c>
      <c r="AD2980">
        <v>0</v>
      </c>
      <c r="AE2980">
        <f t="shared" si="344"/>
        <v>0</v>
      </c>
      <c r="AF2980">
        <f t="shared" si="345"/>
        <v>0</v>
      </c>
      <c r="AG2980">
        <v>40</v>
      </c>
      <c r="AH2980">
        <v>0</v>
      </c>
      <c r="AI2980" t="s">
        <v>8</v>
      </c>
      <c r="AJ2980">
        <v>0</v>
      </c>
      <c r="AK2980">
        <v>5.6977882981300347E-2</v>
      </c>
      <c r="AL2980">
        <v>0.94302213191986084</v>
      </c>
      <c r="AM2980">
        <v>0</v>
      </c>
      <c r="AN2980">
        <v>1</v>
      </c>
    </row>
    <row r="2981" spans="1:40" x14ac:dyDescent="0.2">
      <c r="A2981" t="s">
        <v>0</v>
      </c>
      <c r="B2981" t="s">
        <v>1</v>
      </c>
      <c r="C2981" t="s">
        <v>2</v>
      </c>
      <c r="D2981" t="s">
        <v>926</v>
      </c>
      <c r="E2981">
        <v>13.46092646634682</v>
      </c>
      <c r="F2981">
        <v>281</v>
      </c>
      <c r="G2981">
        <v>128</v>
      </c>
      <c r="H2981">
        <v>0.45551601423487542</v>
      </c>
      <c r="I2981">
        <v>45995</v>
      </c>
      <c r="J2981">
        <v>163.6832740213523</v>
      </c>
      <c r="K2981">
        <v>6.8434163701067616</v>
      </c>
      <c r="L2981">
        <f t="shared" si="343"/>
        <v>5.0421777269289896</v>
      </c>
      <c r="M2981">
        <v>4.6666345856876914</v>
      </c>
      <c r="N2981">
        <v>70.108893033417417</v>
      </c>
      <c r="O2981">
        <f t="shared" si="346"/>
        <v>0.9537366548042705</v>
      </c>
      <c r="P2981">
        <f t="shared" si="347"/>
        <v>7.4733096085409248E-2</v>
      </c>
      <c r="Q2981">
        <f t="shared" si="348"/>
        <v>7.1174377224199285E-3</v>
      </c>
      <c r="R2981">
        <f t="shared" si="349"/>
        <v>3.9145907473309607E-2</v>
      </c>
      <c r="S2981">
        <v>13</v>
      </c>
      <c r="T2981">
        <v>101</v>
      </c>
      <c r="U2981">
        <v>7</v>
      </c>
      <c r="V2981">
        <v>7.003703703703704</v>
      </c>
      <c r="W2981" t="s">
        <v>4</v>
      </c>
      <c r="X2981">
        <v>8</v>
      </c>
      <c r="Y2981" t="s">
        <v>5</v>
      </c>
      <c r="Z2981">
        <v>923</v>
      </c>
      <c r="AA2981" t="s">
        <v>6</v>
      </c>
      <c r="AB2981" t="s">
        <v>44</v>
      </c>
      <c r="AC2981">
        <v>3</v>
      </c>
      <c r="AD2981">
        <v>0</v>
      </c>
      <c r="AE2981">
        <f t="shared" si="344"/>
        <v>0</v>
      </c>
      <c r="AF2981">
        <f t="shared" si="345"/>
        <v>0</v>
      </c>
      <c r="AG2981">
        <v>9</v>
      </c>
      <c r="AH2981">
        <v>0</v>
      </c>
      <c r="AI2981" t="s">
        <v>8</v>
      </c>
      <c r="AJ2981">
        <v>0</v>
      </c>
      <c r="AK2981">
        <v>7.304399274289608E-3</v>
      </c>
      <c r="AL2981">
        <v>0.99269556999206543</v>
      </c>
      <c r="AM2981">
        <v>0</v>
      </c>
      <c r="AN2981">
        <v>1</v>
      </c>
    </row>
    <row r="2982" spans="1:40" x14ac:dyDescent="0.2">
      <c r="A2982" t="s">
        <v>0</v>
      </c>
      <c r="B2982" t="s">
        <v>1</v>
      </c>
      <c r="C2982" t="s">
        <v>2</v>
      </c>
      <c r="D2982" t="s">
        <v>926</v>
      </c>
      <c r="E2982">
        <v>13.46092657291226</v>
      </c>
      <c r="F2982">
        <v>281</v>
      </c>
      <c r="G2982">
        <v>128</v>
      </c>
      <c r="H2982">
        <v>0.45551601423487542</v>
      </c>
      <c r="I2982">
        <v>45995</v>
      </c>
      <c r="J2982">
        <v>163.6832740213523</v>
      </c>
      <c r="K2982">
        <v>6.8434163701067616</v>
      </c>
      <c r="L2982">
        <f t="shared" si="343"/>
        <v>5.0421777269289896</v>
      </c>
      <c r="M2982">
        <v>4.6666345856876914</v>
      </c>
      <c r="N2982">
        <v>70.108893033417417</v>
      </c>
      <c r="O2982">
        <f t="shared" si="346"/>
        <v>0.9537366548042705</v>
      </c>
      <c r="P2982">
        <f t="shared" si="347"/>
        <v>7.4733096085409248E-2</v>
      </c>
      <c r="Q2982">
        <f t="shared" si="348"/>
        <v>7.1174377224199285E-3</v>
      </c>
      <c r="R2982">
        <f t="shared" si="349"/>
        <v>3.9145907473309607E-2</v>
      </c>
      <c r="S2982">
        <v>13</v>
      </c>
      <c r="T2982">
        <v>101</v>
      </c>
      <c r="U2982">
        <v>7</v>
      </c>
      <c r="V2982">
        <v>7.003703703703704</v>
      </c>
      <c r="W2982" t="s">
        <v>4</v>
      </c>
      <c r="X2982">
        <v>8</v>
      </c>
      <c r="Y2982" t="s">
        <v>5</v>
      </c>
      <c r="Z2982">
        <v>923</v>
      </c>
      <c r="AA2982" t="s">
        <v>19</v>
      </c>
      <c r="AB2982" t="s">
        <v>1236</v>
      </c>
      <c r="AC2982">
        <v>7</v>
      </c>
      <c r="AD2982">
        <v>0</v>
      </c>
      <c r="AE2982">
        <f t="shared" si="344"/>
        <v>0</v>
      </c>
      <c r="AF2982">
        <f t="shared" si="345"/>
        <v>0</v>
      </c>
      <c r="AG2982">
        <v>201</v>
      </c>
      <c r="AH2982">
        <v>0</v>
      </c>
      <c r="AI2982" t="s">
        <v>8</v>
      </c>
      <c r="AJ2982">
        <v>0</v>
      </c>
      <c r="AK2982">
        <v>0.1830394119024277</v>
      </c>
      <c r="AL2982">
        <v>0.81696051359176636</v>
      </c>
      <c r="AM2982">
        <v>0</v>
      </c>
      <c r="AN2982">
        <v>1</v>
      </c>
    </row>
    <row r="2983" spans="1:40" x14ac:dyDescent="0.2">
      <c r="A2983" t="s">
        <v>0</v>
      </c>
      <c r="B2983" t="s">
        <v>1</v>
      </c>
      <c r="C2983" t="s">
        <v>2</v>
      </c>
      <c r="D2983" t="s">
        <v>926</v>
      </c>
      <c r="E2983">
        <v>13.460926647509289</v>
      </c>
      <c r="F2983">
        <v>281</v>
      </c>
      <c r="G2983">
        <v>128</v>
      </c>
      <c r="H2983">
        <v>0.45551601423487542</v>
      </c>
      <c r="I2983">
        <v>45995</v>
      </c>
      <c r="J2983">
        <v>163.6832740213523</v>
      </c>
      <c r="K2983">
        <v>6.8434163701067616</v>
      </c>
      <c r="L2983">
        <f t="shared" si="343"/>
        <v>5.0421777269289896</v>
      </c>
      <c r="M2983">
        <v>4.6666345856876914</v>
      </c>
      <c r="N2983">
        <v>70.108893033417417</v>
      </c>
      <c r="O2983">
        <f t="shared" si="346"/>
        <v>0.9537366548042705</v>
      </c>
      <c r="P2983">
        <f t="shared" si="347"/>
        <v>7.4733096085409248E-2</v>
      </c>
      <c r="Q2983">
        <f t="shared" si="348"/>
        <v>7.1174377224199285E-3</v>
      </c>
      <c r="R2983">
        <f t="shared" si="349"/>
        <v>3.9145907473309607E-2</v>
      </c>
      <c r="S2983">
        <v>13</v>
      </c>
      <c r="T2983">
        <v>101</v>
      </c>
      <c r="U2983">
        <v>7</v>
      </c>
      <c r="V2983">
        <v>7.003703703703704</v>
      </c>
      <c r="W2983" t="s">
        <v>4</v>
      </c>
      <c r="X2983">
        <v>8</v>
      </c>
      <c r="Y2983" t="s">
        <v>5</v>
      </c>
      <c r="Z2983">
        <v>923</v>
      </c>
      <c r="AA2983" t="s">
        <v>1154</v>
      </c>
      <c r="AB2983" t="s">
        <v>1237</v>
      </c>
      <c r="AC2983">
        <v>1</v>
      </c>
      <c r="AD2983">
        <v>0</v>
      </c>
      <c r="AE2983">
        <f t="shared" si="344"/>
        <v>0</v>
      </c>
      <c r="AF2983">
        <f t="shared" si="345"/>
        <v>0</v>
      </c>
      <c r="AG2983">
        <v>40</v>
      </c>
      <c r="AH2983">
        <v>9736</v>
      </c>
      <c r="AI2983">
        <v>5.9324878214490111</v>
      </c>
      <c r="AJ2983">
        <v>0</v>
      </c>
      <c r="AK2983">
        <v>7.9311821609735489E-3</v>
      </c>
      <c r="AL2983">
        <v>0.99206888675689697</v>
      </c>
      <c r="AM2983">
        <v>0</v>
      </c>
      <c r="AN2983">
        <v>1</v>
      </c>
    </row>
    <row r="2984" spans="1:40" x14ac:dyDescent="0.2">
      <c r="A2984" t="s">
        <v>0</v>
      </c>
      <c r="B2984" t="s">
        <v>1</v>
      </c>
      <c r="C2984" t="s">
        <v>2</v>
      </c>
      <c r="D2984" t="s">
        <v>926</v>
      </c>
      <c r="E2984">
        <v>13.4609267244108</v>
      </c>
      <c r="F2984">
        <v>281</v>
      </c>
      <c r="G2984">
        <v>128</v>
      </c>
      <c r="H2984">
        <v>0.45551601423487542</v>
      </c>
      <c r="I2984">
        <v>45995</v>
      </c>
      <c r="J2984">
        <v>163.6832740213523</v>
      </c>
      <c r="K2984">
        <v>6.8434163701067616</v>
      </c>
      <c r="L2984">
        <f t="shared" si="343"/>
        <v>5.0421777269289896</v>
      </c>
      <c r="M2984">
        <v>4.6666345856876914</v>
      </c>
      <c r="N2984">
        <v>70.108893033417417</v>
      </c>
      <c r="O2984">
        <f t="shared" si="346"/>
        <v>0.9537366548042705</v>
      </c>
      <c r="P2984">
        <f t="shared" si="347"/>
        <v>7.4733096085409248E-2</v>
      </c>
      <c r="Q2984">
        <f t="shared" si="348"/>
        <v>7.1174377224199285E-3</v>
      </c>
      <c r="R2984">
        <f t="shared" si="349"/>
        <v>3.9145907473309607E-2</v>
      </c>
      <c r="S2984">
        <v>13</v>
      </c>
      <c r="T2984">
        <v>101</v>
      </c>
      <c r="U2984">
        <v>7</v>
      </c>
      <c r="V2984">
        <v>7.003703703703704</v>
      </c>
      <c r="W2984" t="s">
        <v>4</v>
      </c>
      <c r="X2984">
        <v>8</v>
      </c>
      <c r="Y2984" t="s">
        <v>5</v>
      </c>
      <c r="Z2984">
        <v>923</v>
      </c>
      <c r="AA2984" t="s">
        <v>19</v>
      </c>
      <c r="AB2984" t="s">
        <v>1238</v>
      </c>
      <c r="AC2984">
        <v>2</v>
      </c>
      <c r="AD2984">
        <v>0</v>
      </c>
      <c r="AE2984">
        <f t="shared" si="344"/>
        <v>0</v>
      </c>
      <c r="AF2984">
        <f t="shared" si="345"/>
        <v>0</v>
      </c>
      <c r="AG2984">
        <v>48</v>
      </c>
      <c r="AH2984">
        <v>0</v>
      </c>
      <c r="AI2984" t="s">
        <v>8</v>
      </c>
      <c r="AJ2984">
        <v>0</v>
      </c>
      <c r="AK2984">
        <v>9.5456605777144432E-3</v>
      </c>
      <c r="AL2984">
        <v>0.99045425653457642</v>
      </c>
      <c r="AM2984">
        <v>0</v>
      </c>
      <c r="AN2984">
        <v>1</v>
      </c>
    </row>
    <row r="2985" spans="1:40" x14ac:dyDescent="0.2">
      <c r="A2985" t="s">
        <v>0</v>
      </c>
      <c r="B2985" t="s">
        <v>1</v>
      </c>
      <c r="C2985" t="s">
        <v>2</v>
      </c>
      <c r="D2985" t="s">
        <v>926</v>
      </c>
      <c r="E2985">
        <v>13.46092679381514</v>
      </c>
      <c r="F2985">
        <v>281</v>
      </c>
      <c r="G2985">
        <v>128</v>
      </c>
      <c r="H2985">
        <v>0.45551601423487542</v>
      </c>
      <c r="I2985">
        <v>45995</v>
      </c>
      <c r="J2985">
        <v>163.6832740213523</v>
      </c>
      <c r="K2985">
        <v>6.8434163701067616</v>
      </c>
      <c r="L2985">
        <f t="shared" si="343"/>
        <v>5.0421777269289896</v>
      </c>
      <c r="M2985">
        <v>4.6666345856876914</v>
      </c>
      <c r="N2985">
        <v>70.108893033417417</v>
      </c>
      <c r="O2985">
        <f t="shared" si="346"/>
        <v>0.9537366548042705</v>
      </c>
      <c r="P2985">
        <f t="shared" si="347"/>
        <v>7.4733096085409248E-2</v>
      </c>
      <c r="Q2985">
        <f t="shared" si="348"/>
        <v>7.1174377224199285E-3</v>
      </c>
      <c r="R2985">
        <f t="shared" si="349"/>
        <v>3.9145907473309607E-2</v>
      </c>
      <c r="S2985">
        <v>13</v>
      </c>
      <c r="T2985">
        <v>101</v>
      </c>
      <c r="U2985">
        <v>7</v>
      </c>
      <c r="V2985">
        <v>7.003703703703704</v>
      </c>
      <c r="W2985" t="s">
        <v>4</v>
      </c>
      <c r="X2985">
        <v>8</v>
      </c>
      <c r="Y2985" t="s">
        <v>5</v>
      </c>
      <c r="Z2985">
        <v>923</v>
      </c>
      <c r="AA2985" t="s">
        <v>19</v>
      </c>
      <c r="AB2985" t="s">
        <v>1239</v>
      </c>
      <c r="AC2985">
        <v>5</v>
      </c>
      <c r="AD2985">
        <v>0</v>
      </c>
      <c r="AE2985">
        <f t="shared" si="344"/>
        <v>0</v>
      </c>
      <c r="AF2985">
        <f t="shared" si="345"/>
        <v>0</v>
      </c>
      <c r="AG2985">
        <v>36</v>
      </c>
      <c r="AH2985">
        <v>0</v>
      </c>
      <c r="AI2985" t="s">
        <v>8</v>
      </c>
      <c r="AJ2985">
        <v>0</v>
      </c>
      <c r="AK2985">
        <v>7.0319836959242821E-3</v>
      </c>
      <c r="AL2985">
        <v>0.99296802282333374</v>
      </c>
      <c r="AM2985">
        <v>0</v>
      </c>
      <c r="AN2985">
        <v>1</v>
      </c>
    </row>
    <row r="2986" spans="1:40" x14ac:dyDescent="0.2">
      <c r="A2986" t="s">
        <v>0</v>
      </c>
      <c r="B2986" t="s">
        <v>1</v>
      </c>
      <c r="C2986" t="s">
        <v>2</v>
      </c>
      <c r="D2986" t="s">
        <v>926</v>
      </c>
      <c r="E2986">
        <v>13.46092683670437</v>
      </c>
      <c r="F2986">
        <v>281</v>
      </c>
      <c r="G2986">
        <v>128</v>
      </c>
      <c r="H2986">
        <v>0.45551601423487542</v>
      </c>
      <c r="I2986">
        <v>45995</v>
      </c>
      <c r="J2986">
        <v>163.6832740213523</v>
      </c>
      <c r="K2986">
        <v>6.8434163701067616</v>
      </c>
      <c r="L2986">
        <f t="shared" si="343"/>
        <v>5.0421777269289896</v>
      </c>
      <c r="M2986">
        <v>4.6666345856876914</v>
      </c>
      <c r="N2986">
        <v>70.108893033417417</v>
      </c>
      <c r="O2986">
        <f t="shared" si="346"/>
        <v>0.9537366548042705</v>
      </c>
      <c r="P2986">
        <f t="shared" si="347"/>
        <v>7.4733096085409248E-2</v>
      </c>
      <c r="Q2986">
        <f t="shared" si="348"/>
        <v>7.1174377224199285E-3</v>
      </c>
      <c r="R2986">
        <f t="shared" si="349"/>
        <v>3.9145907473309607E-2</v>
      </c>
      <c r="S2986">
        <v>13</v>
      </c>
      <c r="T2986">
        <v>101</v>
      </c>
      <c r="U2986">
        <v>7</v>
      </c>
      <c r="V2986">
        <v>7.003703703703704</v>
      </c>
      <c r="W2986" t="s">
        <v>4</v>
      </c>
      <c r="X2986">
        <v>8</v>
      </c>
      <c r="Y2986" t="s">
        <v>5</v>
      </c>
      <c r="Z2986">
        <v>923</v>
      </c>
      <c r="AA2986" t="s">
        <v>6</v>
      </c>
      <c r="AB2986" t="s">
        <v>44</v>
      </c>
      <c r="AC2986">
        <v>0</v>
      </c>
      <c r="AD2986">
        <v>0</v>
      </c>
      <c r="AE2986">
        <f t="shared" si="344"/>
        <v>0</v>
      </c>
      <c r="AF2986">
        <f t="shared" si="345"/>
        <v>0</v>
      </c>
      <c r="AG2986">
        <v>9</v>
      </c>
      <c r="AH2986">
        <v>0</v>
      </c>
      <c r="AI2986" t="s">
        <v>8</v>
      </c>
      <c r="AJ2986">
        <v>0</v>
      </c>
      <c r="AK2986">
        <v>7.304399274289608E-3</v>
      </c>
      <c r="AL2986">
        <v>0.99269556999206543</v>
      </c>
      <c r="AM2986">
        <v>0</v>
      </c>
      <c r="AN2986">
        <v>1</v>
      </c>
    </row>
    <row r="2987" spans="1:40" x14ac:dyDescent="0.2">
      <c r="A2987" t="s">
        <v>0</v>
      </c>
      <c r="B2987" t="s">
        <v>1</v>
      </c>
      <c r="C2987" t="s">
        <v>2</v>
      </c>
      <c r="D2987" t="s">
        <v>926</v>
      </c>
      <c r="E2987">
        <v>13.46092691037998</v>
      </c>
      <c r="F2987">
        <v>281</v>
      </c>
      <c r="G2987">
        <v>128</v>
      </c>
      <c r="H2987">
        <v>0.45551601423487542</v>
      </c>
      <c r="I2987">
        <v>45995</v>
      </c>
      <c r="J2987">
        <v>163.6832740213523</v>
      </c>
      <c r="K2987">
        <v>6.8434163701067616</v>
      </c>
      <c r="L2987">
        <f t="shared" si="343"/>
        <v>5.0421777269289896</v>
      </c>
      <c r="M2987">
        <v>4.6666345856876914</v>
      </c>
      <c r="N2987">
        <v>70.108893033417417</v>
      </c>
      <c r="O2987">
        <f t="shared" si="346"/>
        <v>0.9537366548042705</v>
      </c>
      <c r="P2987">
        <f t="shared" si="347"/>
        <v>7.4733096085409248E-2</v>
      </c>
      <c r="Q2987">
        <f t="shared" si="348"/>
        <v>7.1174377224199285E-3</v>
      </c>
      <c r="R2987">
        <f t="shared" si="349"/>
        <v>3.9145907473309607E-2</v>
      </c>
      <c r="S2987">
        <v>13</v>
      </c>
      <c r="T2987">
        <v>101</v>
      </c>
      <c r="U2987">
        <v>7</v>
      </c>
      <c r="V2987">
        <v>7.003703703703704</v>
      </c>
      <c r="W2987" t="s">
        <v>4</v>
      </c>
      <c r="X2987">
        <v>8</v>
      </c>
      <c r="Y2987" t="s">
        <v>5</v>
      </c>
      <c r="Z2987">
        <v>923</v>
      </c>
      <c r="AA2987" t="s">
        <v>19</v>
      </c>
      <c r="AB2987" t="s">
        <v>1240</v>
      </c>
      <c r="AC2987">
        <v>2</v>
      </c>
      <c r="AD2987">
        <v>0</v>
      </c>
      <c r="AE2987">
        <f t="shared" si="344"/>
        <v>0</v>
      </c>
      <c r="AF2987">
        <f t="shared" si="345"/>
        <v>0</v>
      </c>
      <c r="AG2987">
        <v>216</v>
      </c>
      <c r="AH2987">
        <v>0</v>
      </c>
      <c r="AI2987" t="s">
        <v>8</v>
      </c>
      <c r="AJ2987">
        <v>0</v>
      </c>
      <c r="AK2987">
        <v>1.254345569759607E-2</v>
      </c>
      <c r="AL2987">
        <v>0.98745650053024292</v>
      </c>
      <c r="AM2987">
        <v>0</v>
      </c>
      <c r="AN2987">
        <v>1</v>
      </c>
    </row>
    <row r="2988" spans="1:40" x14ac:dyDescent="0.2">
      <c r="A2988" t="s">
        <v>0</v>
      </c>
      <c r="B2988" t="s">
        <v>1</v>
      </c>
      <c r="C2988" t="s">
        <v>2</v>
      </c>
      <c r="D2988" t="s">
        <v>926</v>
      </c>
      <c r="E2988">
        <v>13.46092696957264</v>
      </c>
      <c r="F2988">
        <v>281</v>
      </c>
      <c r="G2988">
        <v>128</v>
      </c>
      <c r="H2988">
        <v>0.45551601423487542</v>
      </c>
      <c r="I2988">
        <v>45995</v>
      </c>
      <c r="J2988">
        <v>163.6832740213523</v>
      </c>
      <c r="K2988">
        <v>6.8434163701067616</v>
      </c>
      <c r="L2988">
        <f t="shared" si="343"/>
        <v>5.0421777269289896</v>
      </c>
      <c r="M2988">
        <v>4.6666345856876914</v>
      </c>
      <c r="N2988">
        <v>70.108893033417417</v>
      </c>
      <c r="O2988">
        <f t="shared" si="346"/>
        <v>0.9537366548042705</v>
      </c>
      <c r="P2988">
        <f t="shared" si="347"/>
        <v>7.4733096085409248E-2</v>
      </c>
      <c r="Q2988">
        <f t="shared" si="348"/>
        <v>7.1174377224199285E-3</v>
      </c>
      <c r="R2988">
        <f t="shared" si="349"/>
        <v>3.9145907473309607E-2</v>
      </c>
      <c r="S2988">
        <v>13</v>
      </c>
      <c r="T2988">
        <v>101</v>
      </c>
      <c r="U2988">
        <v>7</v>
      </c>
      <c r="V2988">
        <v>7.003703703703704</v>
      </c>
      <c r="W2988" t="s">
        <v>4</v>
      </c>
      <c r="X2988">
        <v>8</v>
      </c>
      <c r="Y2988" t="s">
        <v>5</v>
      </c>
      <c r="Z2988">
        <v>923</v>
      </c>
      <c r="AA2988" t="s">
        <v>6</v>
      </c>
      <c r="AB2988" t="s">
        <v>44</v>
      </c>
      <c r="AC2988">
        <v>0</v>
      </c>
      <c r="AD2988">
        <v>0</v>
      </c>
      <c r="AE2988">
        <f t="shared" si="344"/>
        <v>0</v>
      </c>
      <c r="AF2988">
        <f t="shared" si="345"/>
        <v>0</v>
      </c>
      <c r="AG2988">
        <v>9</v>
      </c>
      <c r="AH2988">
        <v>0</v>
      </c>
      <c r="AI2988" t="s">
        <v>8</v>
      </c>
      <c r="AJ2988">
        <v>0</v>
      </c>
      <c r="AK2988">
        <v>7.304399274289608E-3</v>
      </c>
      <c r="AL2988">
        <v>0.99269556999206543</v>
      </c>
      <c r="AM2988">
        <v>0</v>
      </c>
      <c r="AN2988">
        <v>1</v>
      </c>
    </row>
    <row r="2989" spans="1:40" x14ac:dyDescent="0.2">
      <c r="A2989" t="s">
        <v>0</v>
      </c>
      <c r="B2989" t="s">
        <v>1</v>
      </c>
      <c r="C2989" t="s">
        <v>2</v>
      </c>
      <c r="D2989" t="s">
        <v>926</v>
      </c>
      <c r="E2989">
        <v>13.460927027859301</v>
      </c>
      <c r="F2989">
        <v>281</v>
      </c>
      <c r="G2989">
        <v>128</v>
      </c>
      <c r="H2989">
        <v>0.45551601423487542</v>
      </c>
      <c r="I2989">
        <v>45995</v>
      </c>
      <c r="J2989">
        <v>163.6832740213523</v>
      </c>
      <c r="K2989">
        <v>6.8434163701067616</v>
      </c>
      <c r="L2989">
        <f t="shared" si="343"/>
        <v>5.0421777269289896</v>
      </c>
      <c r="M2989">
        <v>4.6666345856876914</v>
      </c>
      <c r="N2989">
        <v>70.108893033417417</v>
      </c>
      <c r="O2989">
        <f t="shared" si="346"/>
        <v>0.9537366548042705</v>
      </c>
      <c r="P2989">
        <f t="shared" si="347"/>
        <v>7.4733096085409248E-2</v>
      </c>
      <c r="Q2989">
        <f t="shared" si="348"/>
        <v>7.1174377224199285E-3</v>
      </c>
      <c r="R2989">
        <f t="shared" si="349"/>
        <v>3.9145907473309607E-2</v>
      </c>
      <c r="S2989">
        <v>13</v>
      </c>
      <c r="T2989">
        <v>101</v>
      </c>
      <c r="U2989">
        <v>7</v>
      </c>
      <c r="V2989">
        <v>7.003703703703704</v>
      </c>
      <c r="W2989" t="s">
        <v>4</v>
      </c>
      <c r="X2989">
        <v>8</v>
      </c>
      <c r="Y2989" t="s">
        <v>5</v>
      </c>
      <c r="Z2989">
        <v>923</v>
      </c>
      <c r="AA2989" t="s">
        <v>19</v>
      </c>
      <c r="AB2989" t="s">
        <v>1241</v>
      </c>
      <c r="AC2989">
        <v>1</v>
      </c>
      <c r="AD2989">
        <v>0</v>
      </c>
      <c r="AE2989">
        <f t="shared" si="344"/>
        <v>0</v>
      </c>
      <c r="AF2989">
        <f t="shared" si="345"/>
        <v>0</v>
      </c>
      <c r="AG2989">
        <v>136</v>
      </c>
      <c r="AH2989">
        <v>0</v>
      </c>
      <c r="AI2989" t="s">
        <v>8</v>
      </c>
      <c r="AJ2989">
        <v>0</v>
      </c>
      <c r="AK2989">
        <v>1.326743699610233E-2</v>
      </c>
      <c r="AL2989">
        <v>0.98673254251480103</v>
      </c>
      <c r="AM2989">
        <v>0</v>
      </c>
      <c r="AN2989">
        <v>1</v>
      </c>
    </row>
    <row r="2990" spans="1:40" x14ac:dyDescent="0.2">
      <c r="A2990" t="s">
        <v>0</v>
      </c>
      <c r="B2990" t="s">
        <v>1</v>
      </c>
      <c r="C2990" t="s">
        <v>2</v>
      </c>
      <c r="D2990" t="s">
        <v>926</v>
      </c>
      <c r="E2990">
        <v>13.46092710159405</v>
      </c>
      <c r="F2990">
        <v>281</v>
      </c>
      <c r="G2990">
        <v>128</v>
      </c>
      <c r="H2990">
        <v>0.45551601423487542</v>
      </c>
      <c r="I2990">
        <v>45995</v>
      </c>
      <c r="J2990">
        <v>163.6832740213523</v>
      </c>
      <c r="K2990">
        <v>6.8434163701067616</v>
      </c>
      <c r="L2990">
        <f t="shared" si="343"/>
        <v>5.0421777269289896</v>
      </c>
      <c r="M2990">
        <v>4.6666345856876914</v>
      </c>
      <c r="N2990">
        <v>70.108893033417417</v>
      </c>
      <c r="O2990">
        <f t="shared" si="346"/>
        <v>0.9537366548042705</v>
      </c>
      <c r="P2990">
        <f t="shared" si="347"/>
        <v>7.4733096085409248E-2</v>
      </c>
      <c r="Q2990">
        <f t="shared" si="348"/>
        <v>7.1174377224199285E-3</v>
      </c>
      <c r="R2990">
        <f t="shared" si="349"/>
        <v>3.9145907473309607E-2</v>
      </c>
      <c r="S2990">
        <v>13</v>
      </c>
      <c r="T2990">
        <v>101</v>
      </c>
      <c r="U2990">
        <v>7</v>
      </c>
      <c r="V2990">
        <v>7.003703703703704</v>
      </c>
      <c r="W2990" t="s">
        <v>4</v>
      </c>
      <c r="X2990">
        <v>8</v>
      </c>
      <c r="Y2990" t="s">
        <v>5</v>
      </c>
      <c r="Z2990">
        <v>923</v>
      </c>
      <c r="AA2990" t="s">
        <v>6</v>
      </c>
      <c r="AB2990" t="s">
        <v>44</v>
      </c>
      <c r="AC2990">
        <v>2</v>
      </c>
      <c r="AD2990">
        <v>0</v>
      </c>
      <c r="AE2990">
        <f t="shared" si="344"/>
        <v>0</v>
      </c>
      <c r="AF2990">
        <f t="shared" si="345"/>
        <v>0</v>
      </c>
      <c r="AG2990">
        <v>9</v>
      </c>
      <c r="AH2990">
        <v>0</v>
      </c>
      <c r="AI2990" t="s">
        <v>8</v>
      </c>
      <c r="AJ2990">
        <v>0</v>
      </c>
      <c r="AK2990">
        <v>7.304399274289608E-3</v>
      </c>
      <c r="AL2990">
        <v>0.99269556999206543</v>
      </c>
      <c r="AM2990">
        <v>0</v>
      </c>
      <c r="AN2990">
        <v>1</v>
      </c>
    </row>
    <row r="2991" spans="1:40" x14ac:dyDescent="0.2">
      <c r="A2991" t="s">
        <v>0</v>
      </c>
      <c r="B2991" t="s">
        <v>1</v>
      </c>
      <c r="C2991" t="s">
        <v>2</v>
      </c>
      <c r="D2991" t="s">
        <v>926</v>
      </c>
      <c r="E2991">
        <v>13.460927159821219</v>
      </c>
      <c r="F2991">
        <v>281</v>
      </c>
      <c r="G2991">
        <v>128</v>
      </c>
      <c r="H2991">
        <v>0.45551601423487542</v>
      </c>
      <c r="I2991">
        <v>45995</v>
      </c>
      <c r="J2991">
        <v>163.6832740213523</v>
      </c>
      <c r="K2991">
        <v>6.8434163701067616</v>
      </c>
      <c r="L2991">
        <f t="shared" si="343"/>
        <v>5.0421777269289896</v>
      </c>
      <c r="M2991">
        <v>4.6666345856876914</v>
      </c>
      <c r="N2991">
        <v>70.108893033417417</v>
      </c>
      <c r="O2991">
        <f t="shared" si="346"/>
        <v>0.9537366548042705</v>
      </c>
      <c r="P2991">
        <f t="shared" si="347"/>
        <v>7.4733096085409248E-2</v>
      </c>
      <c r="Q2991">
        <f t="shared" si="348"/>
        <v>7.1174377224199285E-3</v>
      </c>
      <c r="R2991">
        <f t="shared" si="349"/>
        <v>3.9145907473309607E-2</v>
      </c>
      <c r="S2991">
        <v>13</v>
      </c>
      <c r="T2991">
        <v>101</v>
      </c>
      <c r="U2991">
        <v>7</v>
      </c>
      <c r="V2991">
        <v>7.003703703703704</v>
      </c>
      <c r="W2991" t="s">
        <v>4</v>
      </c>
      <c r="X2991">
        <v>8</v>
      </c>
      <c r="Y2991" t="s">
        <v>5</v>
      </c>
      <c r="Z2991">
        <v>923</v>
      </c>
      <c r="AA2991" t="s">
        <v>19</v>
      </c>
      <c r="AB2991" t="s">
        <v>1242</v>
      </c>
      <c r="AC2991">
        <v>2</v>
      </c>
      <c r="AD2991">
        <v>0</v>
      </c>
      <c r="AE2991">
        <f t="shared" si="344"/>
        <v>0</v>
      </c>
      <c r="AF2991">
        <f t="shared" si="345"/>
        <v>0</v>
      </c>
      <c r="AG2991">
        <v>84</v>
      </c>
      <c r="AH2991">
        <v>0</v>
      </c>
      <c r="AI2991" t="s">
        <v>8</v>
      </c>
      <c r="AJ2991">
        <v>0</v>
      </c>
      <c r="AK2991">
        <v>5.9571694582700729E-2</v>
      </c>
      <c r="AL2991">
        <v>0.94042825698852539</v>
      </c>
      <c r="AM2991">
        <v>0</v>
      </c>
      <c r="AN2991">
        <v>1</v>
      </c>
    </row>
    <row r="2992" spans="1:40" x14ac:dyDescent="0.2">
      <c r="A2992" t="s">
        <v>0</v>
      </c>
      <c r="B2992" t="s">
        <v>1</v>
      </c>
      <c r="C2992" t="s">
        <v>2</v>
      </c>
      <c r="D2992" t="s">
        <v>926</v>
      </c>
      <c r="E2992">
        <v>13.46092722202255</v>
      </c>
      <c r="F2992">
        <v>281</v>
      </c>
      <c r="G2992">
        <v>128</v>
      </c>
      <c r="H2992">
        <v>0.45551601423487542</v>
      </c>
      <c r="I2992">
        <v>45995</v>
      </c>
      <c r="J2992">
        <v>163.6832740213523</v>
      </c>
      <c r="K2992">
        <v>6.8434163701067616</v>
      </c>
      <c r="L2992">
        <f t="shared" si="343"/>
        <v>5.0421777269289896</v>
      </c>
      <c r="M2992">
        <v>4.6666345856876914</v>
      </c>
      <c r="N2992">
        <v>70.108893033417417</v>
      </c>
      <c r="O2992">
        <f t="shared" si="346"/>
        <v>0.9537366548042705</v>
      </c>
      <c r="P2992">
        <f t="shared" si="347"/>
        <v>7.4733096085409248E-2</v>
      </c>
      <c r="Q2992">
        <f t="shared" si="348"/>
        <v>7.1174377224199285E-3</v>
      </c>
      <c r="R2992">
        <f t="shared" si="349"/>
        <v>3.9145907473309607E-2</v>
      </c>
      <c r="S2992">
        <v>13</v>
      </c>
      <c r="T2992">
        <v>101</v>
      </c>
      <c r="U2992">
        <v>7</v>
      </c>
      <c r="V2992">
        <v>7.003703703703704</v>
      </c>
      <c r="W2992" t="s">
        <v>4</v>
      </c>
      <c r="X2992">
        <v>8</v>
      </c>
      <c r="Y2992" t="s">
        <v>5</v>
      </c>
      <c r="Z2992">
        <v>923</v>
      </c>
      <c r="AA2992" t="s">
        <v>1019</v>
      </c>
      <c r="AB2992" t="s">
        <v>1243</v>
      </c>
      <c r="AC2992">
        <v>1</v>
      </c>
      <c r="AD2992">
        <v>0</v>
      </c>
      <c r="AE2992">
        <f t="shared" si="344"/>
        <v>0</v>
      </c>
      <c r="AF2992">
        <f t="shared" si="345"/>
        <v>0</v>
      </c>
      <c r="AG2992">
        <v>93</v>
      </c>
      <c r="AH2992">
        <v>5220</v>
      </c>
      <c r="AI2992">
        <v>5.644145158356169</v>
      </c>
      <c r="AJ2992">
        <v>0</v>
      </c>
      <c r="AK2992">
        <v>1.161834876984358E-2</v>
      </c>
      <c r="AL2992">
        <v>0.98838168382644653</v>
      </c>
      <c r="AM2992">
        <v>0</v>
      </c>
      <c r="AN2992">
        <v>1</v>
      </c>
    </row>
    <row r="2993" spans="1:40" x14ac:dyDescent="0.2">
      <c r="A2993" t="s">
        <v>0</v>
      </c>
      <c r="B2993" t="s">
        <v>1</v>
      </c>
      <c r="C2993" t="s">
        <v>2</v>
      </c>
      <c r="D2993" t="s">
        <v>926</v>
      </c>
      <c r="E2993">
        <v>13.460927281137391</v>
      </c>
      <c r="F2993">
        <v>281</v>
      </c>
      <c r="G2993">
        <v>128</v>
      </c>
      <c r="H2993">
        <v>0.45551601423487542</v>
      </c>
      <c r="I2993">
        <v>45995</v>
      </c>
      <c r="J2993">
        <v>163.6832740213523</v>
      </c>
      <c r="K2993">
        <v>6.8434163701067616</v>
      </c>
      <c r="L2993">
        <f t="shared" si="343"/>
        <v>5.0421777269289896</v>
      </c>
      <c r="M2993">
        <v>4.6666345856876914</v>
      </c>
      <c r="N2993">
        <v>70.108893033417417</v>
      </c>
      <c r="O2993">
        <f t="shared" si="346"/>
        <v>0.9537366548042705</v>
      </c>
      <c r="P2993">
        <f t="shared" si="347"/>
        <v>7.4733096085409248E-2</v>
      </c>
      <c r="Q2993">
        <f t="shared" si="348"/>
        <v>7.1174377224199285E-3</v>
      </c>
      <c r="R2993">
        <f t="shared" si="349"/>
        <v>3.9145907473309607E-2</v>
      </c>
      <c r="S2993">
        <v>13</v>
      </c>
      <c r="T2993">
        <v>101</v>
      </c>
      <c r="U2993">
        <v>7</v>
      </c>
      <c r="V2993">
        <v>7.003703703703704</v>
      </c>
      <c r="W2993" t="s">
        <v>4</v>
      </c>
      <c r="X2993">
        <v>8</v>
      </c>
      <c r="Y2993" t="s">
        <v>5</v>
      </c>
      <c r="Z2993">
        <v>923</v>
      </c>
      <c r="AA2993" t="s">
        <v>6</v>
      </c>
      <c r="AB2993" t="s">
        <v>44</v>
      </c>
      <c r="AC2993">
        <v>-1</v>
      </c>
      <c r="AD2993">
        <v>0</v>
      </c>
      <c r="AE2993">
        <f t="shared" si="344"/>
        <v>0</v>
      </c>
      <c r="AF2993">
        <f t="shared" si="345"/>
        <v>0</v>
      </c>
      <c r="AG2993">
        <v>9</v>
      </c>
      <c r="AH2993">
        <v>0</v>
      </c>
      <c r="AI2993" t="s">
        <v>8</v>
      </c>
      <c r="AJ2993">
        <v>0</v>
      </c>
      <c r="AK2993">
        <v>7.304399274289608E-3</v>
      </c>
      <c r="AL2993">
        <v>0.99269556999206543</v>
      </c>
      <c r="AM2993">
        <v>0</v>
      </c>
      <c r="AN2993">
        <v>1</v>
      </c>
    </row>
    <row r="2994" spans="1:40" x14ac:dyDescent="0.2">
      <c r="A2994" t="s">
        <v>0</v>
      </c>
      <c r="B2994" t="s">
        <v>1</v>
      </c>
      <c r="C2994" t="s">
        <v>2</v>
      </c>
      <c r="D2994" t="s">
        <v>926</v>
      </c>
      <c r="E2994">
        <v>13.460927356227931</v>
      </c>
      <c r="F2994">
        <v>281</v>
      </c>
      <c r="G2994">
        <v>128</v>
      </c>
      <c r="H2994">
        <v>0.45551601423487542</v>
      </c>
      <c r="I2994">
        <v>45995</v>
      </c>
      <c r="J2994">
        <v>163.6832740213523</v>
      </c>
      <c r="K2994">
        <v>6.8434163701067616</v>
      </c>
      <c r="L2994">
        <f t="shared" si="343"/>
        <v>5.0421777269289896</v>
      </c>
      <c r="M2994">
        <v>4.6666345856876914</v>
      </c>
      <c r="N2994">
        <v>70.108893033417417</v>
      </c>
      <c r="O2994">
        <f t="shared" si="346"/>
        <v>0.9537366548042705</v>
      </c>
      <c r="P2994">
        <f t="shared" si="347"/>
        <v>7.4733096085409248E-2</v>
      </c>
      <c r="Q2994">
        <f t="shared" si="348"/>
        <v>7.1174377224199285E-3</v>
      </c>
      <c r="R2994">
        <f t="shared" si="349"/>
        <v>3.9145907473309607E-2</v>
      </c>
      <c r="S2994">
        <v>13</v>
      </c>
      <c r="T2994">
        <v>101</v>
      </c>
      <c r="U2994">
        <v>7</v>
      </c>
      <c r="V2994">
        <v>7.003703703703704</v>
      </c>
      <c r="W2994" t="s">
        <v>4</v>
      </c>
      <c r="X2994">
        <v>8</v>
      </c>
      <c r="Y2994" t="s">
        <v>5</v>
      </c>
      <c r="Z2994">
        <v>923</v>
      </c>
      <c r="AA2994" t="s">
        <v>1186</v>
      </c>
      <c r="AB2994" t="s">
        <v>1244</v>
      </c>
      <c r="AC2994">
        <v>7</v>
      </c>
      <c r="AD2994">
        <v>0</v>
      </c>
      <c r="AE2994">
        <f t="shared" si="344"/>
        <v>0</v>
      </c>
      <c r="AF2994">
        <f t="shared" si="345"/>
        <v>0</v>
      </c>
      <c r="AG2994">
        <v>44</v>
      </c>
      <c r="AH2994">
        <v>7355</v>
      </c>
      <c r="AI2994">
        <v>2.7436814874239621</v>
      </c>
      <c r="AJ2994">
        <v>0</v>
      </c>
      <c r="AK2994">
        <v>9.8473923280835152E-3</v>
      </c>
      <c r="AL2994">
        <v>0.99015265703201294</v>
      </c>
      <c r="AM2994">
        <v>0</v>
      </c>
      <c r="AN2994">
        <v>1</v>
      </c>
    </row>
    <row r="2995" spans="1:40" x14ac:dyDescent="0.2">
      <c r="A2995" t="s">
        <v>0</v>
      </c>
      <c r="B2995" t="s">
        <v>1</v>
      </c>
      <c r="C2995" t="s">
        <v>2</v>
      </c>
      <c r="D2995" t="s">
        <v>926</v>
      </c>
      <c r="E2995">
        <v>13.46092741520666</v>
      </c>
      <c r="F2995">
        <v>281</v>
      </c>
      <c r="G2995">
        <v>128</v>
      </c>
      <c r="H2995">
        <v>0.45551601423487542</v>
      </c>
      <c r="I2995">
        <v>45995</v>
      </c>
      <c r="J2995">
        <v>163.6832740213523</v>
      </c>
      <c r="K2995">
        <v>6.8434163701067616</v>
      </c>
      <c r="L2995">
        <f t="shared" si="343"/>
        <v>5.0421777269289896</v>
      </c>
      <c r="M2995">
        <v>4.6666345856876914</v>
      </c>
      <c r="N2995">
        <v>70.108893033417417</v>
      </c>
      <c r="O2995">
        <f t="shared" si="346"/>
        <v>0.9537366548042705</v>
      </c>
      <c r="P2995">
        <f t="shared" si="347"/>
        <v>7.4733096085409248E-2</v>
      </c>
      <c r="Q2995">
        <f t="shared" si="348"/>
        <v>7.1174377224199285E-3</v>
      </c>
      <c r="R2995">
        <f t="shared" si="349"/>
        <v>3.9145907473309607E-2</v>
      </c>
      <c r="S2995">
        <v>13</v>
      </c>
      <c r="T2995">
        <v>101</v>
      </c>
      <c r="U2995">
        <v>7</v>
      </c>
      <c r="V2995">
        <v>7.003703703703704</v>
      </c>
      <c r="W2995" t="s">
        <v>4</v>
      </c>
      <c r="X2995">
        <v>8</v>
      </c>
      <c r="Y2995" t="s">
        <v>5</v>
      </c>
      <c r="Z2995">
        <v>923</v>
      </c>
      <c r="AA2995" t="s">
        <v>6</v>
      </c>
      <c r="AB2995" t="s">
        <v>44</v>
      </c>
      <c r="AC2995">
        <v>-3</v>
      </c>
      <c r="AD2995">
        <v>0</v>
      </c>
      <c r="AE2995">
        <f t="shared" si="344"/>
        <v>0</v>
      </c>
      <c r="AF2995">
        <f t="shared" si="345"/>
        <v>0</v>
      </c>
      <c r="AG2995">
        <v>9</v>
      </c>
      <c r="AH2995">
        <v>0</v>
      </c>
      <c r="AI2995" t="s">
        <v>8</v>
      </c>
      <c r="AJ2995">
        <v>0</v>
      </c>
      <c r="AK2995">
        <v>7.304399274289608E-3</v>
      </c>
      <c r="AL2995">
        <v>0.99269556999206543</v>
      </c>
      <c r="AM2995">
        <v>0</v>
      </c>
      <c r="AN2995">
        <v>1</v>
      </c>
    </row>
    <row r="2996" spans="1:40" x14ac:dyDescent="0.2">
      <c r="A2996" t="s">
        <v>0</v>
      </c>
      <c r="B2996" t="s">
        <v>1</v>
      </c>
      <c r="C2996" t="s">
        <v>2</v>
      </c>
      <c r="D2996" t="s">
        <v>926</v>
      </c>
      <c r="E2996">
        <v>13.46092747328035</v>
      </c>
      <c r="F2996">
        <v>281</v>
      </c>
      <c r="G2996">
        <v>128</v>
      </c>
      <c r="H2996">
        <v>0.45551601423487542</v>
      </c>
      <c r="I2996">
        <v>45995</v>
      </c>
      <c r="J2996">
        <v>163.6832740213523</v>
      </c>
      <c r="K2996">
        <v>6.8434163701067616</v>
      </c>
      <c r="L2996">
        <f t="shared" si="343"/>
        <v>5.0421777269289896</v>
      </c>
      <c r="M2996">
        <v>4.6666345856876914</v>
      </c>
      <c r="N2996">
        <v>70.108893033417417</v>
      </c>
      <c r="O2996">
        <f t="shared" si="346"/>
        <v>0.9537366548042705</v>
      </c>
      <c r="P2996">
        <f t="shared" si="347"/>
        <v>7.4733096085409248E-2</v>
      </c>
      <c r="Q2996">
        <f t="shared" si="348"/>
        <v>7.1174377224199285E-3</v>
      </c>
      <c r="R2996">
        <f t="shared" si="349"/>
        <v>3.9145907473309607E-2</v>
      </c>
      <c r="S2996">
        <v>13</v>
      </c>
      <c r="T2996">
        <v>101</v>
      </c>
      <c r="U2996">
        <v>7</v>
      </c>
      <c r="V2996">
        <v>7.003703703703704</v>
      </c>
      <c r="W2996" t="s">
        <v>4</v>
      </c>
      <c r="X2996">
        <v>8</v>
      </c>
      <c r="Y2996" t="s">
        <v>5</v>
      </c>
      <c r="Z2996">
        <v>923</v>
      </c>
      <c r="AA2996" t="s">
        <v>1186</v>
      </c>
      <c r="AB2996" t="s">
        <v>1245</v>
      </c>
      <c r="AC2996">
        <v>7</v>
      </c>
      <c r="AD2996">
        <v>0</v>
      </c>
      <c r="AE2996">
        <f t="shared" si="344"/>
        <v>0</v>
      </c>
      <c r="AF2996">
        <f t="shared" si="345"/>
        <v>0</v>
      </c>
      <c r="AG2996">
        <v>113</v>
      </c>
      <c r="AH2996">
        <v>7355</v>
      </c>
      <c r="AI2996">
        <v>2.7436816179734582</v>
      </c>
      <c r="AJ2996">
        <v>0</v>
      </c>
      <c r="AK2996">
        <v>0.13309235870838171</v>
      </c>
      <c r="AL2996">
        <v>0.86690771579742432</v>
      </c>
      <c r="AM2996">
        <v>0</v>
      </c>
      <c r="AN2996">
        <v>1</v>
      </c>
    </row>
    <row r="2997" spans="1:40" x14ac:dyDescent="0.2">
      <c r="A2997" t="s">
        <v>0</v>
      </c>
      <c r="B2997" t="s">
        <v>1</v>
      </c>
      <c r="C2997" t="s">
        <v>2</v>
      </c>
      <c r="D2997" t="s">
        <v>926</v>
      </c>
      <c r="E2997">
        <v>13.460927547567699</v>
      </c>
      <c r="F2997">
        <v>281</v>
      </c>
      <c r="G2997">
        <v>128</v>
      </c>
      <c r="H2997">
        <v>0.45551601423487542</v>
      </c>
      <c r="I2997">
        <v>45995</v>
      </c>
      <c r="J2997">
        <v>163.6832740213523</v>
      </c>
      <c r="K2997">
        <v>6.8434163701067616</v>
      </c>
      <c r="L2997">
        <f t="shared" si="343"/>
        <v>5.0421777269289896</v>
      </c>
      <c r="M2997">
        <v>4.6666345856876914</v>
      </c>
      <c r="N2997">
        <v>70.108893033417417</v>
      </c>
      <c r="O2997">
        <f t="shared" si="346"/>
        <v>0.9537366548042705</v>
      </c>
      <c r="P2997">
        <f t="shared" si="347"/>
        <v>7.4733096085409248E-2</v>
      </c>
      <c r="Q2997">
        <f t="shared" si="348"/>
        <v>7.1174377224199285E-3</v>
      </c>
      <c r="R2997">
        <f t="shared" si="349"/>
        <v>3.9145907473309607E-2</v>
      </c>
      <c r="S2997">
        <v>13</v>
      </c>
      <c r="T2997">
        <v>101</v>
      </c>
      <c r="U2997">
        <v>7</v>
      </c>
      <c r="V2997">
        <v>7.003703703703704</v>
      </c>
      <c r="W2997" t="s">
        <v>4</v>
      </c>
      <c r="X2997">
        <v>8</v>
      </c>
      <c r="Y2997" t="s">
        <v>5</v>
      </c>
      <c r="Z2997">
        <v>923</v>
      </c>
      <c r="AA2997" t="s">
        <v>6</v>
      </c>
      <c r="AB2997" t="s">
        <v>44</v>
      </c>
      <c r="AC2997">
        <v>1</v>
      </c>
      <c r="AD2997">
        <v>0</v>
      </c>
      <c r="AE2997">
        <f t="shared" si="344"/>
        <v>0</v>
      </c>
      <c r="AF2997">
        <f t="shared" si="345"/>
        <v>0</v>
      </c>
      <c r="AG2997">
        <v>9</v>
      </c>
      <c r="AH2997">
        <v>0</v>
      </c>
      <c r="AI2997" t="s">
        <v>8</v>
      </c>
      <c r="AJ2997">
        <v>0</v>
      </c>
      <c r="AK2997">
        <v>7.304399274289608E-3</v>
      </c>
      <c r="AL2997">
        <v>0.99269556999206543</v>
      </c>
      <c r="AM2997">
        <v>0</v>
      </c>
      <c r="AN2997">
        <v>1</v>
      </c>
    </row>
    <row r="2998" spans="1:40" x14ac:dyDescent="0.2">
      <c r="A2998" t="s">
        <v>0</v>
      </c>
      <c r="B2998" t="s">
        <v>1</v>
      </c>
      <c r="C2998" t="s">
        <v>2</v>
      </c>
      <c r="D2998" t="s">
        <v>926</v>
      </c>
      <c r="E2998">
        <v>13.460927606557391</v>
      </c>
      <c r="F2998">
        <v>281</v>
      </c>
      <c r="G2998">
        <v>128</v>
      </c>
      <c r="H2998">
        <v>0.45551601423487542</v>
      </c>
      <c r="I2998">
        <v>45995</v>
      </c>
      <c r="J2998">
        <v>163.6832740213523</v>
      </c>
      <c r="K2998">
        <v>6.8434163701067616</v>
      </c>
      <c r="L2998">
        <f t="shared" si="343"/>
        <v>5.0421777269289896</v>
      </c>
      <c r="M2998">
        <v>4.6666345856876914</v>
      </c>
      <c r="N2998">
        <v>70.108893033417417</v>
      </c>
      <c r="O2998">
        <f t="shared" si="346"/>
        <v>0.9537366548042705</v>
      </c>
      <c r="P2998">
        <f t="shared" si="347"/>
        <v>7.4733096085409248E-2</v>
      </c>
      <c r="Q2998">
        <f t="shared" si="348"/>
        <v>7.1174377224199285E-3</v>
      </c>
      <c r="R2998">
        <f t="shared" si="349"/>
        <v>3.9145907473309607E-2</v>
      </c>
      <c r="S2998">
        <v>13</v>
      </c>
      <c r="T2998">
        <v>101</v>
      </c>
      <c r="U2998">
        <v>7</v>
      </c>
      <c r="V2998">
        <v>7.003703703703704</v>
      </c>
      <c r="W2998" t="s">
        <v>4</v>
      </c>
      <c r="X2998">
        <v>8</v>
      </c>
      <c r="Y2998" t="s">
        <v>5</v>
      </c>
      <c r="Z2998">
        <v>923</v>
      </c>
      <c r="AA2998" t="s">
        <v>1186</v>
      </c>
      <c r="AB2998" t="s">
        <v>1246</v>
      </c>
      <c r="AC2998">
        <v>1</v>
      </c>
      <c r="AD2998">
        <v>0</v>
      </c>
      <c r="AE2998">
        <f t="shared" si="344"/>
        <v>0</v>
      </c>
      <c r="AF2998">
        <f t="shared" si="345"/>
        <v>1</v>
      </c>
      <c r="AG2998">
        <v>198</v>
      </c>
      <c r="AH2998">
        <v>7355</v>
      </c>
      <c r="AI2998">
        <v>2.7436817352873222</v>
      </c>
      <c r="AJ2998">
        <v>0</v>
      </c>
      <c r="AK2998">
        <v>0.96902596950531006</v>
      </c>
      <c r="AL2998">
        <v>3.097402490675449E-2</v>
      </c>
      <c r="AM2998">
        <v>1</v>
      </c>
      <c r="AN2998">
        <v>0</v>
      </c>
    </row>
    <row r="2999" spans="1:40" x14ac:dyDescent="0.2">
      <c r="A2999" t="s">
        <v>0</v>
      </c>
      <c r="B2999" t="s">
        <v>1</v>
      </c>
      <c r="C2999" t="s">
        <v>2</v>
      </c>
      <c r="D2999" t="s">
        <v>926</v>
      </c>
      <c r="E2999">
        <v>13.46092766481592</v>
      </c>
      <c r="F2999">
        <v>281</v>
      </c>
      <c r="G2999">
        <v>128</v>
      </c>
      <c r="H2999">
        <v>0.45551601423487542</v>
      </c>
      <c r="I2999">
        <v>45995</v>
      </c>
      <c r="J2999">
        <v>163.6832740213523</v>
      </c>
      <c r="K2999">
        <v>6.8434163701067616</v>
      </c>
      <c r="L2999">
        <f t="shared" si="343"/>
        <v>5.0421777269289896</v>
      </c>
      <c r="M2999">
        <v>4.6666345856876914</v>
      </c>
      <c r="N2999">
        <v>70.108893033417417</v>
      </c>
      <c r="O2999">
        <f t="shared" si="346"/>
        <v>0.9537366548042705</v>
      </c>
      <c r="P2999">
        <f t="shared" si="347"/>
        <v>7.4733096085409248E-2</v>
      </c>
      <c r="Q2999">
        <f t="shared" si="348"/>
        <v>7.1174377224199285E-3</v>
      </c>
      <c r="R2999">
        <f t="shared" si="349"/>
        <v>3.9145907473309607E-2</v>
      </c>
      <c r="S2999">
        <v>13</v>
      </c>
      <c r="T2999">
        <v>101</v>
      </c>
      <c r="U2999">
        <v>7</v>
      </c>
      <c r="V2999">
        <v>7.003703703703704</v>
      </c>
      <c r="W2999" t="s">
        <v>4</v>
      </c>
      <c r="X2999">
        <v>8</v>
      </c>
      <c r="Y2999" t="s">
        <v>5</v>
      </c>
      <c r="Z2999">
        <v>923</v>
      </c>
      <c r="AA2999" t="s">
        <v>6</v>
      </c>
      <c r="AB2999" t="s">
        <v>44</v>
      </c>
      <c r="AC2999">
        <v>1</v>
      </c>
      <c r="AD2999">
        <v>0</v>
      </c>
      <c r="AE2999">
        <f t="shared" si="344"/>
        <v>0</v>
      </c>
      <c r="AF2999">
        <f t="shared" si="345"/>
        <v>0</v>
      </c>
      <c r="AG2999">
        <v>9</v>
      </c>
      <c r="AH2999">
        <v>0</v>
      </c>
      <c r="AI2999" t="s">
        <v>8</v>
      </c>
      <c r="AJ2999">
        <v>0</v>
      </c>
      <c r="AK2999">
        <v>7.304399274289608E-3</v>
      </c>
      <c r="AL2999">
        <v>0.99269556999206543</v>
      </c>
      <c r="AM2999">
        <v>0</v>
      </c>
      <c r="AN2999">
        <v>1</v>
      </c>
    </row>
    <row r="3000" spans="1:40" x14ac:dyDescent="0.2">
      <c r="A3000" t="s">
        <v>0</v>
      </c>
      <c r="B3000" t="s">
        <v>1</v>
      </c>
      <c r="C3000" t="s">
        <v>2</v>
      </c>
      <c r="D3000" t="s">
        <v>926</v>
      </c>
      <c r="E3000">
        <v>13.460927723310281</v>
      </c>
      <c r="F3000">
        <v>281</v>
      </c>
      <c r="G3000">
        <v>128</v>
      </c>
      <c r="H3000">
        <v>0.45551601423487542</v>
      </c>
      <c r="I3000">
        <v>45995</v>
      </c>
      <c r="J3000">
        <v>163.6832740213523</v>
      </c>
      <c r="K3000">
        <v>6.8434163701067616</v>
      </c>
      <c r="L3000">
        <f t="shared" si="343"/>
        <v>5.0421777269289896</v>
      </c>
      <c r="M3000">
        <v>4.6666345856876914</v>
      </c>
      <c r="N3000">
        <v>70.108893033417417</v>
      </c>
      <c r="O3000">
        <f t="shared" si="346"/>
        <v>0.9537366548042705</v>
      </c>
      <c r="P3000">
        <f t="shared" si="347"/>
        <v>7.4733096085409248E-2</v>
      </c>
      <c r="Q3000">
        <f t="shared" si="348"/>
        <v>7.1174377224199285E-3</v>
      </c>
      <c r="R3000">
        <f t="shared" si="349"/>
        <v>3.9145907473309607E-2</v>
      </c>
      <c r="S3000">
        <v>13</v>
      </c>
      <c r="T3000">
        <v>101</v>
      </c>
      <c r="U3000">
        <v>7</v>
      </c>
      <c r="V3000">
        <v>7.003703703703704</v>
      </c>
      <c r="W3000" t="s">
        <v>4</v>
      </c>
      <c r="X3000">
        <v>8</v>
      </c>
      <c r="Y3000" t="s">
        <v>5</v>
      </c>
      <c r="Z3000">
        <v>923</v>
      </c>
      <c r="AA3000" t="s">
        <v>1186</v>
      </c>
      <c r="AB3000" t="s">
        <v>1247</v>
      </c>
      <c r="AC3000">
        <v>1</v>
      </c>
      <c r="AD3000">
        <v>0</v>
      </c>
      <c r="AE3000">
        <f t="shared" si="344"/>
        <v>0</v>
      </c>
      <c r="AF3000">
        <f t="shared" si="345"/>
        <v>0</v>
      </c>
      <c r="AG3000">
        <v>144</v>
      </c>
      <c r="AH3000">
        <v>7355</v>
      </c>
      <c r="AI3000">
        <v>2.7436818712170519</v>
      </c>
      <c r="AJ3000">
        <v>0</v>
      </c>
      <c r="AK3000">
        <v>0.14049248397350311</v>
      </c>
      <c r="AL3000">
        <v>0.85950756072998047</v>
      </c>
      <c r="AM3000">
        <v>0</v>
      </c>
      <c r="AN3000">
        <v>1</v>
      </c>
    </row>
    <row r="3001" spans="1:40" x14ac:dyDescent="0.2">
      <c r="A3001" t="s">
        <v>0</v>
      </c>
      <c r="B3001" t="s">
        <v>1</v>
      </c>
      <c r="C3001" t="s">
        <v>2</v>
      </c>
      <c r="D3001" t="s">
        <v>926</v>
      </c>
      <c r="E3001">
        <v>13.4609277976895</v>
      </c>
      <c r="F3001">
        <v>281</v>
      </c>
      <c r="G3001">
        <v>128</v>
      </c>
      <c r="H3001">
        <v>0.45551601423487542</v>
      </c>
      <c r="I3001">
        <v>45995</v>
      </c>
      <c r="J3001">
        <v>163.6832740213523</v>
      </c>
      <c r="K3001">
        <v>6.8434163701067616</v>
      </c>
      <c r="L3001">
        <f t="shared" si="343"/>
        <v>5.0421777269289896</v>
      </c>
      <c r="M3001">
        <v>4.6666345856876914</v>
      </c>
      <c r="N3001">
        <v>70.108893033417417</v>
      </c>
      <c r="O3001">
        <f t="shared" si="346"/>
        <v>0.9537366548042705</v>
      </c>
      <c r="P3001">
        <f t="shared" si="347"/>
        <v>7.4733096085409248E-2</v>
      </c>
      <c r="Q3001">
        <f t="shared" si="348"/>
        <v>7.1174377224199285E-3</v>
      </c>
      <c r="R3001">
        <f t="shared" si="349"/>
        <v>3.9145907473309607E-2</v>
      </c>
      <c r="S3001">
        <v>13</v>
      </c>
      <c r="T3001">
        <v>101</v>
      </c>
      <c r="U3001">
        <v>7</v>
      </c>
      <c r="V3001">
        <v>7.003703703703704</v>
      </c>
      <c r="W3001" t="s">
        <v>4</v>
      </c>
      <c r="X3001">
        <v>8</v>
      </c>
      <c r="Y3001" t="s">
        <v>5</v>
      </c>
      <c r="Z3001">
        <v>923</v>
      </c>
      <c r="AA3001" t="s">
        <v>1248</v>
      </c>
      <c r="AB3001" t="s">
        <v>1249</v>
      </c>
      <c r="AC3001">
        <v>0</v>
      </c>
      <c r="AD3001">
        <v>0</v>
      </c>
      <c r="AE3001">
        <f t="shared" si="344"/>
        <v>0</v>
      </c>
      <c r="AF3001">
        <f t="shared" si="345"/>
        <v>0</v>
      </c>
      <c r="AG3001">
        <v>84</v>
      </c>
      <c r="AH3001">
        <v>6411</v>
      </c>
      <c r="AI3001">
        <v>2.6478140030725159</v>
      </c>
      <c r="AJ3001">
        <v>0</v>
      </c>
      <c r="AK3001">
        <v>0.23168548941612241</v>
      </c>
      <c r="AL3001">
        <v>0.76831448078155518</v>
      </c>
      <c r="AM3001">
        <v>0</v>
      </c>
      <c r="AN3001">
        <v>1</v>
      </c>
    </row>
    <row r="3002" spans="1:40" x14ac:dyDescent="0.2">
      <c r="A3002" t="s">
        <v>0</v>
      </c>
      <c r="B3002" t="s">
        <v>1</v>
      </c>
      <c r="C3002" t="s">
        <v>2</v>
      </c>
      <c r="D3002" t="s">
        <v>926</v>
      </c>
      <c r="E3002">
        <v>13.46092785607417</v>
      </c>
      <c r="F3002">
        <v>281</v>
      </c>
      <c r="G3002">
        <v>128</v>
      </c>
      <c r="H3002">
        <v>0.45551601423487542</v>
      </c>
      <c r="I3002">
        <v>45995</v>
      </c>
      <c r="J3002">
        <v>163.6832740213523</v>
      </c>
      <c r="K3002">
        <v>6.8434163701067616</v>
      </c>
      <c r="L3002">
        <f t="shared" si="343"/>
        <v>5.0421777269289896</v>
      </c>
      <c r="M3002">
        <v>4.6666345856876914</v>
      </c>
      <c r="N3002">
        <v>70.108893033417417</v>
      </c>
      <c r="O3002">
        <f t="shared" si="346"/>
        <v>0.9537366548042705</v>
      </c>
      <c r="P3002">
        <f t="shared" si="347"/>
        <v>7.4733096085409248E-2</v>
      </c>
      <c r="Q3002">
        <f t="shared" si="348"/>
        <v>7.1174377224199285E-3</v>
      </c>
      <c r="R3002">
        <f t="shared" si="349"/>
        <v>3.9145907473309607E-2</v>
      </c>
      <c r="S3002">
        <v>13</v>
      </c>
      <c r="T3002">
        <v>101</v>
      </c>
      <c r="U3002">
        <v>7</v>
      </c>
      <c r="V3002">
        <v>7.003703703703704</v>
      </c>
      <c r="W3002" t="s">
        <v>4</v>
      </c>
      <c r="X3002">
        <v>8</v>
      </c>
      <c r="Y3002" t="s">
        <v>5</v>
      </c>
      <c r="Z3002">
        <v>923</v>
      </c>
      <c r="AA3002" t="s">
        <v>1250</v>
      </c>
      <c r="AB3002" t="s">
        <v>1251</v>
      </c>
      <c r="AC3002">
        <v>1</v>
      </c>
      <c r="AD3002">
        <v>0</v>
      </c>
      <c r="AE3002">
        <f t="shared" si="344"/>
        <v>0</v>
      </c>
      <c r="AF3002">
        <f t="shared" si="345"/>
        <v>0</v>
      </c>
      <c r="AG3002">
        <v>74</v>
      </c>
      <c r="AH3002">
        <v>4577</v>
      </c>
      <c r="AI3002">
        <v>10.129417001648839</v>
      </c>
      <c r="AJ3002">
        <v>0</v>
      </c>
      <c r="AK3002">
        <v>8.2074115052819252E-3</v>
      </c>
      <c r="AL3002">
        <v>0.99179261922836304</v>
      </c>
      <c r="AM3002">
        <v>0</v>
      </c>
      <c r="AN3002">
        <v>1</v>
      </c>
    </row>
    <row r="3003" spans="1:40" x14ac:dyDescent="0.2">
      <c r="A3003" t="s">
        <v>0</v>
      </c>
      <c r="B3003" t="s">
        <v>1</v>
      </c>
      <c r="C3003" t="s">
        <v>2</v>
      </c>
      <c r="D3003" t="s">
        <v>926</v>
      </c>
      <c r="E3003">
        <v>13.46092791409199</v>
      </c>
      <c r="F3003">
        <v>281</v>
      </c>
      <c r="G3003">
        <v>128</v>
      </c>
      <c r="H3003">
        <v>0.45551601423487542</v>
      </c>
      <c r="I3003">
        <v>45995</v>
      </c>
      <c r="J3003">
        <v>163.6832740213523</v>
      </c>
      <c r="K3003">
        <v>6.8434163701067616</v>
      </c>
      <c r="L3003">
        <f t="shared" si="343"/>
        <v>5.0421777269289896</v>
      </c>
      <c r="M3003">
        <v>4.6666345856876914</v>
      </c>
      <c r="N3003">
        <v>70.108893033417417</v>
      </c>
      <c r="O3003">
        <f t="shared" si="346"/>
        <v>0.9537366548042705</v>
      </c>
      <c r="P3003">
        <f t="shared" si="347"/>
        <v>7.4733096085409248E-2</v>
      </c>
      <c r="Q3003">
        <f t="shared" si="348"/>
        <v>7.1174377224199285E-3</v>
      </c>
      <c r="R3003">
        <f t="shared" si="349"/>
        <v>3.9145907473309607E-2</v>
      </c>
      <c r="S3003">
        <v>13</v>
      </c>
      <c r="T3003">
        <v>101</v>
      </c>
      <c r="U3003">
        <v>7</v>
      </c>
      <c r="V3003">
        <v>7.003703703703704</v>
      </c>
      <c r="W3003" t="s">
        <v>4</v>
      </c>
      <c r="X3003">
        <v>8</v>
      </c>
      <c r="Y3003" t="s">
        <v>5</v>
      </c>
      <c r="Z3003">
        <v>923</v>
      </c>
      <c r="AA3003" t="s">
        <v>1055</v>
      </c>
      <c r="AB3003" t="s">
        <v>1252</v>
      </c>
      <c r="AC3003">
        <v>1</v>
      </c>
      <c r="AD3003">
        <v>0</v>
      </c>
      <c r="AE3003">
        <f t="shared" si="344"/>
        <v>0</v>
      </c>
      <c r="AF3003">
        <f t="shared" si="345"/>
        <v>1</v>
      </c>
      <c r="AG3003">
        <v>86</v>
      </c>
      <c r="AH3003">
        <v>5847</v>
      </c>
      <c r="AI3003">
        <v>0.99960075820627137</v>
      </c>
      <c r="AJ3003">
        <v>0</v>
      </c>
      <c r="AK3003">
        <v>0.96446520090103149</v>
      </c>
      <c r="AL3003">
        <v>3.5534750670194633E-2</v>
      </c>
      <c r="AM3003">
        <v>1</v>
      </c>
      <c r="AN3003">
        <v>0</v>
      </c>
    </row>
    <row r="3004" spans="1:40" x14ac:dyDescent="0.2">
      <c r="A3004" t="s">
        <v>0</v>
      </c>
      <c r="B3004" t="s">
        <v>1</v>
      </c>
      <c r="C3004" t="s">
        <v>2</v>
      </c>
      <c r="D3004" t="s">
        <v>926</v>
      </c>
      <c r="E3004">
        <v>13.460927988830541</v>
      </c>
      <c r="F3004">
        <v>281</v>
      </c>
      <c r="G3004">
        <v>128</v>
      </c>
      <c r="H3004">
        <v>0.45551601423487542</v>
      </c>
      <c r="I3004">
        <v>45995</v>
      </c>
      <c r="J3004">
        <v>163.6832740213523</v>
      </c>
      <c r="K3004">
        <v>6.8434163701067616</v>
      </c>
      <c r="L3004">
        <f t="shared" si="343"/>
        <v>5.0421777269289896</v>
      </c>
      <c r="M3004">
        <v>4.6666345856876914</v>
      </c>
      <c r="N3004">
        <v>70.108893033417417</v>
      </c>
      <c r="O3004">
        <f t="shared" si="346"/>
        <v>0.9537366548042705</v>
      </c>
      <c r="P3004">
        <f t="shared" si="347"/>
        <v>7.4733096085409248E-2</v>
      </c>
      <c r="Q3004">
        <f t="shared" si="348"/>
        <v>7.1174377224199285E-3</v>
      </c>
      <c r="R3004">
        <f t="shared" si="349"/>
        <v>3.9145907473309607E-2</v>
      </c>
      <c r="S3004">
        <v>13</v>
      </c>
      <c r="T3004">
        <v>101</v>
      </c>
      <c r="U3004">
        <v>7</v>
      </c>
      <c r="V3004">
        <v>7.003703703703704</v>
      </c>
      <c r="W3004" t="s">
        <v>4</v>
      </c>
      <c r="X3004">
        <v>8</v>
      </c>
      <c r="Y3004" t="s">
        <v>5</v>
      </c>
      <c r="Z3004">
        <v>923</v>
      </c>
      <c r="AA3004" t="s">
        <v>19</v>
      </c>
      <c r="AB3004" t="s">
        <v>1253</v>
      </c>
      <c r="AC3004">
        <v>-1</v>
      </c>
      <c r="AD3004">
        <v>0</v>
      </c>
      <c r="AE3004">
        <f t="shared" si="344"/>
        <v>0</v>
      </c>
      <c r="AF3004">
        <f t="shared" si="345"/>
        <v>0</v>
      </c>
      <c r="AG3004">
        <v>77</v>
      </c>
      <c r="AH3004">
        <v>0</v>
      </c>
      <c r="AI3004" t="s">
        <v>8</v>
      </c>
      <c r="AJ3004">
        <v>0</v>
      </c>
      <c r="AK3004">
        <v>0.1311207115650177</v>
      </c>
      <c r="AL3004">
        <v>0.86887925863265991</v>
      </c>
      <c r="AM3004">
        <v>0</v>
      </c>
      <c r="AN3004">
        <v>1</v>
      </c>
    </row>
    <row r="3005" spans="1:40" x14ac:dyDescent="0.2">
      <c r="A3005" t="s">
        <v>0</v>
      </c>
      <c r="B3005" t="s">
        <v>1</v>
      </c>
      <c r="C3005" t="s">
        <v>2</v>
      </c>
      <c r="D3005" t="s">
        <v>926</v>
      </c>
      <c r="E3005">
        <v>13.460928061963781</v>
      </c>
      <c r="F3005">
        <v>281</v>
      </c>
      <c r="G3005">
        <v>128</v>
      </c>
      <c r="H3005">
        <v>0.45551601423487542</v>
      </c>
      <c r="I3005">
        <v>45995</v>
      </c>
      <c r="J3005">
        <v>163.6832740213523</v>
      </c>
      <c r="K3005">
        <v>6.8434163701067616</v>
      </c>
      <c r="L3005">
        <f t="shared" si="343"/>
        <v>5.0421777269289896</v>
      </c>
      <c r="M3005">
        <v>4.6666345856876914</v>
      </c>
      <c r="N3005">
        <v>70.108893033417417</v>
      </c>
      <c r="O3005">
        <f t="shared" si="346"/>
        <v>0.9537366548042705</v>
      </c>
      <c r="P3005">
        <f t="shared" si="347"/>
        <v>7.4733096085409248E-2</v>
      </c>
      <c r="Q3005">
        <f t="shared" si="348"/>
        <v>7.1174377224199285E-3</v>
      </c>
      <c r="R3005">
        <f t="shared" si="349"/>
        <v>3.9145907473309607E-2</v>
      </c>
      <c r="S3005">
        <v>13</v>
      </c>
      <c r="T3005">
        <v>101</v>
      </c>
      <c r="U3005">
        <v>7</v>
      </c>
      <c r="V3005">
        <v>7.003703703703704</v>
      </c>
      <c r="W3005" t="s">
        <v>4</v>
      </c>
      <c r="X3005">
        <v>8</v>
      </c>
      <c r="Y3005" t="s">
        <v>5</v>
      </c>
      <c r="Z3005">
        <v>923</v>
      </c>
      <c r="AA3005" t="s">
        <v>545</v>
      </c>
      <c r="AB3005" t="s">
        <v>1254</v>
      </c>
      <c r="AC3005">
        <v>1</v>
      </c>
      <c r="AD3005">
        <v>0</v>
      </c>
      <c r="AE3005">
        <f t="shared" si="344"/>
        <v>0</v>
      </c>
      <c r="AF3005">
        <f t="shared" si="345"/>
        <v>0</v>
      </c>
      <c r="AG3005">
        <v>90</v>
      </c>
      <c r="AH3005">
        <v>31523</v>
      </c>
      <c r="AI3005">
        <v>4.8041030942918557</v>
      </c>
      <c r="AJ3005">
        <v>0</v>
      </c>
      <c r="AK3005">
        <v>1.889961771667004E-2</v>
      </c>
      <c r="AL3005">
        <v>0.98110032081604004</v>
      </c>
      <c r="AM3005">
        <v>0</v>
      </c>
      <c r="AN3005">
        <v>1</v>
      </c>
    </row>
    <row r="3006" spans="1:40" x14ac:dyDescent="0.2">
      <c r="A3006" t="s">
        <v>0</v>
      </c>
      <c r="B3006" t="s">
        <v>1</v>
      </c>
      <c r="C3006" t="s">
        <v>2</v>
      </c>
      <c r="D3006" t="s">
        <v>926</v>
      </c>
      <c r="E3006">
        <v>13.46092810530112</v>
      </c>
      <c r="F3006">
        <v>281</v>
      </c>
      <c r="G3006">
        <v>128</v>
      </c>
      <c r="H3006">
        <v>0.45551601423487542</v>
      </c>
      <c r="I3006">
        <v>45995</v>
      </c>
      <c r="J3006">
        <v>163.6832740213523</v>
      </c>
      <c r="K3006">
        <v>6.8434163701067616</v>
      </c>
      <c r="L3006">
        <f t="shared" si="343"/>
        <v>5.0421777269289896</v>
      </c>
      <c r="M3006">
        <v>4.6666345856876914</v>
      </c>
      <c r="N3006">
        <v>70.108893033417417</v>
      </c>
      <c r="O3006">
        <f t="shared" si="346"/>
        <v>0.9537366548042705</v>
      </c>
      <c r="P3006">
        <f t="shared" si="347"/>
        <v>7.4733096085409248E-2</v>
      </c>
      <c r="Q3006">
        <f t="shared" si="348"/>
        <v>7.1174377224199285E-3</v>
      </c>
      <c r="R3006">
        <f t="shared" si="349"/>
        <v>3.9145907473309607E-2</v>
      </c>
      <c r="S3006">
        <v>13</v>
      </c>
      <c r="T3006">
        <v>101</v>
      </c>
      <c r="U3006">
        <v>7</v>
      </c>
      <c r="V3006">
        <v>7.003703703703704</v>
      </c>
      <c r="W3006" t="s">
        <v>4</v>
      </c>
      <c r="X3006">
        <v>8</v>
      </c>
      <c r="Y3006" t="s">
        <v>5</v>
      </c>
      <c r="Z3006">
        <v>923</v>
      </c>
      <c r="AA3006" t="s">
        <v>227</v>
      </c>
      <c r="AB3006" t="s">
        <v>1255</v>
      </c>
      <c r="AC3006">
        <v>1</v>
      </c>
      <c r="AD3006">
        <v>0</v>
      </c>
      <c r="AE3006">
        <f t="shared" si="344"/>
        <v>0</v>
      </c>
      <c r="AF3006">
        <f t="shared" si="345"/>
        <v>0</v>
      </c>
      <c r="AG3006">
        <v>16</v>
      </c>
      <c r="AH3006">
        <v>312791</v>
      </c>
      <c r="AI3006">
        <v>3.6024583177410858</v>
      </c>
      <c r="AJ3006">
        <v>0</v>
      </c>
      <c r="AK3006">
        <v>6.548664066940546E-3</v>
      </c>
      <c r="AL3006">
        <v>0.99345135688781738</v>
      </c>
      <c r="AM3006">
        <v>0</v>
      </c>
      <c r="AN3006">
        <v>1</v>
      </c>
    </row>
    <row r="3007" spans="1:40" x14ac:dyDescent="0.2">
      <c r="A3007" t="s">
        <v>0</v>
      </c>
      <c r="B3007" t="s">
        <v>1</v>
      </c>
      <c r="C3007" t="s">
        <v>2</v>
      </c>
      <c r="D3007" t="s">
        <v>926</v>
      </c>
      <c r="E3007">
        <v>13.46092818077639</v>
      </c>
      <c r="F3007">
        <v>281</v>
      </c>
      <c r="G3007">
        <v>128</v>
      </c>
      <c r="H3007">
        <v>0.45551601423487542</v>
      </c>
      <c r="I3007">
        <v>45995</v>
      </c>
      <c r="J3007">
        <v>163.6832740213523</v>
      </c>
      <c r="K3007">
        <v>6.8434163701067616</v>
      </c>
      <c r="L3007">
        <f t="shared" si="343"/>
        <v>5.0421777269289896</v>
      </c>
      <c r="M3007">
        <v>4.6666345856876914</v>
      </c>
      <c r="N3007">
        <v>70.108893033417417</v>
      </c>
      <c r="O3007">
        <f t="shared" si="346"/>
        <v>0.9537366548042705</v>
      </c>
      <c r="P3007">
        <f t="shared" si="347"/>
        <v>7.4733096085409248E-2</v>
      </c>
      <c r="Q3007">
        <f t="shared" si="348"/>
        <v>7.1174377224199285E-3</v>
      </c>
      <c r="R3007">
        <f t="shared" si="349"/>
        <v>3.9145907473309607E-2</v>
      </c>
      <c r="S3007">
        <v>13</v>
      </c>
      <c r="T3007">
        <v>101</v>
      </c>
      <c r="U3007">
        <v>7</v>
      </c>
      <c r="V3007">
        <v>7.003703703703704</v>
      </c>
      <c r="W3007" t="s">
        <v>4</v>
      </c>
      <c r="X3007">
        <v>8</v>
      </c>
      <c r="Y3007" t="s">
        <v>5</v>
      </c>
      <c r="Z3007">
        <v>923</v>
      </c>
      <c r="AA3007" t="s">
        <v>545</v>
      </c>
      <c r="AB3007" t="s">
        <v>1256</v>
      </c>
      <c r="AC3007">
        <v>1</v>
      </c>
      <c r="AD3007">
        <v>0</v>
      </c>
      <c r="AE3007">
        <f t="shared" si="344"/>
        <v>0</v>
      </c>
      <c r="AF3007">
        <f t="shared" si="345"/>
        <v>0</v>
      </c>
      <c r="AG3007">
        <v>283</v>
      </c>
      <c r="AH3007">
        <v>31523</v>
      </c>
      <c r="AI3007">
        <v>4.8041032410347846</v>
      </c>
      <c r="AJ3007">
        <v>0</v>
      </c>
      <c r="AK3007">
        <v>1.080960500985384E-2</v>
      </c>
      <c r="AL3007">
        <v>0.98919045925140381</v>
      </c>
      <c r="AM3007">
        <v>0</v>
      </c>
      <c r="AN3007">
        <v>1</v>
      </c>
    </row>
    <row r="3008" spans="1:40" x14ac:dyDescent="0.2">
      <c r="A3008" t="s">
        <v>0</v>
      </c>
      <c r="B3008" t="s">
        <v>1</v>
      </c>
      <c r="C3008" t="s">
        <v>2</v>
      </c>
      <c r="D3008" t="s">
        <v>926</v>
      </c>
      <c r="E3008">
        <v>13.460928241234139</v>
      </c>
      <c r="F3008">
        <v>281</v>
      </c>
      <c r="G3008">
        <v>128</v>
      </c>
      <c r="H3008">
        <v>0.45551601423487542</v>
      </c>
      <c r="I3008">
        <v>45995</v>
      </c>
      <c r="J3008">
        <v>163.6832740213523</v>
      </c>
      <c r="K3008">
        <v>6.8434163701067616</v>
      </c>
      <c r="L3008">
        <f t="shared" si="343"/>
        <v>5.0421777269289896</v>
      </c>
      <c r="M3008">
        <v>4.6666345856876914</v>
      </c>
      <c r="N3008">
        <v>70.108893033417417</v>
      </c>
      <c r="O3008">
        <f t="shared" si="346"/>
        <v>0.9537366548042705</v>
      </c>
      <c r="P3008">
        <f t="shared" si="347"/>
        <v>7.4733096085409248E-2</v>
      </c>
      <c r="Q3008">
        <f t="shared" si="348"/>
        <v>7.1174377224199285E-3</v>
      </c>
      <c r="R3008">
        <f t="shared" si="349"/>
        <v>3.9145907473309607E-2</v>
      </c>
      <c r="S3008">
        <v>13</v>
      </c>
      <c r="T3008">
        <v>101</v>
      </c>
      <c r="U3008">
        <v>7</v>
      </c>
      <c r="V3008">
        <v>7.003703703703704</v>
      </c>
      <c r="W3008" t="s">
        <v>4</v>
      </c>
      <c r="X3008">
        <v>8</v>
      </c>
      <c r="Y3008" t="s">
        <v>5</v>
      </c>
      <c r="Z3008">
        <v>923</v>
      </c>
      <c r="AA3008" t="s">
        <v>1257</v>
      </c>
      <c r="AB3008" t="s">
        <v>1258</v>
      </c>
      <c r="AC3008">
        <v>1</v>
      </c>
      <c r="AD3008">
        <v>0</v>
      </c>
      <c r="AE3008">
        <f t="shared" si="344"/>
        <v>0</v>
      </c>
      <c r="AF3008">
        <f t="shared" si="345"/>
        <v>0</v>
      </c>
      <c r="AG3008">
        <v>58</v>
      </c>
      <c r="AH3008">
        <v>129</v>
      </c>
      <c r="AI3008">
        <v>1.611730444087331</v>
      </c>
      <c r="AJ3008">
        <v>0</v>
      </c>
      <c r="AK3008">
        <v>0.1087646931409836</v>
      </c>
      <c r="AL3008">
        <v>0.89123529195785522</v>
      </c>
      <c r="AM3008">
        <v>0</v>
      </c>
      <c r="AN3008">
        <v>1</v>
      </c>
    </row>
    <row r="3009" spans="1:40" x14ac:dyDescent="0.2">
      <c r="A3009" t="s">
        <v>0</v>
      </c>
      <c r="B3009" t="s">
        <v>1</v>
      </c>
      <c r="C3009" t="s">
        <v>2</v>
      </c>
      <c r="D3009" t="s">
        <v>926</v>
      </c>
      <c r="E3009">
        <v>13.46092829906231</v>
      </c>
      <c r="F3009">
        <v>281</v>
      </c>
      <c r="G3009">
        <v>128</v>
      </c>
      <c r="H3009">
        <v>0.45551601423487542</v>
      </c>
      <c r="I3009">
        <v>45995</v>
      </c>
      <c r="J3009">
        <v>163.6832740213523</v>
      </c>
      <c r="K3009">
        <v>6.8434163701067616</v>
      </c>
      <c r="L3009">
        <f t="shared" si="343"/>
        <v>5.0421777269289896</v>
      </c>
      <c r="M3009">
        <v>4.6666345856876914</v>
      </c>
      <c r="N3009">
        <v>70.108893033417417</v>
      </c>
      <c r="O3009">
        <f t="shared" si="346"/>
        <v>0.9537366548042705</v>
      </c>
      <c r="P3009">
        <f t="shared" si="347"/>
        <v>7.4733096085409248E-2</v>
      </c>
      <c r="Q3009">
        <f t="shared" si="348"/>
        <v>7.1174377224199285E-3</v>
      </c>
      <c r="R3009">
        <f t="shared" si="349"/>
        <v>3.9145907473309607E-2</v>
      </c>
      <c r="S3009">
        <v>13</v>
      </c>
      <c r="T3009">
        <v>101</v>
      </c>
      <c r="U3009">
        <v>7</v>
      </c>
      <c r="V3009">
        <v>7.003703703703704</v>
      </c>
      <c r="W3009" t="s">
        <v>4</v>
      </c>
      <c r="X3009">
        <v>8</v>
      </c>
      <c r="Y3009" t="s">
        <v>5</v>
      </c>
      <c r="Z3009">
        <v>923</v>
      </c>
      <c r="AA3009" t="s">
        <v>1259</v>
      </c>
      <c r="AB3009" t="s">
        <v>1260</v>
      </c>
      <c r="AC3009">
        <v>1</v>
      </c>
      <c r="AD3009">
        <v>0</v>
      </c>
      <c r="AE3009">
        <f t="shared" si="344"/>
        <v>0</v>
      </c>
      <c r="AF3009">
        <f t="shared" si="345"/>
        <v>0</v>
      </c>
      <c r="AG3009">
        <v>3</v>
      </c>
      <c r="AH3009">
        <v>1433</v>
      </c>
      <c r="AI3009">
        <v>4.1626847928153232</v>
      </c>
      <c r="AJ3009">
        <v>0</v>
      </c>
      <c r="AK3009">
        <v>9.7831739112734795E-3</v>
      </c>
      <c r="AL3009">
        <v>0.99021685123443604</v>
      </c>
      <c r="AM3009">
        <v>0</v>
      </c>
      <c r="AN3009">
        <v>1</v>
      </c>
    </row>
    <row r="3010" spans="1:40" x14ac:dyDescent="0.2">
      <c r="A3010" t="s">
        <v>0</v>
      </c>
      <c r="B3010" t="s">
        <v>1</v>
      </c>
      <c r="C3010" t="s">
        <v>2</v>
      </c>
      <c r="D3010" t="s">
        <v>926</v>
      </c>
      <c r="E3010">
        <v>13.460928373570519</v>
      </c>
      <c r="F3010">
        <v>281</v>
      </c>
      <c r="G3010">
        <v>128</v>
      </c>
      <c r="H3010">
        <v>0.45551601423487542</v>
      </c>
      <c r="I3010">
        <v>45995</v>
      </c>
      <c r="J3010">
        <v>163.6832740213523</v>
      </c>
      <c r="K3010">
        <v>6.8434163701067616</v>
      </c>
      <c r="L3010">
        <f t="shared" si="343"/>
        <v>5.0421777269289896</v>
      </c>
      <c r="M3010">
        <v>4.6666345856876914</v>
      </c>
      <c r="N3010">
        <v>70.108893033417417</v>
      </c>
      <c r="O3010">
        <f t="shared" si="346"/>
        <v>0.9537366548042705</v>
      </c>
      <c r="P3010">
        <f t="shared" si="347"/>
        <v>7.4733096085409248E-2</v>
      </c>
      <c r="Q3010">
        <f t="shared" si="348"/>
        <v>7.1174377224199285E-3</v>
      </c>
      <c r="R3010">
        <f t="shared" si="349"/>
        <v>3.9145907473309607E-2</v>
      </c>
      <c r="S3010">
        <v>13</v>
      </c>
      <c r="T3010">
        <v>101</v>
      </c>
      <c r="U3010">
        <v>7</v>
      </c>
      <c r="V3010">
        <v>7.003703703703704</v>
      </c>
      <c r="W3010" t="s">
        <v>4</v>
      </c>
      <c r="X3010">
        <v>8</v>
      </c>
      <c r="Y3010" t="s">
        <v>5</v>
      </c>
      <c r="Z3010">
        <v>923</v>
      </c>
      <c r="AA3010" t="s">
        <v>1261</v>
      </c>
      <c r="AB3010" t="s">
        <v>1262</v>
      </c>
      <c r="AC3010">
        <v>1</v>
      </c>
      <c r="AD3010">
        <v>0</v>
      </c>
      <c r="AE3010">
        <f t="shared" si="344"/>
        <v>0</v>
      </c>
      <c r="AF3010">
        <f t="shared" si="345"/>
        <v>0</v>
      </c>
      <c r="AG3010">
        <v>17</v>
      </c>
      <c r="AH3010">
        <v>1853</v>
      </c>
      <c r="AI3010">
        <v>1.309486757215526</v>
      </c>
      <c r="AJ3010">
        <v>0</v>
      </c>
      <c r="AK3010">
        <v>7.5536915101110944E-3</v>
      </c>
      <c r="AL3010">
        <v>0.99244636297225952</v>
      </c>
      <c r="AM3010">
        <v>0</v>
      </c>
      <c r="AN3010">
        <v>1</v>
      </c>
    </row>
    <row r="3011" spans="1:40" x14ac:dyDescent="0.2">
      <c r="A3011" t="s">
        <v>0</v>
      </c>
      <c r="B3011" t="s">
        <v>1</v>
      </c>
      <c r="C3011" t="s">
        <v>2</v>
      </c>
      <c r="D3011" t="s">
        <v>926</v>
      </c>
      <c r="E3011">
        <v>13.46092843176722</v>
      </c>
      <c r="F3011">
        <v>281</v>
      </c>
      <c r="G3011">
        <v>128</v>
      </c>
      <c r="H3011">
        <v>0.45551601423487542</v>
      </c>
      <c r="I3011">
        <v>45995</v>
      </c>
      <c r="J3011">
        <v>163.6832740213523</v>
      </c>
      <c r="K3011">
        <v>6.8434163701067616</v>
      </c>
      <c r="L3011">
        <f t="shared" ref="L3011:L3074" si="350">($K$2+$K$464+$K$818+$K$1162+$K$1504+$K$1844+$K$2175+$K$2476+$K$2760+$K$3041)/10</f>
        <v>5.0421777269289896</v>
      </c>
      <c r="M3011">
        <v>4.6666345856876914</v>
      </c>
      <c r="N3011">
        <v>70.108893033417417</v>
      </c>
      <c r="O3011">
        <f t="shared" si="346"/>
        <v>0.9537366548042705</v>
      </c>
      <c r="P3011">
        <f t="shared" si="347"/>
        <v>7.4733096085409248E-2</v>
      </c>
      <c r="Q3011">
        <f t="shared" si="348"/>
        <v>7.1174377224199285E-3</v>
      </c>
      <c r="R3011">
        <f t="shared" si="349"/>
        <v>3.9145907473309607E-2</v>
      </c>
      <c r="S3011">
        <v>13</v>
      </c>
      <c r="T3011">
        <v>101</v>
      </c>
      <c r="U3011">
        <v>7</v>
      </c>
      <c r="V3011">
        <v>7.003703703703704</v>
      </c>
      <c r="W3011" t="s">
        <v>4</v>
      </c>
      <c r="X3011">
        <v>8</v>
      </c>
      <c r="Y3011" t="s">
        <v>5</v>
      </c>
      <c r="Z3011">
        <v>923</v>
      </c>
      <c r="AA3011" t="s">
        <v>1263</v>
      </c>
      <c r="AB3011" t="s">
        <v>1264</v>
      </c>
      <c r="AC3011">
        <v>1</v>
      </c>
      <c r="AD3011">
        <v>0</v>
      </c>
      <c r="AE3011">
        <f t="shared" ref="AE3011:AE3074" si="351">IF(AND(AD3011=1,AM3011=1),1,0)</f>
        <v>0</v>
      </c>
      <c r="AF3011">
        <f t="shared" ref="AF3011:AF3074" si="352">IF(AND(AD3011=0,AM3011=1),1,0)</f>
        <v>0</v>
      </c>
      <c r="AG3011">
        <v>52</v>
      </c>
      <c r="AH3011">
        <v>3575</v>
      </c>
      <c r="AI3011">
        <v>9.1206681335265127</v>
      </c>
      <c r="AJ3011">
        <v>0</v>
      </c>
      <c r="AK3011">
        <v>1.5549407340586191E-2</v>
      </c>
      <c r="AL3011">
        <v>0.98445063829421997</v>
      </c>
      <c r="AM3011">
        <v>0</v>
      </c>
      <c r="AN3011">
        <v>1</v>
      </c>
    </row>
    <row r="3012" spans="1:40" x14ac:dyDescent="0.2">
      <c r="A3012" t="s">
        <v>0</v>
      </c>
      <c r="B3012" t="s">
        <v>1</v>
      </c>
      <c r="C3012" t="s">
        <v>2</v>
      </c>
      <c r="D3012" t="s">
        <v>926</v>
      </c>
      <c r="E3012">
        <v>13.460928489764051</v>
      </c>
      <c r="F3012">
        <v>281</v>
      </c>
      <c r="G3012">
        <v>128</v>
      </c>
      <c r="H3012">
        <v>0.45551601423487542</v>
      </c>
      <c r="I3012">
        <v>45995</v>
      </c>
      <c r="J3012">
        <v>163.6832740213523</v>
      </c>
      <c r="K3012">
        <v>6.8434163701067616</v>
      </c>
      <c r="L3012">
        <f t="shared" si="350"/>
        <v>5.0421777269289896</v>
      </c>
      <c r="M3012">
        <v>4.6666345856876914</v>
      </c>
      <c r="N3012">
        <v>70.108893033417417</v>
      </c>
      <c r="O3012">
        <f t="shared" si="346"/>
        <v>0.9537366548042705</v>
      </c>
      <c r="P3012">
        <f t="shared" si="347"/>
        <v>7.4733096085409248E-2</v>
      </c>
      <c r="Q3012">
        <f t="shared" si="348"/>
        <v>7.1174377224199285E-3</v>
      </c>
      <c r="R3012">
        <f t="shared" si="349"/>
        <v>3.9145907473309607E-2</v>
      </c>
      <c r="S3012">
        <v>13</v>
      </c>
      <c r="T3012">
        <v>101</v>
      </c>
      <c r="U3012">
        <v>7</v>
      </c>
      <c r="V3012">
        <v>7.003703703703704</v>
      </c>
      <c r="W3012" t="s">
        <v>4</v>
      </c>
      <c r="X3012">
        <v>8</v>
      </c>
      <c r="Y3012" t="s">
        <v>5</v>
      </c>
      <c r="Z3012">
        <v>923</v>
      </c>
      <c r="AA3012" t="s">
        <v>1265</v>
      </c>
      <c r="AB3012" t="s">
        <v>1266</v>
      </c>
      <c r="AC3012">
        <v>1</v>
      </c>
      <c r="AD3012">
        <v>0</v>
      </c>
      <c r="AE3012">
        <f t="shared" si="351"/>
        <v>0</v>
      </c>
      <c r="AF3012">
        <f t="shared" si="352"/>
        <v>0</v>
      </c>
      <c r="AG3012">
        <v>20</v>
      </c>
      <c r="AH3012">
        <v>61385</v>
      </c>
      <c r="AI3012">
        <v>6.485645823521625</v>
      </c>
      <c r="AJ3012">
        <v>0</v>
      </c>
      <c r="AK3012">
        <v>8.7182056158781052E-3</v>
      </c>
      <c r="AL3012">
        <v>0.99128174781799316</v>
      </c>
      <c r="AM3012">
        <v>0</v>
      </c>
      <c r="AN3012">
        <v>1</v>
      </c>
    </row>
    <row r="3013" spans="1:40" x14ac:dyDescent="0.2">
      <c r="A3013" t="s">
        <v>0</v>
      </c>
      <c r="B3013" t="s">
        <v>1</v>
      </c>
      <c r="C3013" t="s">
        <v>2</v>
      </c>
      <c r="D3013" t="s">
        <v>926</v>
      </c>
      <c r="E3013">
        <v>13.46092856591647</v>
      </c>
      <c r="F3013">
        <v>281</v>
      </c>
      <c r="G3013">
        <v>128</v>
      </c>
      <c r="H3013">
        <v>0.45551601423487542</v>
      </c>
      <c r="I3013">
        <v>45995</v>
      </c>
      <c r="J3013">
        <v>163.6832740213523</v>
      </c>
      <c r="K3013">
        <v>6.8434163701067616</v>
      </c>
      <c r="L3013">
        <f t="shared" si="350"/>
        <v>5.0421777269289896</v>
      </c>
      <c r="M3013">
        <v>4.6666345856876914</v>
      </c>
      <c r="N3013">
        <v>70.108893033417417</v>
      </c>
      <c r="O3013">
        <f t="shared" si="346"/>
        <v>0.9537366548042705</v>
      </c>
      <c r="P3013">
        <f t="shared" si="347"/>
        <v>7.4733096085409248E-2</v>
      </c>
      <c r="Q3013">
        <f t="shared" si="348"/>
        <v>7.1174377224199285E-3</v>
      </c>
      <c r="R3013">
        <f t="shared" si="349"/>
        <v>3.9145907473309607E-2</v>
      </c>
      <c r="S3013">
        <v>13</v>
      </c>
      <c r="T3013">
        <v>101</v>
      </c>
      <c r="U3013">
        <v>7</v>
      </c>
      <c r="V3013">
        <v>7.003703703703704</v>
      </c>
      <c r="W3013" t="s">
        <v>4</v>
      </c>
      <c r="X3013">
        <v>8</v>
      </c>
      <c r="Y3013" t="s">
        <v>5</v>
      </c>
      <c r="Z3013">
        <v>923</v>
      </c>
      <c r="AA3013" t="s">
        <v>1267</v>
      </c>
      <c r="AB3013" t="s">
        <v>1268</v>
      </c>
      <c r="AC3013">
        <v>1</v>
      </c>
      <c r="AD3013">
        <v>0</v>
      </c>
      <c r="AE3013">
        <f t="shared" si="351"/>
        <v>0</v>
      </c>
      <c r="AF3013">
        <f t="shared" si="352"/>
        <v>0</v>
      </c>
      <c r="AG3013">
        <v>69</v>
      </c>
      <c r="AH3013">
        <v>295</v>
      </c>
      <c r="AI3013">
        <v>2.309410719251773</v>
      </c>
      <c r="AJ3013">
        <v>0</v>
      </c>
      <c r="AK3013">
        <v>8.431602269411087E-3</v>
      </c>
      <c r="AL3013">
        <v>0.99156838655471802</v>
      </c>
      <c r="AM3013">
        <v>0</v>
      </c>
      <c r="AN3013">
        <v>1</v>
      </c>
    </row>
    <row r="3014" spans="1:40" x14ac:dyDescent="0.2">
      <c r="A3014" t="s">
        <v>0</v>
      </c>
      <c r="B3014" t="s">
        <v>1</v>
      </c>
      <c r="C3014" t="s">
        <v>2</v>
      </c>
      <c r="D3014" t="s">
        <v>926</v>
      </c>
      <c r="E3014">
        <v>13.460928624576169</v>
      </c>
      <c r="F3014">
        <v>281</v>
      </c>
      <c r="G3014">
        <v>128</v>
      </c>
      <c r="H3014">
        <v>0.45551601423487542</v>
      </c>
      <c r="I3014">
        <v>45995</v>
      </c>
      <c r="J3014">
        <v>163.6832740213523</v>
      </c>
      <c r="K3014">
        <v>6.8434163701067616</v>
      </c>
      <c r="L3014">
        <f t="shared" si="350"/>
        <v>5.0421777269289896</v>
      </c>
      <c r="M3014">
        <v>4.6666345856876914</v>
      </c>
      <c r="N3014">
        <v>70.108893033417417</v>
      </c>
      <c r="O3014">
        <f t="shared" si="346"/>
        <v>0.9537366548042705</v>
      </c>
      <c r="P3014">
        <f t="shared" si="347"/>
        <v>7.4733096085409248E-2</v>
      </c>
      <c r="Q3014">
        <f t="shared" si="348"/>
        <v>7.1174377224199285E-3</v>
      </c>
      <c r="R3014">
        <f t="shared" si="349"/>
        <v>3.9145907473309607E-2</v>
      </c>
      <c r="S3014">
        <v>13</v>
      </c>
      <c r="T3014">
        <v>101</v>
      </c>
      <c r="U3014">
        <v>7</v>
      </c>
      <c r="V3014">
        <v>7.003703703703704</v>
      </c>
      <c r="W3014" t="s">
        <v>4</v>
      </c>
      <c r="X3014">
        <v>8</v>
      </c>
      <c r="Y3014" t="s">
        <v>5</v>
      </c>
      <c r="Z3014">
        <v>923</v>
      </c>
      <c r="AA3014" t="s">
        <v>1267</v>
      </c>
      <c r="AB3014" t="s">
        <v>1269</v>
      </c>
      <c r="AC3014">
        <v>1</v>
      </c>
      <c r="AD3014">
        <v>0</v>
      </c>
      <c r="AE3014">
        <f t="shared" si="351"/>
        <v>0</v>
      </c>
      <c r="AF3014">
        <f t="shared" si="352"/>
        <v>0</v>
      </c>
      <c r="AG3014">
        <v>56</v>
      </c>
      <c r="AH3014">
        <v>295</v>
      </c>
      <c r="AI3014">
        <v>2.309410779468795</v>
      </c>
      <c r="AJ3014">
        <v>0</v>
      </c>
      <c r="AK3014">
        <v>9.1348337009549141E-3</v>
      </c>
      <c r="AL3014">
        <v>0.99086517095565796</v>
      </c>
      <c r="AM3014">
        <v>0</v>
      </c>
      <c r="AN3014">
        <v>1</v>
      </c>
    </row>
    <row r="3015" spans="1:40" x14ac:dyDescent="0.2">
      <c r="A3015" t="s">
        <v>0</v>
      </c>
      <c r="B3015" t="s">
        <v>1</v>
      </c>
      <c r="C3015" t="s">
        <v>2</v>
      </c>
      <c r="D3015" t="s">
        <v>926</v>
      </c>
      <c r="E3015">
        <v>13.46092868953812</v>
      </c>
      <c r="F3015">
        <v>281</v>
      </c>
      <c r="G3015">
        <v>128</v>
      </c>
      <c r="H3015">
        <v>0.45551601423487542</v>
      </c>
      <c r="I3015">
        <v>45995</v>
      </c>
      <c r="J3015">
        <v>163.6832740213523</v>
      </c>
      <c r="K3015">
        <v>6.8434163701067616</v>
      </c>
      <c r="L3015">
        <f t="shared" si="350"/>
        <v>5.0421777269289896</v>
      </c>
      <c r="M3015">
        <v>4.6666345856876914</v>
      </c>
      <c r="N3015">
        <v>70.108893033417417</v>
      </c>
      <c r="O3015">
        <f t="shared" si="346"/>
        <v>0.9537366548042705</v>
      </c>
      <c r="P3015">
        <f t="shared" si="347"/>
        <v>7.4733096085409248E-2</v>
      </c>
      <c r="Q3015">
        <f t="shared" si="348"/>
        <v>7.1174377224199285E-3</v>
      </c>
      <c r="R3015">
        <f t="shared" si="349"/>
        <v>3.9145907473309607E-2</v>
      </c>
      <c r="S3015">
        <v>13</v>
      </c>
      <c r="T3015">
        <v>101</v>
      </c>
      <c r="U3015">
        <v>7</v>
      </c>
      <c r="V3015">
        <v>7.003703703703704</v>
      </c>
      <c r="W3015" t="s">
        <v>4</v>
      </c>
      <c r="X3015">
        <v>8</v>
      </c>
      <c r="Y3015" t="s">
        <v>5</v>
      </c>
      <c r="Z3015">
        <v>923</v>
      </c>
      <c r="AA3015" t="s">
        <v>19</v>
      </c>
      <c r="AB3015" t="s">
        <v>1270</v>
      </c>
      <c r="AC3015">
        <v>1</v>
      </c>
      <c r="AD3015">
        <v>0</v>
      </c>
      <c r="AE3015">
        <f t="shared" si="351"/>
        <v>0</v>
      </c>
      <c r="AF3015">
        <f t="shared" si="352"/>
        <v>1</v>
      </c>
      <c r="AG3015">
        <v>50</v>
      </c>
      <c r="AH3015">
        <v>0</v>
      </c>
      <c r="AI3015" t="s">
        <v>8</v>
      </c>
      <c r="AJ3015">
        <v>0</v>
      </c>
      <c r="AK3015">
        <v>0.96208274364471436</v>
      </c>
      <c r="AL3015">
        <v>3.7917274981737137E-2</v>
      </c>
      <c r="AM3015">
        <v>1</v>
      </c>
      <c r="AN3015">
        <v>0</v>
      </c>
    </row>
    <row r="3016" spans="1:40" x14ac:dyDescent="0.2">
      <c r="A3016" t="s">
        <v>0</v>
      </c>
      <c r="B3016" t="s">
        <v>1</v>
      </c>
      <c r="C3016" t="s">
        <v>2</v>
      </c>
      <c r="D3016" t="s">
        <v>926</v>
      </c>
      <c r="E3016">
        <v>13.4609287478951</v>
      </c>
      <c r="F3016">
        <v>281</v>
      </c>
      <c r="G3016">
        <v>128</v>
      </c>
      <c r="H3016">
        <v>0.45551601423487542</v>
      </c>
      <c r="I3016">
        <v>45995</v>
      </c>
      <c r="J3016">
        <v>163.6832740213523</v>
      </c>
      <c r="K3016">
        <v>6.8434163701067616</v>
      </c>
      <c r="L3016">
        <f t="shared" si="350"/>
        <v>5.0421777269289896</v>
      </c>
      <c r="M3016">
        <v>4.6666345856876914</v>
      </c>
      <c r="N3016">
        <v>70.108893033417417</v>
      </c>
      <c r="O3016">
        <f t="shared" si="346"/>
        <v>0.9537366548042705</v>
      </c>
      <c r="P3016">
        <f t="shared" si="347"/>
        <v>7.4733096085409248E-2</v>
      </c>
      <c r="Q3016">
        <f t="shared" si="348"/>
        <v>7.1174377224199285E-3</v>
      </c>
      <c r="R3016">
        <f t="shared" si="349"/>
        <v>3.9145907473309607E-2</v>
      </c>
      <c r="S3016">
        <v>13</v>
      </c>
      <c r="T3016">
        <v>101</v>
      </c>
      <c r="U3016">
        <v>7</v>
      </c>
      <c r="V3016">
        <v>7.003703703703704</v>
      </c>
      <c r="W3016" t="s">
        <v>4</v>
      </c>
      <c r="X3016">
        <v>8</v>
      </c>
      <c r="Y3016" t="s">
        <v>5</v>
      </c>
      <c r="Z3016">
        <v>923</v>
      </c>
      <c r="AA3016" t="s">
        <v>564</v>
      </c>
      <c r="AB3016" t="s">
        <v>1271</v>
      </c>
      <c r="AC3016">
        <v>1</v>
      </c>
      <c r="AD3016">
        <v>0</v>
      </c>
      <c r="AE3016">
        <f t="shared" si="351"/>
        <v>0</v>
      </c>
      <c r="AF3016">
        <f t="shared" si="352"/>
        <v>0</v>
      </c>
      <c r="AG3016">
        <v>42</v>
      </c>
      <c r="AH3016">
        <v>45715</v>
      </c>
      <c r="AI3016">
        <v>3.8548933978686848</v>
      </c>
      <c r="AJ3016">
        <v>0</v>
      </c>
      <c r="AK3016">
        <v>1.8078712746500969E-2</v>
      </c>
      <c r="AL3016">
        <v>0.98192131519317627</v>
      </c>
      <c r="AM3016">
        <v>0</v>
      </c>
      <c r="AN3016">
        <v>1</v>
      </c>
    </row>
    <row r="3017" spans="1:40" x14ac:dyDescent="0.2">
      <c r="A3017" t="s">
        <v>0</v>
      </c>
      <c r="B3017" t="s">
        <v>1</v>
      </c>
      <c r="C3017" t="s">
        <v>2</v>
      </c>
      <c r="D3017" t="s">
        <v>926</v>
      </c>
      <c r="E3017">
        <v>13.460928806621761</v>
      </c>
      <c r="F3017">
        <v>281</v>
      </c>
      <c r="G3017">
        <v>128</v>
      </c>
      <c r="H3017">
        <v>0.45551601423487542</v>
      </c>
      <c r="I3017">
        <v>45995</v>
      </c>
      <c r="J3017">
        <v>163.6832740213523</v>
      </c>
      <c r="K3017">
        <v>6.8434163701067616</v>
      </c>
      <c r="L3017">
        <f t="shared" si="350"/>
        <v>5.0421777269289896</v>
      </c>
      <c r="M3017">
        <v>4.6666345856876914</v>
      </c>
      <c r="N3017">
        <v>70.108893033417417</v>
      </c>
      <c r="O3017">
        <f t="shared" ref="O3017:O3040" si="353">AVERAGE($AN$2760:$AN$3040)</f>
        <v>0.9537366548042705</v>
      </c>
      <c r="P3017">
        <f t="shared" ref="P3017:P3040" si="354">AVERAGE($AJ$2760:$AJ$3040)</f>
        <v>7.4733096085409248E-2</v>
      </c>
      <c r="Q3017">
        <f t="shared" ref="Q3017:Q3040" si="355">AVERAGE($AE$2760:$AE$3040)</f>
        <v>7.1174377224199285E-3</v>
      </c>
      <c r="R3017">
        <f t="shared" ref="R3017:R3040" si="356">AVERAGE($AF$2760:$AF$3040)</f>
        <v>3.9145907473309607E-2</v>
      </c>
      <c r="S3017">
        <v>13</v>
      </c>
      <c r="T3017">
        <v>101</v>
      </c>
      <c r="U3017">
        <v>7</v>
      </c>
      <c r="V3017">
        <v>7.003703703703704</v>
      </c>
      <c r="W3017" t="s">
        <v>4</v>
      </c>
      <c r="X3017">
        <v>8</v>
      </c>
      <c r="Y3017" t="s">
        <v>5</v>
      </c>
      <c r="Z3017">
        <v>923</v>
      </c>
      <c r="AA3017" t="s">
        <v>1272</v>
      </c>
      <c r="AB3017" t="s">
        <v>1273</v>
      </c>
      <c r="AC3017">
        <v>1</v>
      </c>
      <c r="AD3017">
        <v>0</v>
      </c>
      <c r="AE3017">
        <f t="shared" si="351"/>
        <v>0</v>
      </c>
      <c r="AF3017">
        <f t="shared" si="352"/>
        <v>0</v>
      </c>
      <c r="AG3017">
        <v>65</v>
      </c>
      <c r="AH3017">
        <v>1121</v>
      </c>
      <c r="AI3017">
        <v>4.1559198233940871</v>
      </c>
      <c r="AJ3017">
        <v>1</v>
      </c>
      <c r="AK3017">
        <v>3.5172533243894577E-2</v>
      </c>
      <c r="AL3017">
        <v>0.96482753753662109</v>
      </c>
      <c r="AM3017">
        <v>0</v>
      </c>
      <c r="AN3017">
        <v>1</v>
      </c>
    </row>
    <row r="3018" spans="1:40" x14ac:dyDescent="0.2">
      <c r="A3018" t="s">
        <v>0</v>
      </c>
      <c r="B3018" t="s">
        <v>1</v>
      </c>
      <c r="C3018" t="s">
        <v>2</v>
      </c>
      <c r="D3018" t="s">
        <v>926</v>
      </c>
      <c r="E3018">
        <v>13.46092888058473</v>
      </c>
      <c r="F3018">
        <v>281</v>
      </c>
      <c r="G3018">
        <v>128</v>
      </c>
      <c r="H3018">
        <v>0.45551601423487542</v>
      </c>
      <c r="I3018">
        <v>45995</v>
      </c>
      <c r="J3018">
        <v>163.6832740213523</v>
      </c>
      <c r="K3018">
        <v>6.8434163701067616</v>
      </c>
      <c r="L3018">
        <f t="shared" si="350"/>
        <v>5.0421777269289896</v>
      </c>
      <c r="M3018">
        <v>4.6666345856876914</v>
      </c>
      <c r="N3018">
        <v>70.108893033417417</v>
      </c>
      <c r="O3018">
        <f t="shared" si="353"/>
        <v>0.9537366548042705</v>
      </c>
      <c r="P3018">
        <f t="shared" si="354"/>
        <v>7.4733096085409248E-2</v>
      </c>
      <c r="Q3018">
        <f t="shared" si="355"/>
        <v>7.1174377224199285E-3</v>
      </c>
      <c r="R3018">
        <f t="shared" si="356"/>
        <v>3.9145907473309607E-2</v>
      </c>
      <c r="S3018">
        <v>13</v>
      </c>
      <c r="T3018">
        <v>101</v>
      </c>
      <c r="U3018">
        <v>7</v>
      </c>
      <c r="V3018">
        <v>7.003703703703704</v>
      </c>
      <c r="W3018" t="s">
        <v>4</v>
      </c>
      <c r="X3018">
        <v>8</v>
      </c>
      <c r="Y3018" t="s">
        <v>5</v>
      </c>
      <c r="Z3018">
        <v>923</v>
      </c>
      <c r="AA3018" t="s">
        <v>1274</v>
      </c>
      <c r="AB3018" t="s">
        <v>1275</v>
      </c>
      <c r="AC3018">
        <v>1</v>
      </c>
      <c r="AD3018">
        <v>0</v>
      </c>
      <c r="AE3018">
        <f t="shared" si="351"/>
        <v>0</v>
      </c>
      <c r="AF3018">
        <f t="shared" si="352"/>
        <v>0</v>
      </c>
      <c r="AG3018">
        <v>45</v>
      </c>
      <c r="AH3018">
        <v>9375</v>
      </c>
      <c r="AI3018">
        <v>5.751800876794583</v>
      </c>
      <c r="AJ3018">
        <v>0</v>
      </c>
      <c r="AK3018">
        <v>6.6743004135787487E-3</v>
      </c>
      <c r="AL3018">
        <v>0.99332571029663086</v>
      </c>
      <c r="AM3018">
        <v>0</v>
      </c>
      <c r="AN3018">
        <v>1</v>
      </c>
    </row>
    <row r="3019" spans="1:40" x14ac:dyDescent="0.2">
      <c r="A3019" t="s">
        <v>0</v>
      </c>
      <c r="B3019" t="s">
        <v>1</v>
      </c>
      <c r="C3019" t="s">
        <v>2</v>
      </c>
      <c r="D3019" t="s">
        <v>926</v>
      </c>
      <c r="E3019">
        <v>13.460928939240111</v>
      </c>
      <c r="F3019">
        <v>281</v>
      </c>
      <c r="G3019">
        <v>128</v>
      </c>
      <c r="H3019">
        <v>0.45551601423487542</v>
      </c>
      <c r="I3019">
        <v>45995</v>
      </c>
      <c r="J3019">
        <v>163.6832740213523</v>
      </c>
      <c r="K3019">
        <v>6.8434163701067616</v>
      </c>
      <c r="L3019">
        <f t="shared" si="350"/>
        <v>5.0421777269289896</v>
      </c>
      <c r="M3019">
        <v>4.6666345856876914</v>
      </c>
      <c r="N3019">
        <v>70.108893033417417</v>
      </c>
      <c r="O3019">
        <f t="shared" si="353"/>
        <v>0.9537366548042705</v>
      </c>
      <c r="P3019">
        <f t="shared" si="354"/>
        <v>7.4733096085409248E-2</v>
      </c>
      <c r="Q3019">
        <f t="shared" si="355"/>
        <v>7.1174377224199285E-3</v>
      </c>
      <c r="R3019">
        <f t="shared" si="356"/>
        <v>3.9145907473309607E-2</v>
      </c>
      <c r="S3019">
        <v>13</v>
      </c>
      <c r="T3019">
        <v>101</v>
      </c>
      <c r="U3019">
        <v>7</v>
      </c>
      <c r="V3019">
        <v>7.003703703703704</v>
      </c>
      <c r="W3019" t="s">
        <v>4</v>
      </c>
      <c r="X3019">
        <v>8</v>
      </c>
      <c r="Y3019" t="s">
        <v>5</v>
      </c>
      <c r="Z3019">
        <v>923</v>
      </c>
      <c r="AA3019" t="s">
        <v>1276</v>
      </c>
      <c r="AB3019" t="s">
        <v>1277</v>
      </c>
      <c r="AC3019">
        <v>1</v>
      </c>
      <c r="AD3019">
        <v>0</v>
      </c>
      <c r="AE3019">
        <f t="shared" si="351"/>
        <v>0</v>
      </c>
      <c r="AF3019">
        <f t="shared" si="352"/>
        <v>0</v>
      </c>
      <c r="AG3019">
        <v>69</v>
      </c>
      <c r="AH3019">
        <v>10317</v>
      </c>
      <c r="AI3019">
        <v>4.9855964058742703</v>
      </c>
      <c r="AJ3019">
        <v>0</v>
      </c>
      <c r="AK3019">
        <v>9.6617629751563072E-3</v>
      </c>
      <c r="AL3019">
        <v>0.99033826589584351</v>
      </c>
      <c r="AM3019">
        <v>0</v>
      </c>
      <c r="AN3019">
        <v>1</v>
      </c>
    </row>
    <row r="3020" spans="1:40" x14ac:dyDescent="0.2">
      <c r="A3020" t="s">
        <v>0</v>
      </c>
      <c r="B3020" t="s">
        <v>1</v>
      </c>
      <c r="C3020" t="s">
        <v>2</v>
      </c>
      <c r="D3020" t="s">
        <v>926</v>
      </c>
      <c r="E3020">
        <v>13.460928997068081</v>
      </c>
      <c r="F3020">
        <v>281</v>
      </c>
      <c r="G3020">
        <v>128</v>
      </c>
      <c r="H3020">
        <v>0.45551601423487542</v>
      </c>
      <c r="I3020">
        <v>45995</v>
      </c>
      <c r="J3020">
        <v>163.6832740213523</v>
      </c>
      <c r="K3020">
        <v>6.8434163701067616</v>
      </c>
      <c r="L3020">
        <f t="shared" si="350"/>
        <v>5.0421777269289896</v>
      </c>
      <c r="M3020">
        <v>4.6666345856876914</v>
      </c>
      <c r="N3020">
        <v>70.108893033417417</v>
      </c>
      <c r="O3020">
        <f t="shared" si="353"/>
        <v>0.9537366548042705</v>
      </c>
      <c r="P3020">
        <f t="shared" si="354"/>
        <v>7.4733096085409248E-2</v>
      </c>
      <c r="Q3020">
        <f t="shared" si="355"/>
        <v>7.1174377224199285E-3</v>
      </c>
      <c r="R3020">
        <f t="shared" si="356"/>
        <v>3.9145907473309607E-2</v>
      </c>
      <c r="S3020">
        <v>13</v>
      </c>
      <c r="T3020">
        <v>101</v>
      </c>
      <c r="U3020">
        <v>7</v>
      </c>
      <c r="V3020">
        <v>7.003703703703704</v>
      </c>
      <c r="W3020" t="s">
        <v>4</v>
      </c>
      <c r="X3020">
        <v>8</v>
      </c>
      <c r="Y3020" t="s">
        <v>5</v>
      </c>
      <c r="Z3020">
        <v>923</v>
      </c>
      <c r="AA3020" t="s">
        <v>1278</v>
      </c>
      <c r="AB3020" t="s">
        <v>1279</v>
      </c>
      <c r="AC3020">
        <v>1</v>
      </c>
      <c r="AD3020">
        <v>0</v>
      </c>
      <c r="AE3020">
        <f t="shared" si="351"/>
        <v>0</v>
      </c>
      <c r="AF3020">
        <f t="shared" si="352"/>
        <v>0</v>
      </c>
      <c r="AG3020">
        <v>30</v>
      </c>
      <c r="AH3020">
        <v>13137</v>
      </c>
      <c r="AI3020">
        <v>2.0659539449941322</v>
      </c>
      <c r="AJ3020">
        <v>0</v>
      </c>
      <c r="AK3020">
        <v>1.364205684512854E-2</v>
      </c>
      <c r="AL3020">
        <v>0.9863579273223877</v>
      </c>
      <c r="AM3020">
        <v>0</v>
      </c>
      <c r="AN3020">
        <v>1</v>
      </c>
    </row>
    <row r="3021" spans="1:40" x14ac:dyDescent="0.2">
      <c r="A3021" t="s">
        <v>0</v>
      </c>
      <c r="B3021" t="s">
        <v>1</v>
      </c>
      <c r="C3021" t="s">
        <v>2</v>
      </c>
      <c r="D3021" t="s">
        <v>926</v>
      </c>
      <c r="E3021">
        <v>13.46092907064666</v>
      </c>
      <c r="F3021">
        <v>281</v>
      </c>
      <c r="G3021">
        <v>128</v>
      </c>
      <c r="H3021">
        <v>0.45551601423487542</v>
      </c>
      <c r="I3021">
        <v>45995</v>
      </c>
      <c r="J3021">
        <v>163.6832740213523</v>
      </c>
      <c r="K3021">
        <v>6.8434163701067616</v>
      </c>
      <c r="L3021">
        <f t="shared" si="350"/>
        <v>5.0421777269289896</v>
      </c>
      <c r="M3021">
        <v>4.6666345856876914</v>
      </c>
      <c r="N3021">
        <v>70.108893033417417</v>
      </c>
      <c r="O3021">
        <f t="shared" si="353"/>
        <v>0.9537366548042705</v>
      </c>
      <c r="P3021">
        <f t="shared" si="354"/>
        <v>7.4733096085409248E-2</v>
      </c>
      <c r="Q3021">
        <f t="shared" si="355"/>
        <v>7.1174377224199285E-3</v>
      </c>
      <c r="R3021">
        <f t="shared" si="356"/>
        <v>3.9145907473309607E-2</v>
      </c>
      <c r="S3021">
        <v>13</v>
      </c>
      <c r="T3021">
        <v>101</v>
      </c>
      <c r="U3021">
        <v>7</v>
      </c>
      <c r="V3021">
        <v>7.003703703703704</v>
      </c>
      <c r="W3021" t="s">
        <v>4</v>
      </c>
      <c r="X3021">
        <v>8</v>
      </c>
      <c r="Y3021" t="s">
        <v>5</v>
      </c>
      <c r="Z3021">
        <v>923</v>
      </c>
      <c r="AA3021" t="s">
        <v>1280</v>
      </c>
      <c r="AB3021" t="s">
        <v>1281</v>
      </c>
      <c r="AC3021">
        <v>1</v>
      </c>
      <c r="AD3021">
        <v>0</v>
      </c>
      <c r="AE3021">
        <f t="shared" si="351"/>
        <v>0</v>
      </c>
      <c r="AF3021">
        <f t="shared" si="352"/>
        <v>0</v>
      </c>
      <c r="AG3021">
        <v>49</v>
      </c>
      <c r="AH3021">
        <v>21939</v>
      </c>
      <c r="AI3021">
        <v>4.9267667901875898</v>
      </c>
      <c r="AJ3021">
        <v>0</v>
      </c>
      <c r="AK3021">
        <v>7.1360054425895214E-3</v>
      </c>
      <c r="AL3021">
        <v>0.99286401271820068</v>
      </c>
      <c r="AM3021">
        <v>0</v>
      </c>
      <c r="AN3021">
        <v>1</v>
      </c>
    </row>
    <row r="3022" spans="1:40" x14ac:dyDescent="0.2">
      <c r="A3022" t="s">
        <v>0</v>
      </c>
      <c r="B3022" t="s">
        <v>1</v>
      </c>
      <c r="C3022" t="s">
        <v>2</v>
      </c>
      <c r="D3022" t="s">
        <v>926</v>
      </c>
      <c r="E3022">
        <v>13.46092912912316</v>
      </c>
      <c r="F3022">
        <v>281</v>
      </c>
      <c r="G3022">
        <v>128</v>
      </c>
      <c r="H3022">
        <v>0.45551601423487542</v>
      </c>
      <c r="I3022">
        <v>45995</v>
      </c>
      <c r="J3022">
        <v>163.6832740213523</v>
      </c>
      <c r="K3022">
        <v>6.8434163701067616</v>
      </c>
      <c r="L3022">
        <f t="shared" si="350"/>
        <v>5.0421777269289896</v>
      </c>
      <c r="M3022">
        <v>4.6666345856876914</v>
      </c>
      <c r="N3022">
        <v>70.108893033417417</v>
      </c>
      <c r="O3022">
        <f t="shared" si="353"/>
        <v>0.9537366548042705</v>
      </c>
      <c r="P3022">
        <f t="shared" si="354"/>
        <v>7.4733096085409248E-2</v>
      </c>
      <c r="Q3022">
        <f t="shared" si="355"/>
        <v>7.1174377224199285E-3</v>
      </c>
      <c r="R3022">
        <f t="shared" si="356"/>
        <v>3.9145907473309607E-2</v>
      </c>
      <c r="S3022">
        <v>13</v>
      </c>
      <c r="T3022">
        <v>101</v>
      </c>
      <c r="U3022">
        <v>7</v>
      </c>
      <c r="V3022">
        <v>7.003703703703704</v>
      </c>
      <c r="W3022" t="s">
        <v>4</v>
      </c>
      <c r="X3022">
        <v>8</v>
      </c>
      <c r="Y3022" t="s">
        <v>5</v>
      </c>
      <c r="Z3022">
        <v>923</v>
      </c>
      <c r="AA3022" t="s">
        <v>447</v>
      </c>
      <c r="AB3022" t="s">
        <v>1282</v>
      </c>
      <c r="AC3022">
        <v>1</v>
      </c>
      <c r="AD3022">
        <v>0</v>
      </c>
      <c r="AE3022">
        <f t="shared" si="351"/>
        <v>0</v>
      </c>
      <c r="AF3022">
        <f t="shared" si="352"/>
        <v>0</v>
      </c>
      <c r="AG3022">
        <v>227</v>
      </c>
      <c r="AH3022">
        <v>8027</v>
      </c>
      <c r="AI3022">
        <v>6.4331510100619607</v>
      </c>
      <c r="AJ3022">
        <v>0</v>
      </c>
      <c r="AK3022">
        <v>0.1302336901426315</v>
      </c>
      <c r="AL3022">
        <v>0.86976629495620728</v>
      </c>
      <c r="AM3022">
        <v>0</v>
      </c>
      <c r="AN3022">
        <v>1</v>
      </c>
    </row>
    <row r="3023" spans="1:40" x14ac:dyDescent="0.2">
      <c r="A3023" t="s">
        <v>0</v>
      </c>
      <c r="B3023" t="s">
        <v>1</v>
      </c>
      <c r="C3023" t="s">
        <v>2</v>
      </c>
      <c r="D3023" t="s">
        <v>926</v>
      </c>
      <c r="E3023">
        <v>13.460929187602799</v>
      </c>
      <c r="F3023">
        <v>281</v>
      </c>
      <c r="G3023">
        <v>128</v>
      </c>
      <c r="H3023">
        <v>0.45551601423487542</v>
      </c>
      <c r="I3023">
        <v>45995</v>
      </c>
      <c r="J3023">
        <v>163.6832740213523</v>
      </c>
      <c r="K3023">
        <v>6.8434163701067616</v>
      </c>
      <c r="L3023">
        <f t="shared" si="350"/>
        <v>5.0421777269289896</v>
      </c>
      <c r="M3023">
        <v>4.6666345856876914</v>
      </c>
      <c r="N3023">
        <v>70.108893033417417</v>
      </c>
      <c r="O3023">
        <f t="shared" si="353"/>
        <v>0.9537366548042705</v>
      </c>
      <c r="P3023">
        <f t="shared" si="354"/>
        <v>7.4733096085409248E-2</v>
      </c>
      <c r="Q3023">
        <f t="shared" si="355"/>
        <v>7.1174377224199285E-3</v>
      </c>
      <c r="R3023">
        <f t="shared" si="356"/>
        <v>3.9145907473309607E-2</v>
      </c>
      <c r="S3023">
        <v>13</v>
      </c>
      <c r="T3023">
        <v>101</v>
      </c>
      <c r="U3023">
        <v>7</v>
      </c>
      <c r="V3023">
        <v>7.003703703703704</v>
      </c>
      <c r="W3023" t="s">
        <v>4</v>
      </c>
      <c r="X3023">
        <v>8</v>
      </c>
      <c r="Y3023" t="s">
        <v>5</v>
      </c>
      <c r="Z3023">
        <v>923</v>
      </c>
      <c r="AA3023" t="s">
        <v>976</v>
      </c>
      <c r="AB3023" t="s">
        <v>1283</v>
      </c>
      <c r="AC3023">
        <v>1</v>
      </c>
      <c r="AD3023">
        <v>0</v>
      </c>
      <c r="AE3023">
        <f t="shared" si="351"/>
        <v>0</v>
      </c>
      <c r="AF3023">
        <f t="shared" si="352"/>
        <v>0</v>
      </c>
      <c r="AG3023">
        <v>48</v>
      </c>
      <c r="AH3023">
        <v>6374</v>
      </c>
      <c r="AI3023">
        <v>9.9537354009080392</v>
      </c>
      <c r="AJ3023">
        <v>0</v>
      </c>
      <c r="AK3023">
        <v>1.1751675978302961E-2</v>
      </c>
      <c r="AL3023">
        <v>0.98824834823608398</v>
      </c>
      <c r="AM3023">
        <v>0</v>
      </c>
      <c r="AN3023">
        <v>1</v>
      </c>
    </row>
    <row r="3024" spans="1:40" x14ac:dyDescent="0.2">
      <c r="A3024" t="s">
        <v>0</v>
      </c>
      <c r="B3024" t="s">
        <v>1</v>
      </c>
      <c r="C3024" t="s">
        <v>2</v>
      </c>
      <c r="D3024" t="s">
        <v>926</v>
      </c>
      <c r="E3024">
        <v>13.46092924602093</v>
      </c>
      <c r="F3024">
        <v>281</v>
      </c>
      <c r="G3024">
        <v>128</v>
      </c>
      <c r="H3024">
        <v>0.45551601423487542</v>
      </c>
      <c r="I3024">
        <v>45995</v>
      </c>
      <c r="J3024">
        <v>163.6832740213523</v>
      </c>
      <c r="K3024">
        <v>6.8434163701067616</v>
      </c>
      <c r="L3024">
        <f t="shared" si="350"/>
        <v>5.0421777269289896</v>
      </c>
      <c r="M3024">
        <v>4.6666345856876914</v>
      </c>
      <c r="N3024">
        <v>70.108893033417417</v>
      </c>
      <c r="O3024">
        <f t="shared" si="353"/>
        <v>0.9537366548042705</v>
      </c>
      <c r="P3024">
        <f t="shared" si="354"/>
        <v>7.4733096085409248E-2</v>
      </c>
      <c r="Q3024">
        <f t="shared" si="355"/>
        <v>7.1174377224199285E-3</v>
      </c>
      <c r="R3024">
        <f t="shared" si="356"/>
        <v>3.9145907473309607E-2</v>
      </c>
      <c r="S3024">
        <v>13</v>
      </c>
      <c r="T3024">
        <v>101</v>
      </c>
      <c r="U3024">
        <v>7</v>
      </c>
      <c r="V3024">
        <v>7.003703703703704</v>
      </c>
      <c r="W3024" t="s">
        <v>4</v>
      </c>
      <c r="X3024">
        <v>8</v>
      </c>
      <c r="Y3024" t="s">
        <v>5</v>
      </c>
      <c r="Z3024">
        <v>923</v>
      </c>
      <c r="AA3024" t="s">
        <v>6</v>
      </c>
      <c r="AB3024" t="s">
        <v>1284</v>
      </c>
      <c r="AC3024">
        <v>1</v>
      </c>
      <c r="AD3024">
        <v>0</v>
      </c>
      <c r="AE3024">
        <f t="shared" si="351"/>
        <v>0</v>
      </c>
      <c r="AF3024">
        <f t="shared" si="352"/>
        <v>0</v>
      </c>
      <c r="AG3024">
        <v>484</v>
      </c>
      <c r="AH3024">
        <v>0</v>
      </c>
      <c r="AI3024" t="s">
        <v>8</v>
      </c>
      <c r="AJ3024">
        <v>0</v>
      </c>
      <c r="AK3024">
        <v>0.13788327574729919</v>
      </c>
      <c r="AL3024">
        <v>0.86211675405502319</v>
      </c>
      <c r="AM3024">
        <v>0</v>
      </c>
      <c r="AN3024">
        <v>1</v>
      </c>
    </row>
    <row r="3025" spans="1:40" x14ac:dyDescent="0.2">
      <c r="A3025" t="s">
        <v>0</v>
      </c>
      <c r="B3025" t="s">
        <v>1</v>
      </c>
      <c r="C3025" t="s">
        <v>2</v>
      </c>
      <c r="D3025" t="s">
        <v>926</v>
      </c>
      <c r="E3025">
        <v>13.46092932048253</v>
      </c>
      <c r="F3025">
        <v>281</v>
      </c>
      <c r="G3025">
        <v>128</v>
      </c>
      <c r="H3025">
        <v>0.45551601423487542</v>
      </c>
      <c r="I3025">
        <v>45995</v>
      </c>
      <c r="J3025">
        <v>163.6832740213523</v>
      </c>
      <c r="K3025">
        <v>6.8434163701067616</v>
      </c>
      <c r="L3025">
        <f t="shared" si="350"/>
        <v>5.0421777269289896</v>
      </c>
      <c r="M3025">
        <v>4.6666345856876914</v>
      </c>
      <c r="N3025">
        <v>70.108893033417417</v>
      </c>
      <c r="O3025">
        <f t="shared" si="353"/>
        <v>0.9537366548042705</v>
      </c>
      <c r="P3025">
        <f t="shared" si="354"/>
        <v>7.4733096085409248E-2</v>
      </c>
      <c r="Q3025">
        <f t="shared" si="355"/>
        <v>7.1174377224199285E-3</v>
      </c>
      <c r="R3025">
        <f t="shared" si="356"/>
        <v>3.9145907473309607E-2</v>
      </c>
      <c r="S3025">
        <v>13</v>
      </c>
      <c r="T3025">
        <v>101</v>
      </c>
      <c r="U3025">
        <v>7</v>
      </c>
      <c r="V3025">
        <v>7.003703703703704</v>
      </c>
      <c r="W3025" t="s">
        <v>4</v>
      </c>
      <c r="X3025">
        <v>8</v>
      </c>
      <c r="Y3025" t="s">
        <v>5</v>
      </c>
      <c r="Z3025">
        <v>923</v>
      </c>
      <c r="AA3025" t="s">
        <v>971</v>
      </c>
      <c r="AB3025" t="s">
        <v>1285</v>
      </c>
      <c r="AC3025">
        <v>1</v>
      </c>
      <c r="AD3025">
        <v>0</v>
      </c>
      <c r="AE3025">
        <f t="shared" si="351"/>
        <v>0</v>
      </c>
      <c r="AF3025">
        <f t="shared" si="352"/>
        <v>0</v>
      </c>
      <c r="AG3025">
        <v>328</v>
      </c>
      <c r="AH3025">
        <v>1041</v>
      </c>
      <c r="AI3025">
        <v>4.3562643088739206</v>
      </c>
      <c r="AJ3025">
        <v>0</v>
      </c>
      <c r="AK3025">
        <v>0.21098832786083219</v>
      </c>
      <c r="AL3025">
        <v>0.78901165723800659</v>
      </c>
      <c r="AM3025">
        <v>0</v>
      </c>
      <c r="AN3025">
        <v>1</v>
      </c>
    </row>
    <row r="3026" spans="1:40" x14ac:dyDescent="0.2">
      <c r="A3026" t="s">
        <v>0</v>
      </c>
      <c r="B3026" t="s">
        <v>1</v>
      </c>
      <c r="C3026" t="s">
        <v>2</v>
      </c>
      <c r="D3026" t="s">
        <v>926</v>
      </c>
      <c r="E3026">
        <v>13.46092937907426</v>
      </c>
      <c r="F3026">
        <v>281</v>
      </c>
      <c r="G3026">
        <v>128</v>
      </c>
      <c r="H3026">
        <v>0.45551601423487542</v>
      </c>
      <c r="I3026">
        <v>45995</v>
      </c>
      <c r="J3026">
        <v>163.6832740213523</v>
      </c>
      <c r="K3026">
        <v>6.8434163701067616</v>
      </c>
      <c r="L3026">
        <f t="shared" si="350"/>
        <v>5.0421777269289896</v>
      </c>
      <c r="M3026">
        <v>4.6666345856876914</v>
      </c>
      <c r="N3026">
        <v>70.108893033417417</v>
      </c>
      <c r="O3026">
        <f t="shared" si="353"/>
        <v>0.9537366548042705</v>
      </c>
      <c r="P3026">
        <f t="shared" si="354"/>
        <v>7.4733096085409248E-2</v>
      </c>
      <c r="Q3026">
        <f t="shared" si="355"/>
        <v>7.1174377224199285E-3</v>
      </c>
      <c r="R3026">
        <f t="shared" si="356"/>
        <v>3.9145907473309607E-2</v>
      </c>
      <c r="S3026">
        <v>13</v>
      </c>
      <c r="T3026">
        <v>101</v>
      </c>
      <c r="U3026">
        <v>7</v>
      </c>
      <c r="V3026">
        <v>7.003703703703704</v>
      </c>
      <c r="W3026" t="s">
        <v>4</v>
      </c>
      <c r="X3026">
        <v>8</v>
      </c>
      <c r="Y3026" t="s">
        <v>5</v>
      </c>
      <c r="Z3026">
        <v>923</v>
      </c>
      <c r="AA3026" t="s">
        <v>1286</v>
      </c>
      <c r="AB3026" t="s">
        <v>1287</v>
      </c>
      <c r="AC3026">
        <v>1</v>
      </c>
      <c r="AD3026">
        <v>0</v>
      </c>
      <c r="AE3026">
        <f t="shared" si="351"/>
        <v>0</v>
      </c>
      <c r="AF3026">
        <f t="shared" si="352"/>
        <v>0</v>
      </c>
      <c r="AG3026">
        <v>36</v>
      </c>
      <c r="AH3026">
        <v>9625</v>
      </c>
      <c r="AI3026">
        <v>5.4130713517536444</v>
      </c>
      <c r="AJ3026">
        <v>0</v>
      </c>
      <c r="AK3026">
        <v>4.4866044074296951E-2</v>
      </c>
      <c r="AL3026">
        <v>0.95513391494750977</v>
      </c>
      <c r="AM3026">
        <v>0</v>
      </c>
      <c r="AN3026">
        <v>1</v>
      </c>
    </row>
    <row r="3027" spans="1:40" x14ac:dyDescent="0.2">
      <c r="A3027" t="s">
        <v>0</v>
      </c>
      <c r="B3027" t="s">
        <v>1</v>
      </c>
      <c r="C3027" t="s">
        <v>2</v>
      </c>
      <c r="D3027" t="s">
        <v>926</v>
      </c>
      <c r="E3027">
        <v>13.4609294373334</v>
      </c>
      <c r="F3027">
        <v>281</v>
      </c>
      <c r="G3027">
        <v>128</v>
      </c>
      <c r="H3027">
        <v>0.45551601423487542</v>
      </c>
      <c r="I3027">
        <v>45995</v>
      </c>
      <c r="J3027">
        <v>163.6832740213523</v>
      </c>
      <c r="K3027">
        <v>6.8434163701067616</v>
      </c>
      <c r="L3027">
        <f t="shared" si="350"/>
        <v>5.0421777269289896</v>
      </c>
      <c r="M3027">
        <v>4.6666345856876914</v>
      </c>
      <c r="N3027">
        <v>70.108893033417417</v>
      </c>
      <c r="O3027">
        <f t="shared" si="353"/>
        <v>0.9537366548042705</v>
      </c>
      <c r="P3027">
        <f t="shared" si="354"/>
        <v>7.4733096085409248E-2</v>
      </c>
      <c r="Q3027">
        <f t="shared" si="355"/>
        <v>7.1174377224199285E-3</v>
      </c>
      <c r="R3027">
        <f t="shared" si="356"/>
        <v>3.9145907473309607E-2</v>
      </c>
      <c r="S3027">
        <v>13</v>
      </c>
      <c r="T3027">
        <v>101</v>
      </c>
      <c r="U3027">
        <v>7</v>
      </c>
      <c r="V3027">
        <v>7.003703703703704</v>
      </c>
      <c r="W3027" t="s">
        <v>4</v>
      </c>
      <c r="X3027">
        <v>8</v>
      </c>
      <c r="Y3027" t="s">
        <v>5</v>
      </c>
      <c r="Z3027">
        <v>923</v>
      </c>
      <c r="AA3027" t="s">
        <v>1288</v>
      </c>
      <c r="AB3027" t="s">
        <v>1289</v>
      </c>
      <c r="AC3027">
        <v>0</v>
      </c>
      <c r="AD3027">
        <v>0</v>
      </c>
      <c r="AE3027">
        <f t="shared" si="351"/>
        <v>0</v>
      </c>
      <c r="AF3027">
        <f t="shared" si="352"/>
        <v>0</v>
      </c>
      <c r="AG3027">
        <v>7</v>
      </c>
      <c r="AH3027">
        <v>27323</v>
      </c>
      <c r="AI3027">
        <v>6.6688973100905953</v>
      </c>
      <c r="AJ3027">
        <v>1</v>
      </c>
      <c r="AK3027">
        <v>6.7555205896496773E-3</v>
      </c>
      <c r="AL3027">
        <v>0.993244469165802</v>
      </c>
      <c r="AM3027">
        <v>0</v>
      </c>
      <c r="AN3027">
        <v>1</v>
      </c>
    </row>
    <row r="3028" spans="1:40" x14ac:dyDescent="0.2">
      <c r="A3028" t="s">
        <v>0</v>
      </c>
      <c r="B3028" t="s">
        <v>1</v>
      </c>
      <c r="C3028" t="s">
        <v>2</v>
      </c>
      <c r="D3028" t="s">
        <v>926</v>
      </c>
      <c r="E3028">
        <v>13.460929511527301</v>
      </c>
      <c r="F3028">
        <v>281</v>
      </c>
      <c r="G3028">
        <v>128</v>
      </c>
      <c r="H3028">
        <v>0.45551601423487542</v>
      </c>
      <c r="I3028">
        <v>45995</v>
      </c>
      <c r="J3028">
        <v>163.6832740213523</v>
      </c>
      <c r="K3028">
        <v>6.8434163701067616</v>
      </c>
      <c r="L3028">
        <f t="shared" si="350"/>
        <v>5.0421777269289896</v>
      </c>
      <c r="M3028">
        <v>4.6666345856876914</v>
      </c>
      <c r="N3028">
        <v>70.108893033417417</v>
      </c>
      <c r="O3028">
        <f t="shared" si="353"/>
        <v>0.9537366548042705</v>
      </c>
      <c r="P3028">
        <f t="shared" si="354"/>
        <v>7.4733096085409248E-2</v>
      </c>
      <c r="Q3028">
        <f t="shared" si="355"/>
        <v>7.1174377224199285E-3</v>
      </c>
      <c r="R3028">
        <f t="shared" si="356"/>
        <v>3.9145907473309607E-2</v>
      </c>
      <c r="S3028">
        <v>13</v>
      </c>
      <c r="T3028">
        <v>101</v>
      </c>
      <c r="U3028">
        <v>7</v>
      </c>
      <c r="V3028">
        <v>7.003703703703704</v>
      </c>
      <c r="W3028" t="s">
        <v>4</v>
      </c>
      <c r="X3028">
        <v>8</v>
      </c>
      <c r="Y3028" t="s">
        <v>5</v>
      </c>
      <c r="Z3028">
        <v>923</v>
      </c>
      <c r="AA3028" t="s">
        <v>363</v>
      </c>
      <c r="AB3028" t="s">
        <v>1290</v>
      </c>
      <c r="AC3028">
        <v>0</v>
      </c>
      <c r="AD3028">
        <v>0</v>
      </c>
      <c r="AE3028">
        <f t="shared" si="351"/>
        <v>0</v>
      </c>
      <c r="AF3028">
        <f t="shared" si="352"/>
        <v>0</v>
      </c>
      <c r="AG3028">
        <v>11</v>
      </c>
      <c r="AH3028">
        <v>19451</v>
      </c>
      <c r="AI3028">
        <v>7.2987093580280957</v>
      </c>
      <c r="AJ3028">
        <v>1</v>
      </c>
      <c r="AK3028">
        <v>8.5044251754879951E-3</v>
      </c>
      <c r="AL3028">
        <v>0.99149560928344727</v>
      </c>
      <c r="AM3028">
        <v>0</v>
      </c>
      <c r="AN3028">
        <v>1</v>
      </c>
    </row>
    <row r="3029" spans="1:40" x14ac:dyDescent="0.2">
      <c r="A3029" t="s">
        <v>0</v>
      </c>
      <c r="B3029" t="s">
        <v>1</v>
      </c>
      <c r="C3029" t="s">
        <v>2</v>
      </c>
      <c r="D3029" t="s">
        <v>926</v>
      </c>
      <c r="E3029">
        <v>13.46092956905143</v>
      </c>
      <c r="F3029">
        <v>281</v>
      </c>
      <c r="G3029">
        <v>128</v>
      </c>
      <c r="H3029">
        <v>0.45551601423487542</v>
      </c>
      <c r="I3029">
        <v>45995</v>
      </c>
      <c r="J3029">
        <v>163.6832740213523</v>
      </c>
      <c r="K3029">
        <v>6.8434163701067616</v>
      </c>
      <c r="L3029">
        <f t="shared" si="350"/>
        <v>5.0421777269289896</v>
      </c>
      <c r="M3029">
        <v>4.6666345856876914</v>
      </c>
      <c r="N3029">
        <v>70.108893033417417</v>
      </c>
      <c r="O3029">
        <f t="shared" si="353"/>
        <v>0.9537366548042705</v>
      </c>
      <c r="P3029">
        <f t="shared" si="354"/>
        <v>7.4733096085409248E-2</v>
      </c>
      <c r="Q3029">
        <f t="shared" si="355"/>
        <v>7.1174377224199285E-3</v>
      </c>
      <c r="R3029">
        <f t="shared" si="356"/>
        <v>3.9145907473309607E-2</v>
      </c>
      <c r="S3029">
        <v>13</v>
      </c>
      <c r="T3029">
        <v>101</v>
      </c>
      <c r="U3029">
        <v>7</v>
      </c>
      <c r="V3029">
        <v>7.003703703703704</v>
      </c>
      <c r="W3029" t="s">
        <v>4</v>
      </c>
      <c r="X3029">
        <v>8</v>
      </c>
      <c r="Y3029" t="s">
        <v>5</v>
      </c>
      <c r="Z3029">
        <v>923</v>
      </c>
      <c r="AA3029" t="s">
        <v>1291</v>
      </c>
      <c r="AB3029" t="s">
        <v>1292</v>
      </c>
      <c r="AC3029">
        <v>0</v>
      </c>
      <c r="AD3029">
        <v>0</v>
      </c>
      <c r="AE3029">
        <f t="shared" si="351"/>
        <v>0</v>
      </c>
      <c r="AF3029">
        <f t="shared" si="352"/>
        <v>0</v>
      </c>
      <c r="AG3029">
        <v>12</v>
      </c>
      <c r="AH3029">
        <v>3372</v>
      </c>
      <c r="AI3029">
        <v>8.1676247196349863</v>
      </c>
      <c r="AJ3029">
        <v>1</v>
      </c>
      <c r="AK3029">
        <v>7.1647963486611843E-3</v>
      </c>
      <c r="AL3029">
        <v>0.99283522367477417</v>
      </c>
      <c r="AM3029">
        <v>0</v>
      </c>
      <c r="AN3029">
        <v>1</v>
      </c>
    </row>
    <row r="3030" spans="1:40" x14ac:dyDescent="0.2">
      <c r="A3030" t="s">
        <v>0</v>
      </c>
      <c r="B3030" t="s">
        <v>1</v>
      </c>
      <c r="C3030" t="s">
        <v>2</v>
      </c>
      <c r="D3030" t="s">
        <v>926</v>
      </c>
      <c r="E3030">
        <v>13.46092963215462</v>
      </c>
      <c r="F3030">
        <v>281</v>
      </c>
      <c r="G3030">
        <v>128</v>
      </c>
      <c r="H3030">
        <v>0.45551601423487542</v>
      </c>
      <c r="I3030">
        <v>45995</v>
      </c>
      <c r="J3030">
        <v>163.6832740213523</v>
      </c>
      <c r="K3030">
        <v>6.8434163701067616</v>
      </c>
      <c r="L3030">
        <f t="shared" si="350"/>
        <v>5.0421777269289896</v>
      </c>
      <c r="M3030">
        <v>4.6666345856876914</v>
      </c>
      <c r="N3030">
        <v>70.108893033417417</v>
      </c>
      <c r="O3030">
        <f t="shared" si="353"/>
        <v>0.9537366548042705</v>
      </c>
      <c r="P3030">
        <f t="shared" si="354"/>
        <v>7.4733096085409248E-2</v>
      </c>
      <c r="Q3030">
        <f t="shared" si="355"/>
        <v>7.1174377224199285E-3</v>
      </c>
      <c r="R3030">
        <f t="shared" si="356"/>
        <v>3.9145907473309607E-2</v>
      </c>
      <c r="S3030">
        <v>13</v>
      </c>
      <c r="T3030">
        <v>101</v>
      </c>
      <c r="U3030">
        <v>7</v>
      </c>
      <c r="V3030">
        <v>7.003703703703704</v>
      </c>
      <c r="W3030" t="s">
        <v>4</v>
      </c>
      <c r="X3030">
        <v>8</v>
      </c>
      <c r="Y3030" t="s">
        <v>5</v>
      </c>
      <c r="Z3030">
        <v>923</v>
      </c>
      <c r="AA3030" t="s">
        <v>6</v>
      </c>
      <c r="AB3030" t="s">
        <v>44</v>
      </c>
      <c r="AC3030">
        <v>0</v>
      </c>
      <c r="AD3030">
        <v>0</v>
      </c>
      <c r="AE3030">
        <f t="shared" si="351"/>
        <v>0</v>
      </c>
      <c r="AF3030">
        <f t="shared" si="352"/>
        <v>0</v>
      </c>
      <c r="AG3030">
        <v>9</v>
      </c>
      <c r="AH3030">
        <v>0</v>
      </c>
      <c r="AI3030" t="s">
        <v>8</v>
      </c>
      <c r="AJ3030">
        <v>0</v>
      </c>
      <c r="AK3030">
        <v>7.304399274289608E-3</v>
      </c>
      <c r="AL3030">
        <v>0.99269556999206543</v>
      </c>
      <c r="AM3030">
        <v>0</v>
      </c>
      <c r="AN3030">
        <v>1</v>
      </c>
    </row>
    <row r="3031" spans="1:40" x14ac:dyDescent="0.2">
      <c r="A3031" t="s">
        <v>0</v>
      </c>
      <c r="B3031" t="s">
        <v>1</v>
      </c>
      <c r="C3031" t="s">
        <v>2</v>
      </c>
      <c r="D3031" t="s">
        <v>926</v>
      </c>
      <c r="E3031">
        <v>13.4609296902872</v>
      </c>
      <c r="F3031">
        <v>281</v>
      </c>
      <c r="G3031">
        <v>128</v>
      </c>
      <c r="H3031">
        <v>0.45551601423487542</v>
      </c>
      <c r="I3031">
        <v>45995</v>
      </c>
      <c r="J3031">
        <v>163.6832740213523</v>
      </c>
      <c r="K3031">
        <v>6.8434163701067616</v>
      </c>
      <c r="L3031">
        <f t="shared" si="350"/>
        <v>5.0421777269289896</v>
      </c>
      <c r="M3031">
        <v>4.6666345856876914</v>
      </c>
      <c r="N3031">
        <v>70.108893033417417</v>
      </c>
      <c r="O3031">
        <f t="shared" si="353"/>
        <v>0.9537366548042705</v>
      </c>
      <c r="P3031">
        <f t="shared" si="354"/>
        <v>7.4733096085409248E-2</v>
      </c>
      <c r="Q3031">
        <f t="shared" si="355"/>
        <v>7.1174377224199285E-3</v>
      </c>
      <c r="R3031">
        <f t="shared" si="356"/>
        <v>3.9145907473309607E-2</v>
      </c>
      <c r="S3031">
        <v>13</v>
      </c>
      <c r="T3031">
        <v>101</v>
      </c>
      <c r="U3031">
        <v>7</v>
      </c>
      <c r="V3031">
        <v>7.003703703703704</v>
      </c>
      <c r="W3031" t="s">
        <v>4</v>
      </c>
      <c r="X3031">
        <v>8</v>
      </c>
      <c r="Y3031" t="s">
        <v>5</v>
      </c>
      <c r="Z3031">
        <v>923</v>
      </c>
      <c r="AA3031" t="s">
        <v>1293</v>
      </c>
      <c r="AB3031" t="s">
        <v>1294</v>
      </c>
      <c r="AC3031">
        <v>0</v>
      </c>
      <c r="AD3031">
        <v>0</v>
      </c>
      <c r="AE3031">
        <f t="shared" si="351"/>
        <v>0</v>
      </c>
      <c r="AF3031">
        <f t="shared" si="352"/>
        <v>0</v>
      </c>
      <c r="AG3031">
        <v>11</v>
      </c>
      <c r="AH3031">
        <v>9367</v>
      </c>
      <c r="AI3031">
        <v>2.9780260161463081</v>
      </c>
      <c r="AJ3031">
        <v>0</v>
      </c>
      <c r="AK3031">
        <v>8.0718472599983215E-3</v>
      </c>
      <c r="AL3031">
        <v>0.9919281005859375</v>
      </c>
      <c r="AM3031">
        <v>0</v>
      </c>
      <c r="AN3031">
        <v>1</v>
      </c>
    </row>
    <row r="3032" spans="1:40" x14ac:dyDescent="0.2">
      <c r="A3032" t="s">
        <v>0</v>
      </c>
      <c r="B3032" t="s">
        <v>1</v>
      </c>
      <c r="C3032" t="s">
        <v>2</v>
      </c>
      <c r="D3032" t="s">
        <v>926</v>
      </c>
      <c r="E3032">
        <v>13.46092976455477</v>
      </c>
      <c r="F3032">
        <v>281</v>
      </c>
      <c r="G3032">
        <v>128</v>
      </c>
      <c r="H3032">
        <v>0.45551601423487542</v>
      </c>
      <c r="I3032">
        <v>45995</v>
      </c>
      <c r="J3032">
        <v>163.6832740213523</v>
      </c>
      <c r="K3032">
        <v>6.8434163701067616</v>
      </c>
      <c r="L3032">
        <f t="shared" si="350"/>
        <v>5.0421777269289896</v>
      </c>
      <c r="M3032">
        <v>4.6666345856876914</v>
      </c>
      <c r="N3032">
        <v>70.108893033417417</v>
      </c>
      <c r="O3032">
        <f t="shared" si="353"/>
        <v>0.9537366548042705</v>
      </c>
      <c r="P3032">
        <f t="shared" si="354"/>
        <v>7.4733096085409248E-2</v>
      </c>
      <c r="Q3032">
        <f t="shared" si="355"/>
        <v>7.1174377224199285E-3</v>
      </c>
      <c r="R3032">
        <f t="shared" si="356"/>
        <v>3.9145907473309607E-2</v>
      </c>
      <c r="S3032">
        <v>13</v>
      </c>
      <c r="T3032">
        <v>101</v>
      </c>
      <c r="U3032">
        <v>7</v>
      </c>
      <c r="V3032">
        <v>7.003703703703704</v>
      </c>
      <c r="W3032" t="s">
        <v>4</v>
      </c>
      <c r="X3032">
        <v>8</v>
      </c>
      <c r="Y3032" t="s">
        <v>5</v>
      </c>
      <c r="Z3032">
        <v>923</v>
      </c>
      <c r="AA3032" t="s">
        <v>1295</v>
      </c>
      <c r="AB3032" t="s">
        <v>1296</v>
      </c>
      <c r="AC3032">
        <v>0</v>
      </c>
      <c r="AD3032">
        <v>0</v>
      </c>
      <c r="AE3032">
        <f t="shared" si="351"/>
        <v>0</v>
      </c>
      <c r="AF3032">
        <f t="shared" si="352"/>
        <v>0</v>
      </c>
      <c r="AG3032">
        <v>38</v>
      </c>
      <c r="AH3032">
        <v>36099</v>
      </c>
      <c r="AI3032">
        <v>4.8327013335067841</v>
      </c>
      <c r="AJ3032">
        <v>1</v>
      </c>
      <c r="AK3032">
        <v>6.8217706866562366E-3</v>
      </c>
      <c r="AL3032">
        <v>0.99317824840545654</v>
      </c>
      <c r="AM3032">
        <v>0</v>
      </c>
      <c r="AN3032">
        <v>1</v>
      </c>
    </row>
    <row r="3033" spans="1:40" x14ac:dyDescent="0.2">
      <c r="A3033" t="s">
        <v>0</v>
      </c>
      <c r="B3033" t="s">
        <v>1</v>
      </c>
      <c r="C3033" t="s">
        <v>2</v>
      </c>
      <c r="D3033" t="s">
        <v>926</v>
      </c>
      <c r="E3033">
        <v>13.460929822676061</v>
      </c>
      <c r="F3033">
        <v>281</v>
      </c>
      <c r="G3033">
        <v>128</v>
      </c>
      <c r="H3033">
        <v>0.45551601423487542</v>
      </c>
      <c r="I3033">
        <v>45995</v>
      </c>
      <c r="J3033">
        <v>163.6832740213523</v>
      </c>
      <c r="K3033">
        <v>6.8434163701067616</v>
      </c>
      <c r="L3033">
        <f t="shared" si="350"/>
        <v>5.0421777269289896</v>
      </c>
      <c r="M3033">
        <v>4.6666345856876914</v>
      </c>
      <c r="N3033">
        <v>70.108893033417417</v>
      </c>
      <c r="O3033">
        <f t="shared" si="353"/>
        <v>0.9537366548042705</v>
      </c>
      <c r="P3033">
        <f t="shared" si="354"/>
        <v>7.4733096085409248E-2</v>
      </c>
      <c r="Q3033">
        <f t="shared" si="355"/>
        <v>7.1174377224199285E-3</v>
      </c>
      <c r="R3033">
        <f t="shared" si="356"/>
        <v>3.9145907473309607E-2</v>
      </c>
      <c r="S3033">
        <v>13</v>
      </c>
      <c r="T3033">
        <v>101</v>
      </c>
      <c r="U3033">
        <v>7</v>
      </c>
      <c r="V3033">
        <v>7.003703703703704</v>
      </c>
      <c r="W3033" t="s">
        <v>4</v>
      </c>
      <c r="X3033">
        <v>8</v>
      </c>
      <c r="Y3033" t="s">
        <v>5</v>
      </c>
      <c r="Z3033">
        <v>923</v>
      </c>
      <c r="AA3033" t="s">
        <v>1297</v>
      </c>
      <c r="AB3033" t="s">
        <v>1298</v>
      </c>
      <c r="AC3033">
        <v>0</v>
      </c>
      <c r="AD3033">
        <v>0</v>
      </c>
      <c r="AE3033">
        <f t="shared" si="351"/>
        <v>0</v>
      </c>
      <c r="AF3033">
        <f t="shared" si="352"/>
        <v>0</v>
      </c>
      <c r="AG3033">
        <v>155</v>
      </c>
      <c r="AH3033">
        <v>903</v>
      </c>
      <c r="AI3033">
        <v>1.4735207095450931</v>
      </c>
      <c r="AJ3033">
        <v>0</v>
      </c>
      <c r="AK3033">
        <v>5.9120018035173423E-2</v>
      </c>
      <c r="AL3033">
        <v>0.9408799409866333</v>
      </c>
      <c r="AM3033">
        <v>0</v>
      </c>
      <c r="AN3033">
        <v>1</v>
      </c>
    </row>
    <row r="3034" spans="1:40" x14ac:dyDescent="0.2">
      <c r="A3034" t="s">
        <v>0</v>
      </c>
      <c r="B3034" t="s">
        <v>1</v>
      </c>
      <c r="C3034" t="s">
        <v>2</v>
      </c>
      <c r="D3034" t="s">
        <v>926</v>
      </c>
      <c r="E3034">
        <v>13.46092988066261</v>
      </c>
      <c r="F3034">
        <v>281</v>
      </c>
      <c r="G3034">
        <v>128</v>
      </c>
      <c r="H3034">
        <v>0.45551601423487542</v>
      </c>
      <c r="I3034">
        <v>45995</v>
      </c>
      <c r="J3034">
        <v>163.6832740213523</v>
      </c>
      <c r="K3034">
        <v>6.8434163701067616</v>
      </c>
      <c r="L3034">
        <f t="shared" si="350"/>
        <v>5.0421777269289896</v>
      </c>
      <c r="M3034">
        <v>4.6666345856876914</v>
      </c>
      <c r="N3034">
        <v>70.108893033417417</v>
      </c>
      <c r="O3034">
        <f t="shared" si="353"/>
        <v>0.9537366548042705</v>
      </c>
      <c r="P3034">
        <f t="shared" si="354"/>
        <v>7.4733096085409248E-2</v>
      </c>
      <c r="Q3034">
        <f t="shared" si="355"/>
        <v>7.1174377224199285E-3</v>
      </c>
      <c r="R3034">
        <f t="shared" si="356"/>
        <v>3.9145907473309607E-2</v>
      </c>
      <c r="S3034">
        <v>13</v>
      </c>
      <c r="T3034">
        <v>101</v>
      </c>
      <c r="U3034">
        <v>7</v>
      </c>
      <c r="V3034">
        <v>7.003703703703704</v>
      </c>
      <c r="W3034" t="s">
        <v>4</v>
      </c>
      <c r="X3034">
        <v>8</v>
      </c>
      <c r="Y3034" t="s">
        <v>5</v>
      </c>
      <c r="Z3034">
        <v>923</v>
      </c>
      <c r="AA3034" t="s">
        <v>386</v>
      </c>
      <c r="AB3034" t="s">
        <v>1299</v>
      </c>
      <c r="AC3034">
        <v>0</v>
      </c>
      <c r="AD3034">
        <v>0</v>
      </c>
      <c r="AE3034">
        <f t="shared" si="351"/>
        <v>0</v>
      </c>
      <c r="AF3034">
        <f t="shared" si="352"/>
        <v>0</v>
      </c>
      <c r="AG3034">
        <v>19</v>
      </c>
      <c r="AH3034">
        <v>23497</v>
      </c>
      <c r="AI3034">
        <v>4.5866272666114263</v>
      </c>
      <c r="AJ3034">
        <v>0</v>
      </c>
      <c r="AK3034">
        <v>0.2121184915304184</v>
      </c>
      <c r="AL3034">
        <v>0.78788155317306519</v>
      </c>
      <c r="AM3034">
        <v>0</v>
      </c>
      <c r="AN3034">
        <v>1</v>
      </c>
    </row>
    <row r="3035" spans="1:40" x14ac:dyDescent="0.2">
      <c r="A3035" t="s">
        <v>0</v>
      </c>
      <c r="B3035" t="s">
        <v>1</v>
      </c>
      <c r="C3035" t="s">
        <v>2</v>
      </c>
      <c r="D3035" t="s">
        <v>926</v>
      </c>
      <c r="E3035">
        <v>13.460929954617111</v>
      </c>
      <c r="F3035">
        <v>281</v>
      </c>
      <c r="G3035">
        <v>128</v>
      </c>
      <c r="H3035">
        <v>0.45551601423487542</v>
      </c>
      <c r="I3035">
        <v>45995</v>
      </c>
      <c r="J3035">
        <v>163.6832740213523</v>
      </c>
      <c r="K3035">
        <v>6.8434163701067616</v>
      </c>
      <c r="L3035">
        <f t="shared" si="350"/>
        <v>5.0421777269289896</v>
      </c>
      <c r="M3035">
        <v>4.6666345856876914</v>
      </c>
      <c r="N3035">
        <v>70.108893033417417</v>
      </c>
      <c r="O3035">
        <f t="shared" si="353"/>
        <v>0.9537366548042705</v>
      </c>
      <c r="P3035">
        <f t="shared" si="354"/>
        <v>7.4733096085409248E-2</v>
      </c>
      <c r="Q3035">
        <f t="shared" si="355"/>
        <v>7.1174377224199285E-3</v>
      </c>
      <c r="R3035">
        <f t="shared" si="356"/>
        <v>3.9145907473309607E-2</v>
      </c>
      <c r="S3035">
        <v>13</v>
      </c>
      <c r="T3035">
        <v>101</v>
      </c>
      <c r="U3035">
        <v>7</v>
      </c>
      <c r="V3035">
        <v>7.003703703703704</v>
      </c>
      <c r="W3035" t="s">
        <v>4</v>
      </c>
      <c r="X3035">
        <v>8</v>
      </c>
      <c r="Y3035" t="s">
        <v>5</v>
      </c>
      <c r="Z3035">
        <v>923</v>
      </c>
      <c r="AA3035" t="s">
        <v>1137</v>
      </c>
      <c r="AB3035" t="s">
        <v>1300</v>
      </c>
      <c r="AC3035">
        <v>0</v>
      </c>
      <c r="AD3035">
        <v>0</v>
      </c>
      <c r="AE3035">
        <f t="shared" si="351"/>
        <v>0</v>
      </c>
      <c r="AF3035">
        <f t="shared" si="352"/>
        <v>0</v>
      </c>
      <c r="AG3035">
        <v>6</v>
      </c>
      <c r="AH3035">
        <v>240440</v>
      </c>
      <c r="AI3035">
        <v>5.2363746919600738</v>
      </c>
      <c r="AJ3035">
        <v>1</v>
      </c>
      <c r="AK3035">
        <v>8.5480399429798126E-3</v>
      </c>
      <c r="AL3035">
        <v>0.99145197868347168</v>
      </c>
      <c r="AM3035">
        <v>0</v>
      </c>
      <c r="AN3035">
        <v>1</v>
      </c>
    </row>
    <row r="3036" spans="1:40" x14ac:dyDescent="0.2">
      <c r="A3036" t="s">
        <v>0</v>
      </c>
      <c r="B3036" t="s">
        <v>1</v>
      </c>
      <c r="C3036" t="s">
        <v>2</v>
      </c>
      <c r="D3036" t="s">
        <v>926</v>
      </c>
      <c r="E3036">
        <v>13.46093001284161</v>
      </c>
      <c r="F3036">
        <v>281</v>
      </c>
      <c r="G3036">
        <v>128</v>
      </c>
      <c r="H3036">
        <v>0.45551601423487542</v>
      </c>
      <c r="I3036">
        <v>45995</v>
      </c>
      <c r="J3036">
        <v>163.6832740213523</v>
      </c>
      <c r="K3036">
        <v>6.8434163701067616</v>
      </c>
      <c r="L3036">
        <f t="shared" si="350"/>
        <v>5.0421777269289896</v>
      </c>
      <c r="M3036">
        <v>4.6666345856876914</v>
      </c>
      <c r="N3036">
        <v>70.108893033417417</v>
      </c>
      <c r="O3036">
        <f t="shared" si="353"/>
        <v>0.9537366548042705</v>
      </c>
      <c r="P3036">
        <f t="shared" si="354"/>
        <v>7.4733096085409248E-2</v>
      </c>
      <c r="Q3036">
        <f t="shared" si="355"/>
        <v>7.1174377224199285E-3</v>
      </c>
      <c r="R3036">
        <f t="shared" si="356"/>
        <v>3.9145907473309607E-2</v>
      </c>
      <c r="S3036">
        <v>13</v>
      </c>
      <c r="T3036">
        <v>101</v>
      </c>
      <c r="U3036">
        <v>7</v>
      </c>
      <c r="V3036">
        <v>7.003703703703704</v>
      </c>
      <c r="W3036" t="s">
        <v>4</v>
      </c>
      <c r="X3036">
        <v>8</v>
      </c>
      <c r="Y3036" t="s">
        <v>5</v>
      </c>
      <c r="Z3036">
        <v>923</v>
      </c>
      <c r="AA3036" t="s">
        <v>1301</v>
      </c>
      <c r="AB3036" t="s">
        <v>1302</v>
      </c>
      <c r="AC3036">
        <v>0</v>
      </c>
      <c r="AD3036">
        <v>0</v>
      </c>
      <c r="AE3036">
        <f t="shared" si="351"/>
        <v>0</v>
      </c>
      <c r="AF3036">
        <f t="shared" si="352"/>
        <v>0</v>
      </c>
      <c r="AG3036">
        <v>13</v>
      </c>
      <c r="AH3036">
        <v>-71</v>
      </c>
      <c r="AI3036">
        <v>1.110866221862183</v>
      </c>
      <c r="AJ3036">
        <v>0</v>
      </c>
      <c r="AK3036">
        <v>7.1300785057246694E-3</v>
      </c>
      <c r="AL3036">
        <v>0.99286991357803345</v>
      </c>
      <c r="AM3036">
        <v>0</v>
      </c>
      <c r="AN3036">
        <v>1</v>
      </c>
    </row>
    <row r="3037" spans="1:40" x14ac:dyDescent="0.2">
      <c r="A3037" t="s">
        <v>0</v>
      </c>
      <c r="B3037" t="s">
        <v>1</v>
      </c>
      <c r="C3037" t="s">
        <v>2</v>
      </c>
      <c r="D3037" t="s">
        <v>926</v>
      </c>
      <c r="E3037">
        <v>13.4609300710997</v>
      </c>
      <c r="F3037">
        <v>281</v>
      </c>
      <c r="G3037">
        <v>128</v>
      </c>
      <c r="H3037">
        <v>0.45551601423487542</v>
      </c>
      <c r="I3037">
        <v>45995</v>
      </c>
      <c r="J3037">
        <v>163.6832740213523</v>
      </c>
      <c r="K3037">
        <v>6.8434163701067616</v>
      </c>
      <c r="L3037">
        <f t="shared" si="350"/>
        <v>5.0421777269289896</v>
      </c>
      <c r="M3037">
        <v>4.6666345856876914</v>
      </c>
      <c r="N3037">
        <v>70.108893033417417</v>
      </c>
      <c r="O3037">
        <f t="shared" si="353"/>
        <v>0.9537366548042705</v>
      </c>
      <c r="P3037">
        <f t="shared" si="354"/>
        <v>7.4733096085409248E-2</v>
      </c>
      <c r="Q3037">
        <f t="shared" si="355"/>
        <v>7.1174377224199285E-3</v>
      </c>
      <c r="R3037">
        <f t="shared" si="356"/>
        <v>3.9145907473309607E-2</v>
      </c>
      <c r="S3037">
        <v>13</v>
      </c>
      <c r="T3037">
        <v>101</v>
      </c>
      <c r="U3037">
        <v>7</v>
      </c>
      <c r="V3037">
        <v>7.003703703703704</v>
      </c>
      <c r="W3037" t="s">
        <v>4</v>
      </c>
      <c r="X3037">
        <v>8</v>
      </c>
      <c r="Y3037" t="s">
        <v>5</v>
      </c>
      <c r="Z3037">
        <v>923</v>
      </c>
      <c r="AA3037" t="s">
        <v>19</v>
      </c>
      <c r="AB3037" t="s">
        <v>1303</v>
      </c>
      <c r="AC3037">
        <v>0</v>
      </c>
      <c r="AD3037">
        <v>0</v>
      </c>
      <c r="AE3037">
        <f t="shared" si="351"/>
        <v>0</v>
      </c>
      <c r="AF3037">
        <f t="shared" si="352"/>
        <v>0</v>
      </c>
      <c r="AG3037">
        <v>12</v>
      </c>
      <c r="AH3037">
        <v>0</v>
      </c>
      <c r="AI3037" t="s">
        <v>8</v>
      </c>
      <c r="AJ3037">
        <v>0</v>
      </c>
      <c r="AK3037">
        <v>7.0251976139843464E-3</v>
      </c>
      <c r="AL3037">
        <v>0.99297475814819336</v>
      </c>
      <c r="AM3037">
        <v>0</v>
      </c>
      <c r="AN3037">
        <v>1</v>
      </c>
    </row>
    <row r="3038" spans="1:40" x14ac:dyDescent="0.2">
      <c r="A3038" t="s">
        <v>0</v>
      </c>
      <c r="B3038" t="s">
        <v>1</v>
      </c>
      <c r="C3038" t="s">
        <v>2</v>
      </c>
      <c r="D3038" t="s">
        <v>926</v>
      </c>
      <c r="E3038">
        <v>13.460930147317629</v>
      </c>
      <c r="F3038">
        <v>281</v>
      </c>
      <c r="G3038">
        <v>128</v>
      </c>
      <c r="H3038">
        <v>0.45551601423487542</v>
      </c>
      <c r="I3038">
        <v>45995</v>
      </c>
      <c r="J3038">
        <v>163.6832740213523</v>
      </c>
      <c r="K3038">
        <v>6.8434163701067616</v>
      </c>
      <c r="L3038">
        <f t="shared" si="350"/>
        <v>5.0421777269289896</v>
      </c>
      <c r="M3038">
        <v>4.6666345856876914</v>
      </c>
      <c r="N3038">
        <v>70.108893033417417</v>
      </c>
      <c r="O3038">
        <f t="shared" si="353"/>
        <v>0.9537366548042705</v>
      </c>
      <c r="P3038">
        <f t="shared" si="354"/>
        <v>7.4733096085409248E-2</v>
      </c>
      <c r="Q3038">
        <f t="shared" si="355"/>
        <v>7.1174377224199285E-3</v>
      </c>
      <c r="R3038">
        <f t="shared" si="356"/>
        <v>3.9145907473309607E-2</v>
      </c>
      <c r="S3038">
        <v>13</v>
      </c>
      <c r="T3038">
        <v>101</v>
      </c>
      <c r="U3038">
        <v>7</v>
      </c>
      <c r="V3038">
        <v>7.003703703703704</v>
      </c>
      <c r="W3038" t="s">
        <v>4</v>
      </c>
      <c r="X3038">
        <v>8</v>
      </c>
      <c r="Y3038" t="s">
        <v>5</v>
      </c>
      <c r="Z3038">
        <v>923</v>
      </c>
      <c r="AA3038" t="s">
        <v>1304</v>
      </c>
      <c r="AB3038" t="s">
        <v>1305</v>
      </c>
      <c r="AC3038">
        <v>0</v>
      </c>
      <c r="AD3038">
        <v>0</v>
      </c>
      <c r="AE3038">
        <f t="shared" si="351"/>
        <v>0</v>
      </c>
      <c r="AF3038">
        <f t="shared" si="352"/>
        <v>0</v>
      </c>
      <c r="AG3038">
        <v>18</v>
      </c>
      <c r="AH3038">
        <v>1626</v>
      </c>
      <c r="AI3038">
        <v>1.4531327174170741</v>
      </c>
      <c r="AJ3038">
        <v>0</v>
      </c>
      <c r="AK3038">
        <v>7.5512602925300598E-3</v>
      </c>
      <c r="AL3038">
        <v>0.99244868755340576</v>
      </c>
      <c r="AM3038">
        <v>0</v>
      </c>
      <c r="AN3038">
        <v>1</v>
      </c>
    </row>
    <row r="3039" spans="1:40" x14ac:dyDescent="0.2">
      <c r="A3039" t="s">
        <v>0</v>
      </c>
      <c r="B3039" t="s">
        <v>1</v>
      </c>
      <c r="C3039" t="s">
        <v>2</v>
      </c>
      <c r="D3039" t="s">
        <v>926</v>
      </c>
      <c r="E3039">
        <v>13.46093021349372</v>
      </c>
      <c r="F3039">
        <v>281</v>
      </c>
      <c r="G3039">
        <v>128</v>
      </c>
      <c r="H3039">
        <v>0.45551601423487542</v>
      </c>
      <c r="I3039">
        <v>45995</v>
      </c>
      <c r="J3039">
        <v>163.6832740213523</v>
      </c>
      <c r="K3039">
        <v>6.8434163701067616</v>
      </c>
      <c r="L3039">
        <f t="shared" si="350"/>
        <v>5.0421777269289896</v>
      </c>
      <c r="M3039">
        <v>4.6666345856876914</v>
      </c>
      <c r="N3039">
        <v>70.108893033417417</v>
      </c>
      <c r="O3039">
        <f t="shared" si="353"/>
        <v>0.9537366548042705</v>
      </c>
      <c r="P3039">
        <f t="shared" si="354"/>
        <v>7.4733096085409248E-2</v>
      </c>
      <c r="Q3039">
        <f t="shared" si="355"/>
        <v>7.1174377224199285E-3</v>
      </c>
      <c r="R3039">
        <f t="shared" si="356"/>
        <v>3.9145907473309607E-2</v>
      </c>
      <c r="S3039">
        <v>13</v>
      </c>
      <c r="T3039">
        <v>101</v>
      </c>
      <c r="U3039">
        <v>7</v>
      </c>
      <c r="V3039">
        <v>7.003703703703704</v>
      </c>
      <c r="W3039" t="s">
        <v>4</v>
      </c>
      <c r="X3039">
        <v>8</v>
      </c>
      <c r="Y3039" t="s">
        <v>5</v>
      </c>
      <c r="Z3039">
        <v>923</v>
      </c>
      <c r="AA3039" t="s">
        <v>1306</v>
      </c>
      <c r="AB3039" t="s">
        <v>1307</v>
      </c>
      <c r="AC3039">
        <v>0</v>
      </c>
      <c r="AD3039">
        <v>0</v>
      </c>
      <c r="AE3039">
        <f t="shared" si="351"/>
        <v>0</v>
      </c>
      <c r="AF3039">
        <f t="shared" si="352"/>
        <v>0</v>
      </c>
      <c r="AG3039">
        <v>128</v>
      </c>
      <c r="AH3039">
        <v>3394</v>
      </c>
      <c r="AI3039">
        <v>2.6259548292429549</v>
      </c>
      <c r="AJ3039">
        <v>0</v>
      </c>
      <c r="AK3039">
        <v>9.0416036546230316E-2</v>
      </c>
      <c r="AL3039">
        <v>0.9095839262008667</v>
      </c>
      <c r="AM3039">
        <v>0</v>
      </c>
      <c r="AN3039">
        <v>1</v>
      </c>
    </row>
    <row r="3040" spans="1:40" x14ac:dyDescent="0.2">
      <c r="A3040" t="s">
        <v>0</v>
      </c>
      <c r="B3040" t="s">
        <v>1</v>
      </c>
      <c r="C3040" t="s">
        <v>2</v>
      </c>
      <c r="D3040" t="s">
        <v>926</v>
      </c>
      <c r="E3040">
        <v>13.4609302719466</v>
      </c>
      <c r="F3040">
        <v>281</v>
      </c>
      <c r="G3040">
        <v>128</v>
      </c>
      <c r="H3040">
        <v>0.45551601423487542</v>
      </c>
      <c r="I3040">
        <v>45995</v>
      </c>
      <c r="J3040">
        <v>163.6832740213523</v>
      </c>
      <c r="K3040">
        <v>6.8434163701067616</v>
      </c>
      <c r="L3040">
        <f t="shared" si="350"/>
        <v>5.0421777269289896</v>
      </c>
      <c r="M3040">
        <v>4.6666345856876914</v>
      </c>
      <c r="N3040">
        <v>70.108893033417417</v>
      </c>
      <c r="O3040">
        <f t="shared" si="353"/>
        <v>0.9537366548042705</v>
      </c>
      <c r="P3040">
        <f t="shared" si="354"/>
        <v>7.4733096085409248E-2</v>
      </c>
      <c r="Q3040">
        <f t="shared" si="355"/>
        <v>7.1174377224199285E-3</v>
      </c>
      <c r="R3040">
        <f t="shared" si="356"/>
        <v>3.9145907473309607E-2</v>
      </c>
      <c r="S3040">
        <v>13</v>
      </c>
      <c r="T3040">
        <v>101</v>
      </c>
      <c r="U3040">
        <v>7</v>
      </c>
      <c r="V3040">
        <v>7.003703703703704</v>
      </c>
      <c r="W3040" t="s">
        <v>4</v>
      </c>
      <c r="X3040">
        <v>8</v>
      </c>
      <c r="Y3040" t="s">
        <v>5</v>
      </c>
      <c r="Z3040">
        <v>923</v>
      </c>
      <c r="AA3040" t="s">
        <v>1308</v>
      </c>
      <c r="AB3040" t="s">
        <v>1309</v>
      </c>
      <c r="AC3040">
        <v>0</v>
      </c>
      <c r="AD3040">
        <v>0</v>
      </c>
      <c r="AE3040">
        <f t="shared" si="351"/>
        <v>0</v>
      </c>
      <c r="AF3040">
        <f t="shared" si="352"/>
        <v>1</v>
      </c>
      <c r="AG3040">
        <v>66</v>
      </c>
      <c r="AH3040">
        <v>3289</v>
      </c>
      <c r="AI3040">
        <v>2.233687983415813</v>
      </c>
      <c r="AJ3040">
        <v>0</v>
      </c>
      <c r="AK3040">
        <v>0.97461038827896118</v>
      </c>
      <c r="AL3040">
        <v>2.5389619171619419E-2</v>
      </c>
      <c r="AM3040">
        <v>1</v>
      </c>
      <c r="AN3040">
        <v>0</v>
      </c>
    </row>
    <row r="3041" spans="1:40" x14ac:dyDescent="0.2">
      <c r="A3041" t="s">
        <v>1343</v>
      </c>
      <c r="B3041" t="s">
        <v>1</v>
      </c>
      <c r="C3041" t="s">
        <v>2</v>
      </c>
      <c r="D3041" t="s">
        <v>2672</v>
      </c>
      <c r="E3041">
        <v>13.48218145009735</v>
      </c>
      <c r="F3041">
        <v>258</v>
      </c>
      <c r="G3041">
        <v>74</v>
      </c>
      <c r="H3041">
        <v>0.2868217054263566</v>
      </c>
      <c r="I3041">
        <v>47386</v>
      </c>
      <c r="J3041">
        <v>183.66666666666671</v>
      </c>
      <c r="K3041">
        <v>3.3217054263565888</v>
      </c>
      <c r="L3041">
        <f t="shared" si="350"/>
        <v>5.0421777269289896</v>
      </c>
      <c r="M3041">
        <v>5.4287529560587737</v>
      </c>
      <c r="N3041">
        <v>62.870828153275262</v>
      </c>
      <c r="O3041">
        <f>AVERAGE($AN$3041:$AN$3298)</f>
        <v>0.96511627906976749</v>
      </c>
      <c r="P3041">
        <f>AVERAGE($AJ$3041:$AJ$3298)</f>
        <v>0.19767441860465115</v>
      </c>
      <c r="Q3041">
        <f>AVERAGE($AE$3041:$AE$3298)</f>
        <v>3.875968992248062E-3</v>
      </c>
      <c r="R3041">
        <f>AVERAGE($AF$3041:$AF$3298)</f>
        <v>3.1007751937984496E-2</v>
      </c>
      <c r="S3041">
        <v>17</v>
      </c>
      <c r="T3041">
        <v>50</v>
      </c>
      <c r="U3041">
        <v>8</v>
      </c>
      <c r="V3041">
        <v>8.00390625</v>
      </c>
      <c r="W3041" t="s">
        <v>4</v>
      </c>
      <c r="X3041">
        <v>8</v>
      </c>
      <c r="Y3041" t="s">
        <v>5</v>
      </c>
      <c r="Z3041">
        <v>923</v>
      </c>
      <c r="AA3041" t="s">
        <v>534</v>
      </c>
      <c r="AB3041" t="s">
        <v>927</v>
      </c>
      <c r="AC3041">
        <v>1</v>
      </c>
      <c r="AD3041">
        <v>0</v>
      </c>
      <c r="AE3041">
        <f t="shared" si="351"/>
        <v>0</v>
      </c>
      <c r="AF3041">
        <f t="shared" si="352"/>
        <v>0</v>
      </c>
      <c r="AG3041">
        <v>742</v>
      </c>
      <c r="AH3041">
        <v>1000</v>
      </c>
      <c r="AI3041">
        <v>10.24534373219727</v>
      </c>
      <c r="AJ3041">
        <v>1</v>
      </c>
      <c r="AK3041">
        <v>2.8016529977321621E-2</v>
      </c>
      <c r="AL3041">
        <v>0.97198343276977539</v>
      </c>
      <c r="AM3041">
        <v>0</v>
      </c>
      <c r="AN3041">
        <v>1</v>
      </c>
    </row>
    <row r="3042" spans="1:40" x14ac:dyDescent="0.2">
      <c r="A3042" t="s">
        <v>1343</v>
      </c>
      <c r="B3042" t="s">
        <v>1</v>
      </c>
      <c r="C3042" t="s">
        <v>2</v>
      </c>
      <c r="D3042" t="s">
        <v>2672</v>
      </c>
      <c r="E3042">
        <v>13.482181508857851</v>
      </c>
      <c r="F3042">
        <v>258</v>
      </c>
      <c r="G3042">
        <v>74</v>
      </c>
      <c r="H3042">
        <v>0.2868217054263566</v>
      </c>
      <c r="I3042">
        <v>47386</v>
      </c>
      <c r="J3042">
        <v>183.66666666666671</v>
      </c>
      <c r="K3042">
        <v>3.3217054263565888</v>
      </c>
      <c r="L3042">
        <f t="shared" si="350"/>
        <v>5.0421777269289896</v>
      </c>
      <c r="M3042">
        <v>5.4287529560587737</v>
      </c>
      <c r="N3042">
        <v>62.870828153275262</v>
      </c>
      <c r="O3042">
        <f t="shared" ref="O3042:O3105" si="357">AVERAGE($AN$3041:$AN$3298)</f>
        <v>0.96511627906976749</v>
      </c>
      <c r="P3042">
        <f t="shared" ref="P3042:P3105" si="358">AVERAGE($AJ$3041:$AJ$3298)</f>
        <v>0.19767441860465115</v>
      </c>
      <c r="Q3042">
        <f t="shared" ref="Q3042:Q3105" si="359">AVERAGE($AE$3041:$AE$3298)</f>
        <v>3.875968992248062E-3</v>
      </c>
      <c r="R3042">
        <f t="shared" ref="R3042:R3105" si="360">AVERAGE($AF$3041:$AF$3298)</f>
        <v>3.1007751937984496E-2</v>
      </c>
      <c r="S3042">
        <v>17</v>
      </c>
      <c r="T3042">
        <v>50</v>
      </c>
      <c r="U3042">
        <v>8</v>
      </c>
      <c r="V3042">
        <v>8.00390625</v>
      </c>
      <c r="W3042" t="s">
        <v>4</v>
      </c>
      <c r="X3042">
        <v>8</v>
      </c>
      <c r="Y3042" t="s">
        <v>5</v>
      </c>
      <c r="Z3042">
        <v>923</v>
      </c>
      <c r="AA3042" t="s">
        <v>6</v>
      </c>
      <c r="AB3042" t="s">
        <v>2673</v>
      </c>
      <c r="AC3042">
        <v>77</v>
      </c>
      <c r="AD3042">
        <v>1</v>
      </c>
      <c r="AE3042">
        <f t="shared" si="351"/>
        <v>0</v>
      </c>
      <c r="AF3042">
        <f t="shared" si="352"/>
        <v>0</v>
      </c>
      <c r="AG3042">
        <v>189</v>
      </c>
      <c r="AH3042">
        <v>0</v>
      </c>
      <c r="AI3042" t="s">
        <v>8</v>
      </c>
      <c r="AJ3042">
        <v>0</v>
      </c>
      <c r="AK3042">
        <v>8.7199406698346138E-3</v>
      </c>
      <c r="AL3042">
        <v>0.99128001928329468</v>
      </c>
      <c r="AM3042">
        <v>0</v>
      </c>
      <c r="AN3042">
        <v>1</v>
      </c>
    </row>
    <row r="3043" spans="1:40" x14ac:dyDescent="0.2">
      <c r="A3043" t="s">
        <v>1343</v>
      </c>
      <c r="B3043" t="s">
        <v>1</v>
      </c>
      <c r="C3043" t="s">
        <v>2</v>
      </c>
      <c r="D3043" t="s">
        <v>2672</v>
      </c>
      <c r="E3043">
        <v>13.48218156717976</v>
      </c>
      <c r="F3043">
        <v>258</v>
      </c>
      <c r="G3043">
        <v>74</v>
      </c>
      <c r="H3043">
        <v>0.2868217054263566</v>
      </c>
      <c r="I3043">
        <v>47386</v>
      </c>
      <c r="J3043">
        <v>183.66666666666671</v>
      </c>
      <c r="K3043">
        <v>3.3217054263565888</v>
      </c>
      <c r="L3043">
        <f t="shared" si="350"/>
        <v>5.0421777269289896</v>
      </c>
      <c r="M3043">
        <v>5.4287529560587737</v>
      </c>
      <c r="N3043">
        <v>62.870828153275262</v>
      </c>
      <c r="O3043">
        <f t="shared" si="357"/>
        <v>0.96511627906976749</v>
      </c>
      <c r="P3043">
        <f t="shared" si="358"/>
        <v>0.19767441860465115</v>
      </c>
      <c r="Q3043">
        <f t="shared" si="359"/>
        <v>3.875968992248062E-3</v>
      </c>
      <c r="R3043">
        <f t="shared" si="360"/>
        <v>3.1007751937984496E-2</v>
      </c>
      <c r="S3043">
        <v>17</v>
      </c>
      <c r="T3043">
        <v>50</v>
      </c>
      <c r="U3043">
        <v>8</v>
      </c>
      <c r="V3043">
        <v>8.00390625</v>
      </c>
      <c r="W3043" t="s">
        <v>4</v>
      </c>
      <c r="X3043">
        <v>8</v>
      </c>
      <c r="Y3043" t="s">
        <v>5</v>
      </c>
      <c r="Z3043">
        <v>923</v>
      </c>
      <c r="AA3043" t="s">
        <v>2674</v>
      </c>
      <c r="AB3043" t="s">
        <v>2675</v>
      </c>
      <c r="AC3043">
        <v>36</v>
      </c>
      <c r="AD3043">
        <v>1</v>
      </c>
      <c r="AE3043">
        <f t="shared" si="351"/>
        <v>0</v>
      </c>
      <c r="AF3043">
        <f t="shared" si="352"/>
        <v>0</v>
      </c>
      <c r="AG3043">
        <v>191</v>
      </c>
      <c r="AH3043">
        <v>32154</v>
      </c>
      <c r="AI3043">
        <v>7.1108810775545441</v>
      </c>
      <c r="AJ3043">
        <v>0</v>
      </c>
      <c r="AK3043">
        <v>1.09983216971159E-2</v>
      </c>
      <c r="AL3043">
        <v>0.98900163173675537</v>
      </c>
      <c r="AM3043">
        <v>0</v>
      </c>
      <c r="AN3043">
        <v>1</v>
      </c>
    </row>
    <row r="3044" spans="1:40" x14ac:dyDescent="0.2">
      <c r="A3044" t="s">
        <v>1343</v>
      </c>
      <c r="B3044" t="s">
        <v>1</v>
      </c>
      <c r="C3044" t="s">
        <v>2</v>
      </c>
      <c r="D3044" t="s">
        <v>2672</v>
      </c>
      <c r="E3044">
        <v>13.482181641106839</v>
      </c>
      <c r="F3044">
        <v>258</v>
      </c>
      <c r="G3044">
        <v>74</v>
      </c>
      <c r="H3044">
        <v>0.2868217054263566</v>
      </c>
      <c r="I3044">
        <v>47386</v>
      </c>
      <c r="J3044">
        <v>183.66666666666671</v>
      </c>
      <c r="K3044">
        <v>3.3217054263565888</v>
      </c>
      <c r="L3044">
        <f t="shared" si="350"/>
        <v>5.0421777269289896</v>
      </c>
      <c r="M3044">
        <v>5.4287529560587737</v>
      </c>
      <c r="N3044">
        <v>62.870828153275262</v>
      </c>
      <c r="O3044">
        <f t="shared" si="357"/>
        <v>0.96511627906976749</v>
      </c>
      <c r="P3044">
        <f t="shared" si="358"/>
        <v>0.19767441860465115</v>
      </c>
      <c r="Q3044">
        <f t="shared" si="359"/>
        <v>3.875968992248062E-3</v>
      </c>
      <c r="R3044">
        <f t="shared" si="360"/>
        <v>3.1007751937984496E-2</v>
      </c>
      <c r="S3044">
        <v>17</v>
      </c>
      <c r="T3044">
        <v>50</v>
      </c>
      <c r="U3044">
        <v>8</v>
      </c>
      <c r="V3044">
        <v>8.00390625</v>
      </c>
      <c r="W3044" t="s">
        <v>4</v>
      </c>
      <c r="X3044">
        <v>8</v>
      </c>
      <c r="Y3044" t="s">
        <v>5</v>
      </c>
      <c r="Z3044">
        <v>923</v>
      </c>
      <c r="AA3044" t="s">
        <v>2676</v>
      </c>
      <c r="AB3044" t="s">
        <v>2677</v>
      </c>
      <c r="AC3044">
        <v>9</v>
      </c>
      <c r="AD3044">
        <v>1</v>
      </c>
      <c r="AE3044">
        <f t="shared" si="351"/>
        <v>1</v>
      </c>
      <c r="AF3044">
        <f t="shared" si="352"/>
        <v>0</v>
      </c>
      <c r="AG3044">
        <v>644</v>
      </c>
      <c r="AH3044">
        <v>12612</v>
      </c>
      <c r="AI3044">
        <v>4.2999696994158727</v>
      </c>
      <c r="AJ3044">
        <v>0</v>
      </c>
      <c r="AK3044">
        <v>0.95696043968200684</v>
      </c>
      <c r="AL3044">
        <v>4.3039601296186447E-2</v>
      </c>
      <c r="AM3044">
        <v>1</v>
      </c>
      <c r="AN3044">
        <v>0</v>
      </c>
    </row>
    <row r="3045" spans="1:40" x14ac:dyDescent="0.2">
      <c r="A3045" t="s">
        <v>1343</v>
      </c>
      <c r="B3045" t="s">
        <v>1</v>
      </c>
      <c r="C3045" t="s">
        <v>2</v>
      </c>
      <c r="D3045" t="s">
        <v>2672</v>
      </c>
      <c r="E3045">
        <v>13.482181699948759</v>
      </c>
      <c r="F3045">
        <v>258</v>
      </c>
      <c r="G3045">
        <v>74</v>
      </c>
      <c r="H3045">
        <v>0.2868217054263566</v>
      </c>
      <c r="I3045">
        <v>47386</v>
      </c>
      <c r="J3045">
        <v>183.66666666666671</v>
      </c>
      <c r="K3045">
        <v>3.3217054263565888</v>
      </c>
      <c r="L3045">
        <f t="shared" si="350"/>
        <v>5.0421777269289896</v>
      </c>
      <c r="M3045">
        <v>5.4287529560587737</v>
      </c>
      <c r="N3045">
        <v>62.870828153275262</v>
      </c>
      <c r="O3045">
        <f t="shared" si="357"/>
        <v>0.96511627906976749</v>
      </c>
      <c r="P3045">
        <f t="shared" si="358"/>
        <v>0.19767441860465115</v>
      </c>
      <c r="Q3045">
        <f t="shared" si="359"/>
        <v>3.875968992248062E-3</v>
      </c>
      <c r="R3045">
        <f t="shared" si="360"/>
        <v>3.1007751937984496E-2</v>
      </c>
      <c r="S3045">
        <v>17</v>
      </c>
      <c r="T3045">
        <v>50</v>
      </c>
      <c r="U3045">
        <v>8</v>
      </c>
      <c r="V3045">
        <v>8.00390625</v>
      </c>
      <c r="W3045" t="s">
        <v>4</v>
      </c>
      <c r="X3045">
        <v>8</v>
      </c>
      <c r="Y3045" t="s">
        <v>5</v>
      </c>
      <c r="Z3045">
        <v>923</v>
      </c>
      <c r="AA3045" t="s">
        <v>2678</v>
      </c>
      <c r="AB3045" t="s">
        <v>2679</v>
      </c>
      <c r="AC3045">
        <v>1</v>
      </c>
      <c r="AD3045">
        <v>0</v>
      </c>
      <c r="AE3045">
        <f t="shared" si="351"/>
        <v>0</v>
      </c>
      <c r="AF3045">
        <f t="shared" si="352"/>
        <v>0</v>
      </c>
      <c r="AG3045">
        <v>39</v>
      </c>
      <c r="AH3045">
        <v>26387</v>
      </c>
      <c r="AI3045">
        <v>1.3806249782528479</v>
      </c>
      <c r="AJ3045">
        <v>0</v>
      </c>
      <c r="AK3045">
        <v>8.2472683861851692E-3</v>
      </c>
      <c r="AL3045">
        <v>0.99175280332565308</v>
      </c>
      <c r="AM3045">
        <v>0</v>
      </c>
      <c r="AN3045">
        <v>1</v>
      </c>
    </row>
    <row r="3046" spans="1:40" x14ac:dyDescent="0.2">
      <c r="A3046" t="s">
        <v>1343</v>
      </c>
      <c r="B3046" t="s">
        <v>1</v>
      </c>
      <c r="C3046" t="s">
        <v>2</v>
      </c>
      <c r="D3046" t="s">
        <v>2672</v>
      </c>
      <c r="E3046">
        <v>13.48218177160242</v>
      </c>
      <c r="F3046">
        <v>258</v>
      </c>
      <c r="G3046">
        <v>74</v>
      </c>
      <c r="H3046">
        <v>0.2868217054263566</v>
      </c>
      <c r="I3046">
        <v>47386</v>
      </c>
      <c r="J3046">
        <v>183.66666666666671</v>
      </c>
      <c r="K3046">
        <v>3.3217054263565888</v>
      </c>
      <c r="L3046">
        <f t="shared" si="350"/>
        <v>5.0421777269289896</v>
      </c>
      <c r="M3046">
        <v>5.4287529560587737</v>
      </c>
      <c r="N3046">
        <v>62.870828153275262</v>
      </c>
      <c r="O3046">
        <f t="shared" si="357"/>
        <v>0.96511627906976749</v>
      </c>
      <c r="P3046">
        <f t="shared" si="358"/>
        <v>0.19767441860465115</v>
      </c>
      <c r="Q3046">
        <f t="shared" si="359"/>
        <v>3.875968992248062E-3</v>
      </c>
      <c r="R3046">
        <f t="shared" si="360"/>
        <v>3.1007751937984496E-2</v>
      </c>
      <c r="S3046">
        <v>17</v>
      </c>
      <c r="T3046">
        <v>50</v>
      </c>
      <c r="U3046">
        <v>8</v>
      </c>
      <c r="V3046">
        <v>8.00390625</v>
      </c>
      <c r="W3046" t="s">
        <v>4</v>
      </c>
      <c r="X3046">
        <v>8</v>
      </c>
      <c r="Y3046" t="s">
        <v>5</v>
      </c>
      <c r="Z3046">
        <v>923</v>
      </c>
      <c r="AA3046" t="s">
        <v>6</v>
      </c>
      <c r="AB3046" t="s">
        <v>2680</v>
      </c>
      <c r="AC3046">
        <v>29</v>
      </c>
      <c r="AD3046">
        <v>1</v>
      </c>
      <c r="AE3046">
        <f t="shared" si="351"/>
        <v>0</v>
      </c>
      <c r="AF3046">
        <f t="shared" si="352"/>
        <v>0</v>
      </c>
      <c r="AG3046">
        <v>376</v>
      </c>
      <c r="AH3046">
        <v>0</v>
      </c>
      <c r="AI3046" t="s">
        <v>8</v>
      </c>
      <c r="AJ3046">
        <v>0</v>
      </c>
      <c r="AK3046">
        <v>8.3021081984043121E-2</v>
      </c>
      <c r="AL3046">
        <v>0.91697895526885986</v>
      </c>
      <c r="AM3046">
        <v>0</v>
      </c>
      <c r="AN3046">
        <v>1</v>
      </c>
    </row>
    <row r="3047" spans="1:40" x14ac:dyDescent="0.2">
      <c r="A3047" t="s">
        <v>1343</v>
      </c>
      <c r="B3047" t="s">
        <v>1</v>
      </c>
      <c r="C3047" t="s">
        <v>2</v>
      </c>
      <c r="D3047" t="s">
        <v>2672</v>
      </c>
      <c r="E3047">
        <v>13.48218183037538</v>
      </c>
      <c r="F3047">
        <v>258</v>
      </c>
      <c r="G3047">
        <v>74</v>
      </c>
      <c r="H3047">
        <v>0.2868217054263566</v>
      </c>
      <c r="I3047">
        <v>47386</v>
      </c>
      <c r="J3047">
        <v>183.66666666666671</v>
      </c>
      <c r="K3047">
        <v>3.3217054263565888</v>
      </c>
      <c r="L3047">
        <f t="shared" si="350"/>
        <v>5.0421777269289896</v>
      </c>
      <c r="M3047">
        <v>5.4287529560587737</v>
      </c>
      <c r="N3047">
        <v>62.870828153275262</v>
      </c>
      <c r="O3047">
        <f t="shared" si="357"/>
        <v>0.96511627906976749</v>
      </c>
      <c r="P3047">
        <f t="shared" si="358"/>
        <v>0.19767441860465115</v>
      </c>
      <c r="Q3047">
        <f t="shared" si="359"/>
        <v>3.875968992248062E-3</v>
      </c>
      <c r="R3047">
        <f t="shared" si="360"/>
        <v>3.1007751937984496E-2</v>
      </c>
      <c r="S3047">
        <v>17</v>
      </c>
      <c r="T3047">
        <v>50</v>
      </c>
      <c r="U3047">
        <v>8</v>
      </c>
      <c r="V3047">
        <v>8.00390625</v>
      </c>
      <c r="W3047" t="s">
        <v>4</v>
      </c>
      <c r="X3047">
        <v>8</v>
      </c>
      <c r="Y3047" t="s">
        <v>5</v>
      </c>
      <c r="Z3047">
        <v>923</v>
      </c>
      <c r="AA3047" t="s">
        <v>6</v>
      </c>
      <c r="AB3047" t="s">
        <v>18</v>
      </c>
      <c r="AC3047">
        <v>-7</v>
      </c>
      <c r="AD3047">
        <v>0</v>
      </c>
      <c r="AE3047">
        <f t="shared" si="351"/>
        <v>0</v>
      </c>
      <c r="AF3047">
        <f t="shared" si="352"/>
        <v>0</v>
      </c>
      <c r="AG3047">
        <v>9</v>
      </c>
      <c r="AH3047">
        <v>0</v>
      </c>
      <c r="AI3047" t="s">
        <v>8</v>
      </c>
      <c r="AJ3047">
        <v>0</v>
      </c>
      <c r="AK3047">
        <v>7.7553316950798026E-3</v>
      </c>
      <c r="AL3047">
        <v>0.9922446608543396</v>
      </c>
      <c r="AM3047">
        <v>0</v>
      </c>
      <c r="AN3047">
        <v>1</v>
      </c>
    </row>
    <row r="3048" spans="1:40" x14ac:dyDescent="0.2">
      <c r="A3048" t="s">
        <v>1343</v>
      </c>
      <c r="B3048" t="s">
        <v>1</v>
      </c>
      <c r="C3048" t="s">
        <v>2</v>
      </c>
      <c r="D3048" t="s">
        <v>2672</v>
      </c>
      <c r="E3048">
        <v>13.482181889005579</v>
      </c>
      <c r="F3048">
        <v>258</v>
      </c>
      <c r="G3048">
        <v>74</v>
      </c>
      <c r="H3048">
        <v>0.2868217054263566</v>
      </c>
      <c r="I3048">
        <v>47386</v>
      </c>
      <c r="J3048">
        <v>183.66666666666671</v>
      </c>
      <c r="K3048">
        <v>3.3217054263565888</v>
      </c>
      <c r="L3048">
        <f t="shared" si="350"/>
        <v>5.0421777269289896</v>
      </c>
      <c r="M3048">
        <v>5.4287529560587737</v>
      </c>
      <c r="N3048">
        <v>62.870828153275262</v>
      </c>
      <c r="O3048">
        <f t="shared" si="357"/>
        <v>0.96511627906976749</v>
      </c>
      <c r="P3048">
        <f t="shared" si="358"/>
        <v>0.19767441860465115</v>
      </c>
      <c r="Q3048">
        <f t="shared" si="359"/>
        <v>3.875968992248062E-3</v>
      </c>
      <c r="R3048">
        <f t="shared" si="360"/>
        <v>3.1007751937984496E-2</v>
      </c>
      <c r="S3048">
        <v>17</v>
      </c>
      <c r="T3048">
        <v>50</v>
      </c>
      <c r="U3048">
        <v>8</v>
      </c>
      <c r="V3048">
        <v>8.00390625</v>
      </c>
      <c r="W3048" t="s">
        <v>4</v>
      </c>
      <c r="X3048">
        <v>8</v>
      </c>
      <c r="Y3048" t="s">
        <v>5</v>
      </c>
      <c r="Z3048">
        <v>923</v>
      </c>
      <c r="AA3048" t="s">
        <v>6</v>
      </c>
      <c r="AB3048" t="s">
        <v>2681</v>
      </c>
      <c r="AC3048">
        <v>8</v>
      </c>
      <c r="AD3048">
        <v>1</v>
      </c>
      <c r="AE3048">
        <f t="shared" si="351"/>
        <v>0</v>
      </c>
      <c r="AF3048">
        <f t="shared" si="352"/>
        <v>0</v>
      </c>
      <c r="AG3048">
        <v>66</v>
      </c>
      <c r="AH3048">
        <v>0</v>
      </c>
      <c r="AI3048" t="s">
        <v>8</v>
      </c>
      <c r="AJ3048">
        <v>0</v>
      </c>
      <c r="AK3048">
        <v>1.332070957869291E-2</v>
      </c>
      <c r="AL3048">
        <v>0.98667925596237183</v>
      </c>
      <c r="AM3048">
        <v>0</v>
      </c>
      <c r="AN3048">
        <v>1</v>
      </c>
    </row>
    <row r="3049" spans="1:40" x14ac:dyDescent="0.2">
      <c r="A3049" t="s">
        <v>1343</v>
      </c>
      <c r="B3049" t="s">
        <v>1</v>
      </c>
      <c r="C3049" t="s">
        <v>2</v>
      </c>
      <c r="D3049" t="s">
        <v>2672</v>
      </c>
      <c r="E3049">
        <v>13.48218194736457</v>
      </c>
      <c r="F3049">
        <v>258</v>
      </c>
      <c r="G3049">
        <v>74</v>
      </c>
      <c r="H3049">
        <v>0.2868217054263566</v>
      </c>
      <c r="I3049">
        <v>47386</v>
      </c>
      <c r="J3049">
        <v>183.66666666666671</v>
      </c>
      <c r="K3049">
        <v>3.3217054263565888</v>
      </c>
      <c r="L3049">
        <f t="shared" si="350"/>
        <v>5.0421777269289896</v>
      </c>
      <c r="M3049">
        <v>5.4287529560587737</v>
      </c>
      <c r="N3049">
        <v>62.870828153275262</v>
      </c>
      <c r="O3049">
        <f t="shared" si="357"/>
        <v>0.96511627906976749</v>
      </c>
      <c r="P3049">
        <f t="shared" si="358"/>
        <v>0.19767441860465115</v>
      </c>
      <c r="Q3049">
        <f t="shared" si="359"/>
        <v>3.875968992248062E-3</v>
      </c>
      <c r="R3049">
        <f t="shared" si="360"/>
        <v>3.1007751937984496E-2</v>
      </c>
      <c r="S3049">
        <v>17</v>
      </c>
      <c r="T3049">
        <v>50</v>
      </c>
      <c r="U3049">
        <v>8</v>
      </c>
      <c r="V3049">
        <v>8.00390625</v>
      </c>
      <c r="W3049" t="s">
        <v>4</v>
      </c>
      <c r="X3049">
        <v>8</v>
      </c>
      <c r="Y3049" t="s">
        <v>5</v>
      </c>
      <c r="Z3049">
        <v>923</v>
      </c>
      <c r="AA3049" t="s">
        <v>2676</v>
      </c>
      <c r="AB3049" t="s">
        <v>2682</v>
      </c>
      <c r="AC3049">
        <v>2</v>
      </c>
      <c r="AD3049">
        <v>0</v>
      </c>
      <c r="AE3049">
        <f t="shared" si="351"/>
        <v>0</v>
      </c>
      <c r="AF3049">
        <f t="shared" si="352"/>
        <v>0</v>
      </c>
      <c r="AG3049">
        <v>30</v>
      </c>
      <c r="AH3049">
        <v>12612</v>
      </c>
      <c r="AI3049">
        <v>4.2999700221858808</v>
      </c>
      <c r="AJ3049">
        <v>0</v>
      </c>
      <c r="AK3049">
        <v>1.7296610400080681E-2</v>
      </c>
      <c r="AL3049">
        <v>0.98270344734191895</v>
      </c>
      <c r="AM3049">
        <v>0</v>
      </c>
      <c r="AN3049">
        <v>1</v>
      </c>
    </row>
    <row r="3050" spans="1:40" x14ac:dyDescent="0.2">
      <c r="A3050" t="s">
        <v>1343</v>
      </c>
      <c r="B3050" t="s">
        <v>1</v>
      </c>
      <c r="C3050" t="s">
        <v>2</v>
      </c>
      <c r="D3050" t="s">
        <v>2672</v>
      </c>
      <c r="E3050">
        <v>13.48218202106437</v>
      </c>
      <c r="F3050">
        <v>258</v>
      </c>
      <c r="G3050">
        <v>74</v>
      </c>
      <c r="H3050">
        <v>0.2868217054263566</v>
      </c>
      <c r="I3050">
        <v>47386</v>
      </c>
      <c r="J3050">
        <v>183.66666666666671</v>
      </c>
      <c r="K3050">
        <v>3.3217054263565888</v>
      </c>
      <c r="L3050">
        <f t="shared" si="350"/>
        <v>5.0421777269289896</v>
      </c>
      <c r="M3050">
        <v>5.4287529560587737</v>
      </c>
      <c r="N3050">
        <v>62.870828153275262</v>
      </c>
      <c r="O3050">
        <f t="shared" si="357"/>
        <v>0.96511627906976749</v>
      </c>
      <c r="P3050">
        <f t="shared" si="358"/>
        <v>0.19767441860465115</v>
      </c>
      <c r="Q3050">
        <f t="shared" si="359"/>
        <v>3.875968992248062E-3</v>
      </c>
      <c r="R3050">
        <f t="shared" si="360"/>
        <v>3.1007751937984496E-2</v>
      </c>
      <c r="S3050">
        <v>17</v>
      </c>
      <c r="T3050">
        <v>50</v>
      </c>
      <c r="U3050">
        <v>8</v>
      </c>
      <c r="V3050">
        <v>8.00390625</v>
      </c>
      <c r="W3050" t="s">
        <v>4</v>
      </c>
      <c r="X3050">
        <v>8</v>
      </c>
      <c r="Y3050" t="s">
        <v>5</v>
      </c>
      <c r="Z3050">
        <v>923</v>
      </c>
      <c r="AA3050" t="s">
        <v>2683</v>
      </c>
      <c r="AB3050" t="s">
        <v>2684</v>
      </c>
      <c r="AC3050">
        <v>5</v>
      </c>
      <c r="AD3050">
        <v>0</v>
      </c>
      <c r="AE3050">
        <f t="shared" si="351"/>
        <v>0</v>
      </c>
      <c r="AF3050">
        <f t="shared" si="352"/>
        <v>0</v>
      </c>
      <c r="AG3050">
        <v>463</v>
      </c>
      <c r="AH3050">
        <v>40361</v>
      </c>
      <c r="AI3050">
        <v>9.4979480126183429</v>
      </c>
      <c r="AJ3050">
        <v>0</v>
      </c>
      <c r="AK3050">
        <v>1.628179848194122E-2</v>
      </c>
      <c r="AL3050">
        <v>0.98371821641921997</v>
      </c>
      <c r="AM3050">
        <v>0</v>
      </c>
      <c r="AN3050">
        <v>1</v>
      </c>
    </row>
    <row r="3051" spans="1:40" x14ac:dyDescent="0.2">
      <c r="A3051" t="s">
        <v>1343</v>
      </c>
      <c r="B3051" t="s">
        <v>1</v>
      </c>
      <c r="C3051" t="s">
        <v>2</v>
      </c>
      <c r="D3051" t="s">
        <v>2672</v>
      </c>
      <c r="E3051">
        <v>13.482182079353761</v>
      </c>
      <c r="F3051">
        <v>258</v>
      </c>
      <c r="G3051">
        <v>74</v>
      </c>
      <c r="H3051">
        <v>0.2868217054263566</v>
      </c>
      <c r="I3051">
        <v>47386</v>
      </c>
      <c r="J3051">
        <v>183.66666666666671</v>
      </c>
      <c r="K3051">
        <v>3.3217054263565888</v>
      </c>
      <c r="L3051">
        <f t="shared" si="350"/>
        <v>5.0421777269289896</v>
      </c>
      <c r="M3051">
        <v>5.4287529560587737</v>
      </c>
      <c r="N3051">
        <v>62.870828153275262</v>
      </c>
      <c r="O3051">
        <f t="shared" si="357"/>
        <v>0.96511627906976749</v>
      </c>
      <c r="P3051">
        <f t="shared" si="358"/>
        <v>0.19767441860465115</v>
      </c>
      <c r="Q3051">
        <f t="shared" si="359"/>
        <v>3.875968992248062E-3</v>
      </c>
      <c r="R3051">
        <f t="shared" si="360"/>
        <v>3.1007751937984496E-2</v>
      </c>
      <c r="S3051">
        <v>17</v>
      </c>
      <c r="T3051">
        <v>50</v>
      </c>
      <c r="U3051">
        <v>8</v>
      </c>
      <c r="V3051">
        <v>8.00390625</v>
      </c>
      <c r="W3051" t="s">
        <v>4</v>
      </c>
      <c r="X3051">
        <v>8</v>
      </c>
      <c r="Y3051" t="s">
        <v>5</v>
      </c>
      <c r="Z3051">
        <v>923</v>
      </c>
      <c r="AA3051" t="s">
        <v>19</v>
      </c>
      <c r="AB3051" t="s">
        <v>2685</v>
      </c>
      <c r="AC3051">
        <v>1</v>
      </c>
      <c r="AD3051">
        <v>0</v>
      </c>
      <c r="AE3051">
        <f t="shared" si="351"/>
        <v>0</v>
      </c>
      <c r="AF3051">
        <f t="shared" si="352"/>
        <v>0</v>
      </c>
      <c r="AG3051">
        <v>101</v>
      </c>
      <c r="AH3051">
        <v>0</v>
      </c>
      <c r="AI3051" t="s">
        <v>8</v>
      </c>
      <c r="AJ3051">
        <v>0</v>
      </c>
      <c r="AK3051">
        <v>0.16234070062637329</v>
      </c>
      <c r="AL3051">
        <v>0.83765923976898193</v>
      </c>
      <c r="AM3051">
        <v>0</v>
      </c>
      <c r="AN3051">
        <v>1</v>
      </c>
    </row>
    <row r="3052" spans="1:40" x14ac:dyDescent="0.2">
      <c r="A3052" t="s">
        <v>1343</v>
      </c>
      <c r="B3052" t="s">
        <v>1</v>
      </c>
      <c r="C3052" t="s">
        <v>2</v>
      </c>
      <c r="D3052" t="s">
        <v>2672</v>
      </c>
      <c r="E3052">
        <v>13.48218213749813</v>
      </c>
      <c r="F3052">
        <v>258</v>
      </c>
      <c r="G3052">
        <v>74</v>
      </c>
      <c r="H3052">
        <v>0.2868217054263566</v>
      </c>
      <c r="I3052">
        <v>47386</v>
      </c>
      <c r="J3052">
        <v>183.66666666666671</v>
      </c>
      <c r="K3052">
        <v>3.3217054263565888</v>
      </c>
      <c r="L3052">
        <f t="shared" si="350"/>
        <v>5.0421777269289896</v>
      </c>
      <c r="M3052">
        <v>5.4287529560587737</v>
      </c>
      <c r="N3052">
        <v>62.870828153275262</v>
      </c>
      <c r="O3052">
        <f t="shared" si="357"/>
        <v>0.96511627906976749</v>
      </c>
      <c r="P3052">
        <f t="shared" si="358"/>
        <v>0.19767441860465115</v>
      </c>
      <c r="Q3052">
        <f t="shared" si="359"/>
        <v>3.875968992248062E-3</v>
      </c>
      <c r="R3052">
        <f t="shared" si="360"/>
        <v>3.1007751937984496E-2</v>
      </c>
      <c r="S3052">
        <v>17</v>
      </c>
      <c r="T3052">
        <v>50</v>
      </c>
      <c r="U3052">
        <v>8</v>
      </c>
      <c r="V3052">
        <v>8.00390625</v>
      </c>
      <c r="W3052" t="s">
        <v>4</v>
      </c>
      <c r="X3052">
        <v>8</v>
      </c>
      <c r="Y3052" t="s">
        <v>5</v>
      </c>
      <c r="Z3052">
        <v>923</v>
      </c>
      <c r="AA3052" t="s">
        <v>2686</v>
      </c>
      <c r="AB3052" t="s">
        <v>2687</v>
      </c>
      <c r="AC3052">
        <v>4</v>
      </c>
      <c r="AD3052">
        <v>0</v>
      </c>
      <c r="AE3052">
        <f t="shared" si="351"/>
        <v>0</v>
      </c>
      <c r="AF3052">
        <f t="shared" si="352"/>
        <v>0</v>
      </c>
      <c r="AG3052">
        <v>434</v>
      </c>
      <c r="AH3052">
        <v>158254</v>
      </c>
      <c r="AI3052">
        <v>6.6597197370880581</v>
      </c>
      <c r="AJ3052">
        <v>1</v>
      </c>
      <c r="AK3052">
        <v>1.6122989356517788E-2</v>
      </c>
      <c r="AL3052">
        <v>0.98387700319290161</v>
      </c>
      <c r="AM3052">
        <v>0</v>
      </c>
      <c r="AN3052">
        <v>1</v>
      </c>
    </row>
    <row r="3053" spans="1:40" x14ac:dyDescent="0.2">
      <c r="A3053" t="s">
        <v>1343</v>
      </c>
      <c r="B3053" t="s">
        <v>1</v>
      </c>
      <c r="C3053" t="s">
        <v>2</v>
      </c>
      <c r="D3053" t="s">
        <v>2672</v>
      </c>
      <c r="E3053">
        <v>13.48218221231526</v>
      </c>
      <c r="F3053">
        <v>258</v>
      </c>
      <c r="G3053">
        <v>74</v>
      </c>
      <c r="H3053">
        <v>0.2868217054263566</v>
      </c>
      <c r="I3053">
        <v>47386</v>
      </c>
      <c r="J3053">
        <v>183.66666666666671</v>
      </c>
      <c r="K3053">
        <v>3.3217054263565888</v>
      </c>
      <c r="L3053">
        <f t="shared" si="350"/>
        <v>5.0421777269289896</v>
      </c>
      <c r="M3053">
        <v>5.4287529560587737</v>
      </c>
      <c r="N3053">
        <v>62.870828153275262</v>
      </c>
      <c r="O3053">
        <f t="shared" si="357"/>
        <v>0.96511627906976749</v>
      </c>
      <c r="P3053">
        <f t="shared" si="358"/>
        <v>0.19767441860465115</v>
      </c>
      <c r="Q3053">
        <f t="shared" si="359"/>
        <v>3.875968992248062E-3</v>
      </c>
      <c r="R3053">
        <f t="shared" si="360"/>
        <v>3.1007751937984496E-2</v>
      </c>
      <c r="S3053">
        <v>17</v>
      </c>
      <c r="T3053">
        <v>50</v>
      </c>
      <c r="U3053">
        <v>8</v>
      </c>
      <c r="V3053">
        <v>8.00390625</v>
      </c>
      <c r="W3053" t="s">
        <v>4</v>
      </c>
      <c r="X3053">
        <v>8</v>
      </c>
      <c r="Y3053" t="s">
        <v>5</v>
      </c>
      <c r="Z3053">
        <v>923</v>
      </c>
      <c r="AA3053" t="s">
        <v>19</v>
      </c>
      <c r="AB3053" t="s">
        <v>2688</v>
      </c>
      <c r="AC3053">
        <v>2</v>
      </c>
      <c r="AD3053">
        <v>0</v>
      </c>
      <c r="AE3053">
        <f t="shared" si="351"/>
        <v>0</v>
      </c>
      <c r="AF3053">
        <f t="shared" si="352"/>
        <v>0</v>
      </c>
      <c r="AG3053">
        <v>56</v>
      </c>
      <c r="AH3053">
        <v>0</v>
      </c>
      <c r="AI3053" t="s">
        <v>8</v>
      </c>
      <c r="AJ3053">
        <v>0</v>
      </c>
      <c r="AK3053">
        <v>0.15560618042945859</v>
      </c>
      <c r="AL3053">
        <v>0.84439384937286377</v>
      </c>
      <c r="AM3053">
        <v>0</v>
      </c>
      <c r="AN3053">
        <v>1</v>
      </c>
    </row>
    <row r="3054" spans="1:40" x14ac:dyDescent="0.2">
      <c r="A3054" t="s">
        <v>1343</v>
      </c>
      <c r="B3054" t="s">
        <v>1</v>
      </c>
      <c r="C3054" t="s">
        <v>2</v>
      </c>
      <c r="D3054" t="s">
        <v>2672</v>
      </c>
      <c r="E3054">
        <v>13.482182272642181</v>
      </c>
      <c r="F3054">
        <v>258</v>
      </c>
      <c r="G3054">
        <v>74</v>
      </c>
      <c r="H3054">
        <v>0.2868217054263566</v>
      </c>
      <c r="I3054">
        <v>47386</v>
      </c>
      <c r="J3054">
        <v>183.66666666666671</v>
      </c>
      <c r="K3054">
        <v>3.3217054263565888</v>
      </c>
      <c r="L3054">
        <f t="shared" si="350"/>
        <v>5.0421777269289896</v>
      </c>
      <c r="M3054">
        <v>5.4287529560587737</v>
      </c>
      <c r="N3054">
        <v>62.870828153275262</v>
      </c>
      <c r="O3054">
        <f t="shared" si="357"/>
        <v>0.96511627906976749</v>
      </c>
      <c r="P3054">
        <f t="shared" si="358"/>
        <v>0.19767441860465115</v>
      </c>
      <c r="Q3054">
        <f t="shared" si="359"/>
        <v>3.875968992248062E-3</v>
      </c>
      <c r="R3054">
        <f t="shared" si="360"/>
        <v>3.1007751937984496E-2</v>
      </c>
      <c r="S3054">
        <v>17</v>
      </c>
      <c r="T3054">
        <v>50</v>
      </c>
      <c r="U3054">
        <v>8</v>
      </c>
      <c r="V3054">
        <v>8.00390625</v>
      </c>
      <c r="W3054" t="s">
        <v>4</v>
      </c>
      <c r="X3054">
        <v>8</v>
      </c>
      <c r="Y3054" t="s">
        <v>5</v>
      </c>
      <c r="Z3054">
        <v>923</v>
      </c>
      <c r="AA3054" t="s">
        <v>19</v>
      </c>
      <c r="AB3054" t="s">
        <v>2689</v>
      </c>
      <c r="AC3054">
        <v>1</v>
      </c>
      <c r="AD3054">
        <v>0</v>
      </c>
      <c r="AE3054">
        <f t="shared" si="351"/>
        <v>0</v>
      </c>
      <c r="AF3054">
        <f t="shared" si="352"/>
        <v>0</v>
      </c>
      <c r="AG3054">
        <v>152</v>
      </c>
      <c r="AH3054">
        <v>0</v>
      </c>
      <c r="AI3054" t="s">
        <v>8</v>
      </c>
      <c r="AJ3054">
        <v>0</v>
      </c>
      <c r="AK3054">
        <v>0.1215159147977829</v>
      </c>
      <c r="AL3054">
        <v>0.87848412990570068</v>
      </c>
      <c r="AM3054">
        <v>0</v>
      </c>
      <c r="AN3054">
        <v>1</v>
      </c>
    </row>
    <row r="3055" spans="1:40" x14ac:dyDescent="0.2">
      <c r="A3055" t="s">
        <v>1343</v>
      </c>
      <c r="B3055" t="s">
        <v>1</v>
      </c>
      <c r="C3055" t="s">
        <v>2</v>
      </c>
      <c r="D3055" t="s">
        <v>2672</v>
      </c>
      <c r="E3055">
        <v>13.48218233234954</v>
      </c>
      <c r="F3055">
        <v>258</v>
      </c>
      <c r="G3055">
        <v>74</v>
      </c>
      <c r="H3055">
        <v>0.2868217054263566</v>
      </c>
      <c r="I3055">
        <v>47386</v>
      </c>
      <c r="J3055">
        <v>183.66666666666671</v>
      </c>
      <c r="K3055">
        <v>3.3217054263565888</v>
      </c>
      <c r="L3055">
        <f t="shared" si="350"/>
        <v>5.0421777269289896</v>
      </c>
      <c r="M3055">
        <v>5.4287529560587737</v>
      </c>
      <c r="N3055">
        <v>62.870828153275262</v>
      </c>
      <c r="O3055">
        <f t="shared" si="357"/>
        <v>0.96511627906976749</v>
      </c>
      <c r="P3055">
        <f t="shared" si="358"/>
        <v>0.19767441860465115</v>
      </c>
      <c r="Q3055">
        <f t="shared" si="359"/>
        <v>3.875968992248062E-3</v>
      </c>
      <c r="R3055">
        <f t="shared" si="360"/>
        <v>3.1007751937984496E-2</v>
      </c>
      <c r="S3055">
        <v>17</v>
      </c>
      <c r="T3055">
        <v>50</v>
      </c>
      <c r="U3055">
        <v>8</v>
      </c>
      <c r="V3055">
        <v>8.00390625</v>
      </c>
      <c r="W3055" t="s">
        <v>4</v>
      </c>
      <c r="X3055">
        <v>8</v>
      </c>
      <c r="Y3055" t="s">
        <v>5</v>
      </c>
      <c r="Z3055">
        <v>923</v>
      </c>
      <c r="AA3055" t="s">
        <v>2690</v>
      </c>
      <c r="AB3055" t="s">
        <v>2691</v>
      </c>
      <c r="AC3055">
        <v>-2</v>
      </c>
      <c r="AD3055">
        <v>0</v>
      </c>
      <c r="AE3055">
        <f t="shared" si="351"/>
        <v>0</v>
      </c>
      <c r="AF3055">
        <f t="shared" si="352"/>
        <v>0</v>
      </c>
      <c r="AG3055">
        <v>37</v>
      </c>
      <c r="AH3055">
        <v>83</v>
      </c>
      <c r="AI3055">
        <v>1.109368854863459</v>
      </c>
      <c r="AJ3055">
        <v>0</v>
      </c>
      <c r="AK3055">
        <v>7.2799636982381344E-3</v>
      </c>
      <c r="AL3055">
        <v>0.99272000789642334</v>
      </c>
      <c r="AM3055">
        <v>0</v>
      </c>
      <c r="AN3055">
        <v>1</v>
      </c>
    </row>
    <row r="3056" spans="1:40" x14ac:dyDescent="0.2">
      <c r="A3056" t="s">
        <v>1343</v>
      </c>
      <c r="B3056" t="s">
        <v>1</v>
      </c>
      <c r="C3056" t="s">
        <v>2</v>
      </c>
      <c r="D3056" t="s">
        <v>2672</v>
      </c>
      <c r="E3056">
        <v>13.482182390493721</v>
      </c>
      <c r="F3056">
        <v>258</v>
      </c>
      <c r="G3056">
        <v>74</v>
      </c>
      <c r="H3056">
        <v>0.2868217054263566</v>
      </c>
      <c r="I3056">
        <v>47386</v>
      </c>
      <c r="J3056">
        <v>183.66666666666671</v>
      </c>
      <c r="K3056">
        <v>3.3217054263565888</v>
      </c>
      <c r="L3056">
        <f t="shared" si="350"/>
        <v>5.0421777269289896</v>
      </c>
      <c r="M3056">
        <v>5.4287529560587737</v>
      </c>
      <c r="N3056">
        <v>62.870828153275262</v>
      </c>
      <c r="O3056">
        <f t="shared" si="357"/>
        <v>0.96511627906976749</v>
      </c>
      <c r="P3056">
        <f t="shared" si="358"/>
        <v>0.19767441860465115</v>
      </c>
      <c r="Q3056">
        <f t="shared" si="359"/>
        <v>3.875968992248062E-3</v>
      </c>
      <c r="R3056">
        <f t="shared" si="360"/>
        <v>3.1007751937984496E-2</v>
      </c>
      <c r="S3056">
        <v>17</v>
      </c>
      <c r="T3056">
        <v>50</v>
      </c>
      <c r="U3056">
        <v>8</v>
      </c>
      <c r="V3056">
        <v>8.00390625</v>
      </c>
      <c r="W3056" t="s">
        <v>4</v>
      </c>
      <c r="X3056">
        <v>8</v>
      </c>
      <c r="Y3056" t="s">
        <v>5</v>
      </c>
      <c r="Z3056">
        <v>923</v>
      </c>
      <c r="AA3056" t="s">
        <v>2692</v>
      </c>
      <c r="AB3056" t="s">
        <v>2693</v>
      </c>
      <c r="AC3056">
        <v>-2</v>
      </c>
      <c r="AD3056">
        <v>0</v>
      </c>
      <c r="AE3056">
        <f t="shared" si="351"/>
        <v>0</v>
      </c>
      <c r="AF3056">
        <f t="shared" si="352"/>
        <v>0</v>
      </c>
      <c r="AG3056">
        <v>111</v>
      </c>
      <c r="AH3056">
        <v>23624</v>
      </c>
      <c r="AI3056">
        <v>3.301507185131622</v>
      </c>
      <c r="AJ3056">
        <v>0</v>
      </c>
      <c r="AK3056">
        <v>1.0141635313630101E-2</v>
      </c>
      <c r="AL3056">
        <v>0.98985832929611206</v>
      </c>
      <c r="AM3056">
        <v>0</v>
      </c>
      <c r="AN3056">
        <v>1</v>
      </c>
    </row>
    <row r="3057" spans="1:40" x14ac:dyDescent="0.2">
      <c r="A3057" t="s">
        <v>1343</v>
      </c>
      <c r="B3057" t="s">
        <v>1</v>
      </c>
      <c r="C3057" t="s">
        <v>2</v>
      </c>
      <c r="D3057" t="s">
        <v>2672</v>
      </c>
      <c r="E3057">
        <v>13.48218246483631</v>
      </c>
      <c r="F3057">
        <v>258</v>
      </c>
      <c r="G3057">
        <v>74</v>
      </c>
      <c r="H3057">
        <v>0.2868217054263566</v>
      </c>
      <c r="I3057">
        <v>47386</v>
      </c>
      <c r="J3057">
        <v>183.66666666666671</v>
      </c>
      <c r="K3057">
        <v>3.3217054263565888</v>
      </c>
      <c r="L3057">
        <f t="shared" si="350"/>
        <v>5.0421777269289896</v>
      </c>
      <c r="M3057">
        <v>5.4287529560587737</v>
      </c>
      <c r="N3057">
        <v>62.870828153275262</v>
      </c>
      <c r="O3057">
        <f t="shared" si="357"/>
        <v>0.96511627906976749</v>
      </c>
      <c r="P3057">
        <f t="shared" si="358"/>
        <v>0.19767441860465115</v>
      </c>
      <c r="Q3057">
        <f t="shared" si="359"/>
        <v>3.875968992248062E-3</v>
      </c>
      <c r="R3057">
        <f t="shared" si="360"/>
        <v>3.1007751937984496E-2</v>
      </c>
      <c r="S3057">
        <v>17</v>
      </c>
      <c r="T3057">
        <v>50</v>
      </c>
      <c r="U3057">
        <v>8</v>
      </c>
      <c r="V3057">
        <v>8.00390625</v>
      </c>
      <c r="W3057" t="s">
        <v>4</v>
      </c>
      <c r="X3057">
        <v>8</v>
      </c>
      <c r="Y3057" t="s">
        <v>5</v>
      </c>
      <c r="Z3057">
        <v>923</v>
      </c>
      <c r="AA3057" t="s">
        <v>23</v>
      </c>
      <c r="AB3057" t="s">
        <v>2694</v>
      </c>
      <c r="AC3057">
        <v>5</v>
      </c>
      <c r="AD3057">
        <v>0</v>
      </c>
      <c r="AE3057">
        <f t="shared" si="351"/>
        <v>0</v>
      </c>
      <c r="AF3057">
        <f t="shared" si="352"/>
        <v>0</v>
      </c>
      <c r="AG3057">
        <v>160</v>
      </c>
      <c r="AH3057">
        <v>127281</v>
      </c>
      <c r="AI3057">
        <v>3.361631581129723</v>
      </c>
      <c r="AJ3057">
        <v>1</v>
      </c>
      <c r="AK3057">
        <v>0.17424266040325159</v>
      </c>
      <c r="AL3057">
        <v>0.82575732469558716</v>
      </c>
      <c r="AM3057">
        <v>0</v>
      </c>
      <c r="AN3057">
        <v>1</v>
      </c>
    </row>
    <row r="3058" spans="1:40" x14ac:dyDescent="0.2">
      <c r="A3058" t="s">
        <v>1343</v>
      </c>
      <c r="B3058" t="s">
        <v>1</v>
      </c>
      <c r="C3058" t="s">
        <v>2</v>
      </c>
      <c r="D3058" t="s">
        <v>2672</v>
      </c>
      <c r="E3058">
        <v>13.482182523650019</v>
      </c>
      <c r="F3058">
        <v>258</v>
      </c>
      <c r="G3058">
        <v>74</v>
      </c>
      <c r="H3058">
        <v>0.2868217054263566</v>
      </c>
      <c r="I3058">
        <v>47386</v>
      </c>
      <c r="J3058">
        <v>183.66666666666671</v>
      </c>
      <c r="K3058">
        <v>3.3217054263565888</v>
      </c>
      <c r="L3058">
        <f t="shared" si="350"/>
        <v>5.0421777269289896</v>
      </c>
      <c r="M3058">
        <v>5.4287529560587737</v>
      </c>
      <c r="N3058">
        <v>62.870828153275262</v>
      </c>
      <c r="O3058">
        <f t="shared" si="357"/>
        <v>0.96511627906976749</v>
      </c>
      <c r="P3058">
        <f t="shared" si="358"/>
        <v>0.19767441860465115</v>
      </c>
      <c r="Q3058">
        <f t="shared" si="359"/>
        <v>3.875968992248062E-3</v>
      </c>
      <c r="R3058">
        <f t="shared" si="360"/>
        <v>3.1007751937984496E-2</v>
      </c>
      <c r="S3058">
        <v>17</v>
      </c>
      <c r="T3058">
        <v>50</v>
      </c>
      <c r="U3058">
        <v>8</v>
      </c>
      <c r="V3058">
        <v>8.00390625</v>
      </c>
      <c r="W3058" t="s">
        <v>4</v>
      </c>
      <c r="X3058">
        <v>8</v>
      </c>
      <c r="Y3058" t="s">
        <v>5</v>
      </c>
      <c r="Z3058">
        <v>923</v>
      </c>
      <c r="AA3058" t="s">
        <v>2695</v>
      </c>
      <c r="AB3058" t="s">
        <v>2696</v>
      </c>
      <c r="AC3058">
        <v>1</v>
      </c>
      <c r="AD3058">
        <v>0</v>
      </c>
      <c r="AE3058">
        <f t="shared" si="351"/>
        <v>0</v>
      </c>
      <c r="AF3058">
        <f t="shared" si="352"/>
        <v>0</v>
      </c>
      <c r="AG3058">
        <v>25</v>
      </c>
      <c r="AH3058">
        <v>2985</v>
      </c>
      <c r="AI3058">
        <v>1.9361536110620221</v>
      </c>
      <c r="AJ3058">
        <v>0</v>
      </c>
      <c r="AK3058">
        <v>6.2934793531894684E-3</v>
      </c>
      <c r="AL3058">
        <v>0.99370652437210083</v>
      </c>
      <c r="AM3058">
        <v>0</v>
      </c>
      <c r="AN3058">
        <v>1</v>
      </c>
    </row>
    <row r="3059" spans="1:40" x14ac:dyDescent="0.2">
      <c r="A3059" t="s">
        <v>1343</v>
      </c>
      <c r="B3059" t="s">
        <v>1</v>
      </c>
      <c r="C3059" t="s">
        <v>2</v>
      </c>
      <c r="D3059" t="s">
        <v>2672</v>
      </c>
      <c r="E3059">
        <v>13.48218258214402</v>
      </c>
      <c r="F3059">
        <v>258</v>
      </c>
      <c r="G3059">
        <v>74</v>
      </c>
      <c r="H3059">
        <v>0.2868217054263566</v>
      </c>
      <c r="I3059">
        <v>47386</v>
      </c>
      <c r="J3059">
        <v>183.66666666666671</v>
      </c>
      <c r="K3059">
        <v>3.3217054263565888</v>
      </c>
      <c r="L3059">
        <f t="shared" si="350"/>
        <v>5.0421777269289896</v>
      </c>
      <c r="M3059">
        <v>5.4287529560587737</v>
      </c>
      <c r="N3059">
        <v>62.870828153275262</v>
      </c>
      <c r="O3059">
        <f t="shared" si="357"/>
        <v>0.96511627906976749</v>
      </c>
      <c r="P3059">
        <f t="shared" si="358"/>
        <v>0.19767441860465115</v>
      </c>
      <c r="Q3059">
        <f t="shared" si="359"/>
        <v>3.875968992248062E-3</v>
      </c>
      <c r="R3059">
        <f t="shared" si="360"/>
        <v>3.1007751937984496E-2</v>
      </c>
      <c r="S3059">
        <v>17</v>
      </c>
      <c r="T3059">
        <v>50</v>
      </c>
      <c r="U3059">
        <v>8</v>
      </c>
      <c r="V3059">
        <v>8.00390625</v>
      </c>
      <c r="W3059" t="s">
        <v>4</v>
      </c>
      <c r="X3059">
        <v>8</v>
      </c>
      <c r="Y3059" t="s">
        <v>5</v>
      </c>
      <c r="Z3059">
        <v>923</v>
      </c>
      <c r="AA3059" t="s">
        <v>19</v>
      </c>
      <c r="AB3059" t="s">
        <v>2697</v>
      </c>
      <c r="AC3059">
        <v>65</v>
      </c>
      <c r="AD3059">
        <v>1</v>
      </c>
      <c r="AE3059">
        <f t="shared" si="351"/>
        <v>0</v>
      </c>
      <c r="AF3059">
        <f t="shared" si="352"/>
        <v>0</v>
      </c>
      <c r="AG3059">
        <v>63</v>
      </c>
      <c r="AH3059">
        <v>0</v>
      </c>
      <c r="AI3059" t="s">
        <v>8</v>
      </c>
      <c r="AJ3059">
        <v>0</v>
      </c>
      <c r="AK3059">
        <v>2.8858356177806851E-2</v>
      </c>
      <c r="AL3059">
        <v>0.97114163637161255</v>
      </c>
      <c r="AM3059">
        <v>0</v>
      </c>
      <c r="AN3059">
        <v>1</v>
      </c>
    </row>
    <row r="3060" spans="1:40" x14ac:dyDescent="0.2">
      <c r="A3060" t="s">
        <v>1343</v>
      </c>
      <c r="B3060" t="s">
        <v>1</v>
      </c>
      <c r="C3060" t="s">
        <v>2</v>
      </c>
      <c r="D3060" t="s">
        <v>2672</v>
      </c>
      <c r="E3060">
        <v>13.48218265645145</v>
      </c>
      <c r="F3060">
        <v>258</v>
      </c>
      <c r="G3060">
        <v>74</v>
      </c>
      <c r="H3060">
        <v>0.2868217054263566</v>
      </c>
      <c r="I3060">
        <v>47386</v>
      </c>
      <c r="J3060">
        <v>183.66666666666671</v>
      </c>
      <c r="K3060">
        <v>3.3217054263565888</v>
      </c>
      <c r="L3060">
        <f t="shared" si="350"/>
        <v>5.0421777269289896</v>
      </c>
      <c r="M3060">
        <v>5.4287529560587737</v>
      </c>
      <c r="N3060">
        <v>62.870828153275262</v>
      </c>
      <c r="O3060">
        <f t="shared" si="357"/>
        <v>0.96511627906976749</v>
      </c>
      <c r="P3060">
        <f t="shared" si="358"/>
        <v>0.19767441860465115</v>
      </c>
      <c r="Q3060">
        <f t="shared" si="359"/>
        <v>3.875968992248062E-3</v>
      </c>
      <c r="R3060">
        <f t="shared" si="360"/>
        <v>3.1007751937984496E-2</v>
      </c>
      <c r="S3060">
        <v>17</v>
      </c>
      <c r="T3060">
        <v>50</v>
      </c>
      <c r="U3060">
        <v>8</v>
      </c>
      <c r="V3060">
        <v>8.00390625</v>
      </c>
      <c r="W3060" t="s">
        <v>4</v>
      </c>
      <c r="X3060">
        <v>8</v>
      </c>
      <c r="Y3060" t="s">
        <v>5</v>
      </c>
      <c r="Z3060">
        <v>923</v>
      </c>
      <c r="AA3060" t="s">
        <v>2698</v>
      </c>
      <c r="AB3060" t="s">
        <v>2699</v>
      </c>
      <c r="AC3060">
        <v>-1</v>
      </c>
      <c r="AD3060">
        <v>0</v>
      </c>
      <c r="AE3060">
        <f t="shared" si="351"/>
        <v>0</v>
      </c>
      <c r="AF3060">
        <f t="shared" si="352"/>
        <v>0</v>
      </c>
      <c r="AG3060">
        <v>55</v>
      </c>
      <c r="AH3060">
        <v>2538</v>
      </c>
      <c r="AI3060">
        <v>2.7547707874110841</v>
      </c>
      <c r="AJ3060">
        <v>0</v>
      </c>
      <c r="AK3060">
        <v>1.1990742757916451E-2</v>
      </c>
      <c r="AL3060">
        <v>0.98800927400588989</v>
      </c>
      <c r="AM3060">
        <v>0</v>
      </c>
      <c r="AN3060">
        <v>1</v>
      </c>
    </row>
    <row r="3061" spans="1:40" x14ac:dyDescent="0.2">
      <c r="A3061" t="s">
        <v>1343</v>
      </c>
      <c r="B3061" t="s">
        <v>1</v>
      </c>
      <c r="C3061" t="s">
        <v>2</v>
      </c>
      <c r="D3061" t="s">
        <v>2672</v>
      </c>
      <c r="E3061">
        <v>13.482182716717221</v>
      </c>
      <c r="F3061">
        <v>258</v>
      </c>
      <c r="G3061">
        <v>74</v>
      </c>
      <c r="H3061">
        <v>0.2868217054263566</v>
      </c>
      <c r="I3061">
        <v>47386</v>
      </c>
      <c r="J3061">
        <v>183.66666666666671</v>
      </c>
      <c r="K3061">
        <v>3.3217054263565888</v>
      </c>
      <c r="L3061">
        <f t="shared" si="350"/>
        <v>5.0421777269289896</v>
      </c>
      <c r="M3061">
        <v>5.4287529560587737</v>
      </c>
      <c r="N3061">
        <v>62.870828153275262</v>
      </c>
      <c r="O3061">
        <f t="shared" si="357"/>
        <v>0.96511627906976749</v>
      </c>
      <c r="P3061">
        <f t="shared" si="358"/>
        <v>0.19767441860465115</v>
      </c>
      <c r="Q3061">
        <f t="shared" si="359"/>
        <v>3.875968992248062E-3</v>
      </c>
      <c r="R3061">
        <f t="shared" si="360"/>
        <v>3.1007751937984496E-2</v>
      </c>
      <c r="S3061">
        <v>17</v>
      </c>
      <c r="T3061">
        <v>50</v>
      </c>
      <c r="U3061">
        <v>8</v>
      </c>
      <c r="V3061">
        <v>8.00390625</v>
      </c>
      <c r="W3061" t="s">
        <v>4</v>
      </c>
      <c r="X3061">
        <v>8</v>
      </c>
      <c r="Y3061" t="s">
        <v>5</v>
      </c>
      <c r="Z3061">
        <v>923</v>
      </c>
      <c r="AA3061" t="s">
        <v>2700</v>
      </c>
      <c r="AB3061" t="s">
        <v>2701</v>
      </c>
      <c r="AC3061">
        <v>1</v>
      </c>
      <c r="AD3061">
        <v>0</v>
      </c>
      <c r="AE3061">
        <f t="shared" si="351"/>
        <v>0</v>
      </c>
      <c r="AF3061">
        <f t="shared" si="352"/>
        <v>0</v>
      </c>
      <c r="AG3061">
        <v>31</v>
      </c>
      <c r="AH3061">
        <v>407</v>
      </c>
      <c r="AI3061">
        <v>0.91838420590132341</v>
      </c>
      <c r="AJ3061">
        <v>1</v>
      </c>
      <c r="AK3061">
        <v>7.8400680795311928E-3</v>
      </c>
      <c r="AL3061">
        <v>0.99215990304946899</v>
      </c>
      <c r="AM3061">
        <v>0</v>
      </c>
      <c r="AN3061">
        <v>1</v>
      </c>
    </row>
    <row r="3062" spans="1:40" x14ac:dyDescent="0.2">
      <c r="A3062" t="s">
        <v>1343</v>
      </c>
      <c r="B3062" t="s">
        <v>1</v>
      </c>
      <c r="C3062" t="s">
        <v>2</v>
      </c>
      <c r="D3062" t="s">
        <v>2672</v>
      </c>
      <c r="E3062">
        <v>13.48218277534894</v>
      </c>
      <c r="F3062">
        <v>258</v>
      </c>
      <c r="G3062">
        <v>74</v>
      </c>
      <c r="H3062">
        <v>0.2868217054263566</v>
      </c>
      <c r="I3062">
        <v>47386</v>
      </c>
      <c r="J3062">
        <v>183.66666666666671</v>
      </c>
      <c r="K3062">
        <v>3.3217054263565888</v>
      </c>
      <c r="L3062">
        <f t="shared" si="350"/>
        <v>5.0421777269289896</v>
      </c>
      <c r="M3062">
        <v>5.4287529560587737</v>
      </c>
      <c r="N3062">
        <v>62.870828153275262</v>
      </c>
      <c r="O3062">
        <f t="shared" si="357"/>
        <v>0.96511627906976749</v>
      </c>
      <c r="P3062">
        <f t="shared" si="358"/>
        <v>0.19767441860465115</v>
      </c>
      <c r="Q3062">
        <f t="shared" si="359"/>
        <v>3.875968992248062E-3</v>
      </c>
      <c r="R3062">
        <f t="shared" si="360"/>
        <v>3.1007751937984496E-2</v>
      </c>
      <c r="S3062">
        <v>17</v>
      </c>
      <c r="T3062">
        <v>50</v>
      </c>
      <c r="U3062">
        <v>8</v>
      </c>
      <c r="V3062">
        <v>8.00390625</v>
      </c>
      <c r="W3062" t="s">
        <v>4</v>
      </c>
      <c r="X3062">
        <v>8</v>
      </c>
      <c r="Y3062" t="s">
        <v>5</v>
      </c>
      <c r="Z3062">
        <v>923</v>
      </c>
      <c r="AA3062" t="s">
        <v>2702</v>
      </c>
      <c r="AB3062" t="s">
        <v>2703</v>
      </c>
      <c r="AC3062">
        <v>-4</v>
      </c>
      <c r="AD3062">
        <v>0</v>
      </c>
      <c r="AE3062">
        <f t="shared" si="351"/>
        <v>0</v>
      </c>
      <c r="AF3062">
        <f t="shared" si="352"/>
        <v>0</v>
      </c>
      <c r="AG3062">
        <v>152</v>
      </c>
      <c r="AH3062">
        <v>17516</v>
      </c>
      <c r="AI3062">
        <v>8.0313455475078648</v>
      </c>
      <c r="AJ3062">
        <v>0</v>
      </c>
      <c r="AK3062">
        <v>1.20145482942462E-2</v>
      </c>
      <c r="AL3062">
        <v>0.98798543214797974</v>
      </c>
      <c r="AM3062">
        <v>0</v>
      </c>
      <c r="AN3062">
        <v>1</v>
      </c>
    </row>
    <row r="3063" spans="1:40" x14ac:dyDescent="0.2">
      <c r="A3063" t="s">
        <v>1343</v>
      </c>
      <c r="B3063" t="s">
        <v>1</v>
      </c>
      <c r="C3063" t="s">
        <v>2</v>
      </c>
      <c r="D3063" t="s">
        <v>2672</v>
      </c>
      <c r="E3063">
        <v>13.482182835018561</v>
      </c>
      <c r="F3063">
        <v>258</v>
      </c>
      <c r="G3063">
        <v>74</v>
      </c>
      <c r="H3063">
        <v>0.2868217054263566</v>
      </c>
      <c r="I3063">
        <v>47386</v>
      </c>
      <c r="J3063">
        <v>183.66666666666671</v>
      </c>
      <c r="K3063">
        <v>3.3217054263565888</v>
      </c>
      <c r="L3063">
        <f t="shared" si="350"/>
        <v>5.0421777269289896</v>
      </c>
      <c r="M3063">
        <v>5.4287529560587737</v>
      </c>
      <c r="N3063">
        <v>62.870828153275262</v>
      </c>
      <c r="O3063">
        <f t="shared" si="357"/>
        <v>0.96511627906976749</v>
      </c>
      <c r="P3063">
        <f t="shared" si="358"/>
        <v>0.19767441860465115</v>
      </c>
      <c r="Q3063">
        <f t="shared" si="359"/>
        <v>3.875968992248062E-3</v>
      </c>
      <c r="R3063">
        <f t="shared" si="360"/>
        <v>3.1007751937984496E-2</v>
      </c>
      <c r="S3063">
        <v>17</v>
      </c>
      <c r="T3063">
        <v>50</v>
      </c>
      <c r="U3063">
        <v>8</v>
      </c>
      <c r="V3063">
        <v>8.00390625</v>
      </c>
      <c r="W3063" t="s">
        <v>4</v>
      </c>
      <c r="X3063">
        <v>8</v>
      </c>
      <c r="Y3063" t="s">
        <v>5</v>
      </c>
      <c r="Z3063">
        <v>923</v>
      </c>
      <c r="AA3063" t="s">
        <v>19</v>
      </c>
      <c r="AB3063" t="s">
        <v>2704</v>
      </c>
      <c r="AC3063">
        <v>2</v>
      </c>
      <c r="AD3063">
        <v>0</v>
      </c>
      <c r="AE3063">
        <f t="shared" si="351"/>
        <v>0</v>
      </c>
      <c r="AF3063">
        <f t="shared" si="352"/>
        <v>0</v>
      </c>
      <c r="AG3063">
        <v>19</v>
      </c>
      <c r="AH3063">
        <v>0</v>
      </c>
      <c r="AI3063" t="s">
        <v>8</v>
      </c>
      <c r="AJ3063">
        <v>0</v>
      </c>
      <c r="AK3063">
        <v>8.2008726894855499E-3</v>
      </c>
      <c r="AL3063">
        <v>0.99179911613464355</v>
      </c>
      <c r="AM3063">
        <v>0</v>
      </c>
      <c r="AN3063">
        <v>1</v>
      </c>
    </row>
    <row r="3064" spans="1:40" x14ac:dyDescent="0.2">
      <c r="A3064" t="s">
        <v>1343</v>
      </c>
      <c r="B3064" t="s">
        <v>1</v>
      </c>
      <c r="C3064" t="s">
        <v>2</v>
      </c>
      <c r="D3064" t="s">
        <v>2672</v>
      </c>
      <c r="E3064">
        <v>13.48218290970954</v>
      </c>
      <c r="F3064">
        <v>258</v>
      </c>
      <c r="G3064">
        <v>74</v>
      </c>
      <c r="H3064">
        <v>0.2868217054263566</v>
      </c>
      <c r="I3064">
        <v>47386</v>
      </c>
      <c r="J3064">
        <v>183.66666666666671</v>
      </c>
      <c r="K3064">
        <v>3.3217054263565888</v>
      </c>
      <c r="L3064">
        <f t="shared" si="350"/>
        <v>5.0421777269289896</v>
      </c>
      <c r="M3064">
        <v>5.4287529560587737</v>
      </c>
      <c r="N3064">
        <v>62.870828153275262</v>
      </c>
      <c r="O3064">
        <f t="shared" si="357"/>
        <v>0.96511627906976749</v>
      </c>
      <c r="P3064">
        <f t="shared" si="358"/>
        <v>0.19767441860465115</v>
      </c>
      <c r="Q3064">
        <f t="shared" si="359"/>
        <v>3.875968992248062E-3</v>
      </c>
      <c r="R3064">
        <f t="shared" si="360"/>
        <v>3.1007751937984496E-2</v>
      </c>
      <c r="S3064">
        <v>17</v>
      </c>
      <c r="T3064">
        <v>50</v>
      </c>
      <c r="U3064">
        <v>8</v>
      </c>
      <c r="V3064">
        <v>8.00390625</v>
      </c>
      <c r="W3064" t="s">
        <v>4</v>
      </c>
      <c r="X3064">
        <v>8</v>
      </c>
      <c r="Y3064" t="s">
        <v>5</v>
      </c>
      <c r="Z3064">
        <v>923</v>
      </c>
      <c r="AA3064" t="s">
        <v>2705</v>
      </c>
      <c r="AB3064" t="s">
        <v>2706</v>
      </c>
      <c r="AC3064">
        <v>2</v>
      </c>
      <c r="AD3064">
        <v>0</v>
      </c>
      <c r="AE3064">
        <f t="shared" si="351"/>
        <v>0</v>
      </c>
      <c r="AF3064">
        <f t="shared" si="352"/>
        <v>0</v>
      </c>
      <c r="AG3064">
        <v>49</v>
      </c>
      <c r="AH3064">
        <v>30725</v>
      </c>
      <c r="AI3064">
        <v>9.3474475029153705</v>
      </c>
      <c r="AJ3064">
        <v>0</v>
      </c>
      <c r="AK3064">
        <v>8.0553576350212097E-2</v>
      </c>
      <c r="AL3064">
        <v>0.91944640874862671</v>
      </c>
      <c r="AM3064">
        <v>0</v>
      </c>
      <c r="AN3064">
        <v>1</v>
      </c>
    </row>
    <row r="3065" spans="1:40" x14ac:dyDescent="0.2">
      <c r="A3065" t="s">
        <v>1343</v>
      </c>
      <c r="B3065" t="s">
        <v>1</v>
      </c>
      <c r="C3065" t="s">
        <v>2</v>
      </c>
      <c r="D3065" t="s">
        <v>2672</v>
      </c>
      <c r="E3065">
        <v>13.482182969210021</v>
      </c>
      <c r="F3065">
        <v>258</v>
      </c>
      <c r="G3065">
        <v>74</v>
      </c>
      <c r="H3065">
        <v>0.2868217054263566</v>
      </c>
      <c r="I3065">
        <v>47386</v>
      </c>
      <c r="J3065">
        <v>183.66666666666671</v>
      </c>
      <c r="K3065">
        <v>3.3217054263565888</v>
      </c>
      <c r="L3065">
        <f t="shared" si="350"/>
        <v>5.0421777269289896</v>
      </c>
      <c r="M3065">
        <v>5.4287529560587737</v>
      </c>
      <c r="N3065">
        <v>62.870828153275262</v>
      </c>
      <c r="O3065">
        <f t="shared" si="357"/>
        <v>0.96511627906976749</v>
      </c>
      <c r="P3065">
        <f t="shared" si="358"/>
        <v>0.19767441860465115</v>
      </c>
      <c r="Q3065">
        <f t="shared" si="359"/>
        <v>3.875968992248062E-3</v>
      </c>
      <c r="R3065">
        <f t="shared" si="360"/>
        <v>3.1007751937984496E-2</v>
      </c>
      <c r="S3065">
        <v>17</v>
      </c>
      <c r="T3065">
        <v>50</v>
      </c>
      <c r="U3065">
        <v>8</v>
      </c>
      <c r="V3065">
        <v>8.00390625</v>
      </c>
      <c r="W3065" t="s">
        <v>4</v>
      </c>
      <c r="X3065">
        <v>8</v>
      </c>
      <c r="Y3065" t="s">
        <v>5</v>
      </c>
      <c r="Z3065">
        <v>923</v>
      </c>
      <c r="AA3065" t="s">
        <v>2707</v>
      </c>
      <c r="AB3065" t="s">
        <v>2708</v>
      </c>
      <c r="AC3065">
        <v>80</v>
      </c>
      <c r="AD3065">
        <v>1</v>
      </c>
      <c r="AE3065">
        <f t="shared" si="351"/>
        <v>0</v>
      </c>
      <c r="AF3065">
        <f t="shared" si="352"/>
        <v>0</v>
      </c>
      <c r="AG3065">
        <v>203</v>
      </c>
      <c r="AH3065">
        <v>14697</v>
      </c>
      <c r="AI3065">
        <v>4.8169062474731463</v>
      </c>
      <c r="AJ3065">
        <v>1</v>
      </c>
      <c r="AK3065">
        <v>1.6905259341001511E-2</v>
      </c>
      <c r="AL3065">
        <v>0.98309475183486938</v>
      </c>
      <c r="AM3065">
        <v>0</v>
      </c>
      <c r="AN3065">
        <v>1</v>
      </c>
    </row>
    <row r="3066" spans="1:40" x14ac:dyDescent="0.2">
      <c r="A3066" t="s">
        <v>1343</v>
      </c>
      <c r="B3066" t="s">
        <v>1</v>
      </c>
      <c r="C3066" t="s">
        <v>2</v>
      </c>
      <c r="D3066" t="s">
        <v>2672</v>
      </c>
      <c r="E3066">
        <v>13.48218302779607</v>
      </c>
      <c r="F3066">
        <v>258</v>
      </c>
      <c r="G3066">
        <v>74</v>
      </c>
      <c r="H3066">
        <v>0.2868217054263566</v>
      </c>
      <c r="I3066">
        <v>47386</v>
      </c>
      <c r="J3066">
        <v>183.66666666666671</v>
      </c>
      <c r="K3066">
        <v>3.3217054263565888</v>
      </c>
      <c r="L3066">
        <f t="shared" si="350"/>
        <v>5.0421777269289896</v>
      </c>
      <c r="M3066">
        <v>5.4287529560587737</v>
      </c>
      <c r="N3066">
        <v>62.870828153275262</v>
      </c>
      <c r="O3066">
        <f t="shared" si="357"/>
        <v>0.96511627906976749</v>
      </c>
      <c r="P3066">
        <f t="shared" si="358"/>
        <v>0.19767441860465115</v>
      </c>
      <c r="Q3066">
        <f t="shared" si="359"/>
        <v>3.875968992248062E-3</v>
      </c>
      <c r="R3066">
        <f t="shared" si="360"/>
        <v>3.1007751937984496E-2</v>
      </c>
      <c r="S3066">
        <v>17</v>
      </c>
      <c r="T3066">
        <v>50</v>
      </c>
      <c r="U3066">
        <v>8</v>
      </c>
      <c r="V3066">
        <v>8.00390625</v>
      </c>
      <c r="W3066" t="s">
        <v>4</v>
      </c>
      <c r="X3066">
        <v>8</v>
      </c>
      <c r="Y3066" t="s">
        <v>5</v>
      </c>
      <c r="Z3066">
        <v>923</v>
      </c>
      <c r="AA3066" t="s">
        <v>19</v>
      </c>
      <c r="AB3066" t="s">
        <v>2709</v>
      </c>
      <c r="AC3066">
        <v>19</v>
      </c>
      <c r="AD3066">
        <v>1</v>
      </c>
      <c r="AE3066">
        <f t="shared" si="351"/>
        <v>0</v>
      </c>
      <c r="AF3066">
        <f t="shared" si="352"/>
        <v>0</v>
      </c>
      <c r="AG3066">
        <v>304</v>
      </c>
      <c r="AH3066">
        <v>0</v>
      </c>
      <c r="AI3066" t="s">
        <v>8</v>
      </c>
      <c r="AJ3066">
        <v>0</v>
      </c>
      <c r="AK3066">
        <v>1.7102319747209549E-2</v>
      </c>
      <c r="AL3066">
        <v>0.98289769887924194</v>
      </c>
      <c r="AM3066">
        <v>0</v>
      </c>
      <c r="AN3066">
        <v>1</v>
      </c>
    </row>
    <row r="3067" spans="1:40" x14ac:dyDescent="0.2">
      <c r="A3067" t="s">
        <v>1343</v>
      </c>
      <c r="B3067" t="s">
        <v>1</v>
      </c>
      <c r="C3067" t="s">
        <v>2</v>
      </c>
      <c r="D3067" t="s">
        <v>2672</v>
      </c>
      <c r="E3067">
        <v>13.48218308610525</v>
      </c>
      <c r="F3067">
        <v>258</v>
      </c>
      <c r="G3067">
        <v>74</v>
      </c>
      <c r="H3067">
        <v>0.2868217054263566</v>
      </c>
      <c r="I3067">
        <v>47386</v>
      </c>
      <c r="J3067">
        <v>183.66666666666671</v>
      </c>
      <c r="K3067">
        <v>3.3217054263565888</v>
      </c>
      <c r="L3067">
        <f t="shared" si="350"/>
        <v>5.0421777269289896</v>
      </c>
      <c r="M3067">
        <v>5.4287529560587737</v>
      </c>
      <c r="N3067">
        <v>62.870828153275262</v>
      </c>
      <c r="O3067">
        <f t="shared" si="357"/>
        <v>0.96511627906976749</v>
      </c>
      <c r="P3067">
        <f t="shared" si="358"/>
        <v>0.19767441860465115</v>
      </c>
      <c r="Q3067">
        <f t="shared" si="359"/>
        <v>3.875968992248062E-3</v>
      </c>
      <c r="R3067">
        <f t="shared" si="360"/>
        <v>3.1007751937984496E-2</v>
      </c>
      <c r="S3067">
        <v>17</v>
      </c>
      <c r="T3067">
        <v>50</v>
      </c>
      <c r="U3067">
        <v>8</v>
      </c>
      <c r="V3067">
        <v>8.00390625</v>
      </c>
      <c r="W3067" t="s">
        <v>4</v>
      </c>
      <c r="X3067">
        <v>8</v>
      </c>
      <c r="Y3067" t="s">
        <v>5</v>
      </c>
      <c r="Z3067">
        <v>923</v>
      </c>
      <c r="AA3067" t="s">
        <v>2707</v>
      </c>
      <c r="AB3067" t="s">
        <v>2710</v>
      </c>
      <c r="AC3067">
        <v>2</v>
      </c>
      <c r="AD3067">
        <v>0</v>
      </c>
      <c r="AE3067">
        <f t="shared" si="351"/>
        <v>0</v>
      </c>
      <c r="AF3067">
        <f t="shared" si="352"/>
        <v>0</v>
      </c>
      <c r="AG3067">
        <v>147</v>
      </c>
      <c r="AH3067">
        <v>14697</v>
      </c>
      <c r="AI3067">
        <v>4.8169063805278656</v>
      </c>
      <c r="AJ3067">
        <v>1</v>
      </c>
      <c r="AK3067">
        <v>0.1897915452718735</v>
      </c>
      <c r="AL3067">
        <v>0.81020843982696533</v>
      </c>
      <c r="AM3067">
        <v>0</v>
      </c>
      <c r="AN3067">
        <v>1</v>
      </c>
    </row>
    <row r="3068" spans="1:40" x14ac:dyDescent="0.2">
      <c r="A3068" t="s">
        <v>1343</v>
      </c>
      <c r="B3068" t="s">
        <v>1</v>
      </c>
      <c r="C3068" t="s">
        <v>2</v>
      </c>
      <c r="D3068" t="s">
        <v>2672</v>
      </c>
      <c r="E3068">
        <v>13.482183162471109</v>
      </c>
      <c r="F3068">
        <v>258</v>
      </c>
      <c r="G3068">
        <v>74</v>
      </c>
      <c r="H3068">
        <v>0.2868217054263566</v>
      </c>
      <c r="I3068">
        <v>47386</v>
      </c>
      <c r="J3068">
        <v>183.66666666666671</v>
      </c>
      <c r="K3068">
        <v>3.3217054263565888</v>
      </c>
      <c r="L3068">
        <f t="shared" si="350"/>
        <v>5.0421777269289896</v>
      </c>
      <c r="M3068">
        <v>5.4287529560587737</v>
      </c>
      <c r="N3068">
        <v>62.870828153275262</v>
      </c>
      <c r="O3068">
        <f t="shared" si="357"/>
        <v>0.96511627906976749</v>
      </c>
      <c r="P3068">
        <f t="shared" si="358"/>
        <v>0.19767441860465115</v>
      </c>
      <c r="Q3068">
        <f t="shared" si="359"/>
        <v>3.875968992248062E-3</v>
      </c>
      <c r="R3068">
        <f t="shared" si="360"/>
        <v>3.1007751937984496E-2</v>
      </c>
      <c r="S3068">
        <v>17</v>
      </c>
      <c r="T3068">
        <v>50</v>
      </c>
      <c r="U3068">
        <v>8</v>
      </c>
      <c r="V3068">
        <v>8.00390625</v>
      </c>
      <c r="W3068" t="s">
        <v>4</v>
      </c>
      <c r="X3068">
        <v>8</v>
      </c>
      <c r="Y3068" t="s">
        <v>5</v>
      </c>
      <c r="Z3068">
        <v>923</v>
      </c>
      <c r="AA3068" t="s">
        <v>19</v>
      </c>
      <c r="AB3068" t="s">
        <v>2711</v>
      </c>
      <c r="AC3068">
        <v>1</v>
      </c>
      <c r="AD3068">
        <v>0</v>
      </c>
      <c r="AE3068">
        <f t="shared" si="351"/>
        <v>0</v>
      </c>
      <c r="AF3068">
        <f t="shared" si="352"/>
        <v>1</v>
      </c>
      <c r="AG3068">
        <v>527</v>
      </c>
      <c r="AH3068">
        <v>0</v>
      </c>
      <c r="AI3068" t="s">
        <v>8</v>
      </c>
      <c r="AJ3068">
        <v>0</v>
      </c>
      <c r="AK3068">
        <v>0.86566799879074097</v>
      </c>
      <c r="AL3068">
        <v>0.13433198630809781</v>
      </c>
      <c r="AM3068">
        <v>1</v>
      </c>
      <c r="AN3068">
        <v>0</v>
      </c>
    </row>
    <row r="3069" spans="1:40" x14ac:dyDescent="0.2">
      <c r="A3069" t="s">
        <v>1343</v>
      </c>
      <c r="B3069" t="s">
        <v>1</v>
      </c>
      <c r="C3069" t="s">
        <v>2</v>
      </c>
      <c r="D3069" t="s">
        <v>2672</v>
      </c>
      <c r="E3069">
        <v>13.482183221895831</v>
      </c>
      <c r="F3069">
        <v>258</v>
      </c>
      <c r="G3069">
        <v>74</v>
      </c>
      <c r="H3069">
        <v>0.2868217054263566</v>
      </c>
      <c r="I3069">
        <v>47386</v>
      </c>
      <c r="J3069">
        <v>183.66666666666671</v>
      </c>
      <c r="K3069">
        <v>3.3217054263565888</v>
      </c>
      <c r="L3069">
        <f t="shared" si="350"/>
        <v>5.0421777269289896</v>
      </c>
      <c r="M3069">
        <v>5.4287529560587737</v>
      </c>
      <c r="N3069">
        <v>62.870828153275262</v>
      </c>
      <c r="O3069">
        <f t="shared" si="357"/>
        <v>0.96511627906976749</v>
      </c>
      <c r="P3069">
        <f t="shared" si="358"/>
        <v>0.19767441860465115</v>
      </c>
      <c r="Q3069">
        <f t="shared" si="359"/>
        <v>3.875968992248062E-3</v>
      </c>
      <c r="R3069">
        <f t="shared" si="360"/>
        <v>3.1007751937984496E-2</v>
      </c>
      <c r="S3069">
        <v>17</v>
      </c>
      <c r="T3069">
        <v>50</v>
      </c>
      <c r="U3069">
        <v>8</v>
      </c>
      <c r="V3069">
        <v>8.00390625</v>
      </c>
      <c r="W3069" t="s">
        <v>4</v>
      </c>
      <c r="X3069">
        <v>8</v>
      </c>
      <c r="Y3069" t="s">
        <v>5</v>
      </c>
      <c r="Z3069">
        <v>923</v>
      </c>
      <c r="AA3069" t="s">
        <v>2712</v>
      </c>
      <c r="AB3069" t="s">
        <v>2713</v>
      </c>
      <c r="AC3069">
        <v>0</v>
      </c>
      <c r="AD3069">
        <v>0</v>
      </c>
      <c r="AE3069">
        <f t="shared" si="351"/>
        <v>0</v>
      </c>
      <c r="AF3069">
        <f t="shared" si="352"/>
        <v>0</v>
      </c>
      <c r="AG3069">
        <v>67</v>
      </c>
      <c r="AH3069">
        <v>15079</v>
      </c>
      <c r="AI3069">
        <v>2.6947555917309121</v>
      </c>
      <c r="AJ3069">
        <v>0</v>
      </c>
      <c r="AK3069">
        <v>2.7133731171488758E-2</v>
      </c>
      <c r="AL3069">
        <v>0.9728662371635437</v>
      </c>
      <c r="AM3069">
        <v>0</v>
      </c>
      <c r="AN3069">
        <v>1</v>
      </c>
    </row>
    <row r="3070" spans="1:40" x14ac:dyDescent="0.2">
      <c r="A3070" t="s">
        <v>1343</v>
      </c>
      <c r="B3070" t="s">
        <v>1</v>
      </c>
      <c r="C3070" t="s">
        <v>2</v>
      </c>
      <c r="D3070" t="s">
        <v>2672</v>
      </c>
      <c r="E3070">
        <v>13.482183280138599</v>
      </c>
      <c r="F3070">
        <v>258</v>
      </c>
      <c r="G3070">
        <v>74</v>
      </c>
      <c r="H3070">
        <v>0.2868217054263566</v>
      </c>
      <c r="I3070">
        <v>47386</v>
      </c>
      <c r="J3070">
        <v>183.66666666666671</v>
      </c>
      <c r="K3070">
        <v>3.3217054263565888</v>
      </c>
      <c r="L3070">
        <f t="shared" si="350"/>
        <v>5.0421777269289896</v>
      </c>
      <c r="M3070">
        <v>5.4287529560587737</v>
      </c>
      <c r="N3070">
        <v>62.870828153275262</v>
      </c>
      <c r="O3070">
        <f t="shared" si="357"/>
        <v>0.96511627906976749</v>
      </c>
      <c r="P3070">
        <f t="shared" si="358"/>
        <v>0.19767441860465115</v>
      </c>
      <c r="Q3070">
        <f t="shared" si="359"/>
        <v>3.875968992248062E-3</v>
      </c>
      <c r="R3070">
        <f t="shared" si="360"/>
        <v>3.1007751937984496E-2</v>
      </c>
      <c r="S3070">
        <v>17</v>
      </c>
      <c r="T3070">
        <v>50</v>
      </c>
      <c r="U3070">
        <v>8</v>
      </c>
      <c r="V3070">
        <v>8.00390625</v>
      </c>
      <c r="W3070" t="s">
        <v>4</v>
      </c>
      <c r="X3070">
        <v>8</v>
      </c>
      <c r="Y3070" t="s">
        <v>5</v>
      </c>
      <c r="Z3070">
        <v>923</v>
      </c>
      <c r="AA3070" t="s">
        <v>2714</v>
      </c>
      <c r="AB3070" t="s">
        <v>2715</v>
      </c>
      <c r="AC3070">
        <v>1</v>
      </c>
      <c r="AD3070">
        <v>0</v>
      </c>
      <c r="AE3070">
        <f t="shared" si="351"/>
        <v>0</v>
      </c>
      <c r="AF3070">
        <f t="shared" si="352"/>
        <v>0</v>
      </c>
      <c r="AG3070">
        <v>242</v>
      </c>
      <c r="AH3070">
        <v>1080</v>
      </c>
      <c r="AI3070">
        <v>1.116843278067668</v>
      </c>
      <c r="AJ3070">
        <v>0</v>
      </c>
      <c r="AK3070">
        <v>4.4838592410087592E-2</v>
      </c>
      <c r="AL3070">
        <v>0.955161452293396</v>
      </c>
      <c r="AM3070">
        <v>0</v>
      </c>
      <c r="AN3070">
        <v>1</v>
      </c>
    </row>
    <row r="3071" spans="1:40" x14ac:dyDescent="0.2">
      <c r="A3071" t="s">
        <v>1343</v>
      </c>
      <c r="B3071" t="s">
        <v>1</v>
      </c>
      <c r="C3071" t="s">
        <v>2</v>
      </c>
      <c r="D3071" t="s">
        <v>2672</v>
      </c>
      <c r="E3071">
        <v>13.48218335515236</v>
      </c>
      <c r="F3071">
        <v>258</v>
      </c>
      <c r="G3071">
        <v>74</v>
      </c>
      <c r="H3071">
        <v>0.2868217054263566</v>
      </c>
      <c r="I3071">
        <v>47386</v>
      </c>
      <c r="J3071">
        <v>183.66666666666671</v>
      </c>
      <c r="K3071">
        <v>3.3217054263565888</v>
      </c>
      <c r="L3071">
        <f t="shared" si="350"/>
        <v>5.0421777269289896</v>
      </c>
      <c r="M3071">
        <v>5.4287529560587737</v>
      </c>
      <c r="N3071">
        <v>62.870828153275262</v>
      </c>
      <c r="O3071">
        <f t="shared" si="357"/>
        <v>0.96511627906976749</v>
      </c>
      <c r="P3071">
        <f t="shared" si="358"/>
        <v>0.19767441860465115</v>
      </c>
      <c r="Q3071">
        <f t="shared" si="359"/>
        <v>3.875968992248062E-3</v>
      </c>
      <c r="R3071">
        <f t="shared" si="360"/>
        <v>3.1007751937984496E-2</v>
      </c>
      <c r="S3071">
        <v>17</v>
      </c>
      <c r="T3071">
        <v>50</v>
      </c>
      <c r="U3071">
        <v>8</v>
      </c>
      <c r="V3071">
        <v>8.00390625</v>
      </c>
      <c r="W3071" t="s">
        <v>4</v>
      </c>
      <c r="X3071">
        <v>8</v>
      </c>
      <c r="Y3071" t="s">
        <v>5</v>
      </c>
      <c r="Z3071">
        <v>923</v>
      </c>
      <c r="AA3071" t="s">
        <v>19</v>
      </c>
      <c r="AB3071" t="s">
        <v>2716</v>
      </c>
      <c r="AC3071">
        <v>16</v>
      </c>
      <c r="AD3071">
        <v>1</v>
      </c>
      <c r="AE3071">
        <f t="shared" si="351"/>
        <v>0</v>
      </c>
      <c r="AF3071">
        <f t="shared" si="352"/>
        <v>0</v>
      </c>
      <c r="AG3071">
        <v>677</v>
      </c>
      <c r="AH3071">
        <v>0</v>
      </c>
      <c r="AI3071" t="s">
        <v>8</v>
      </c>
      <c r="AJ3071">
        <v>0</v>
      </c>
      <c r="AK3071">
        <v>3.4698721021413803E-2</v>
      </c>
      <c r="AL3071">
        <v>0.9653012752532959</v>
      </c>
      <c r="AM3071">
        <v>0</v>
      </c>
      <c r="AN3071">
        <v>1</v>
      </c>
    </row>
    <row r="3072" spans="1:40" x14ac:dyDescent="0.2">
      <c r="A3072" t="s">
        <v>1343</v>
      </c>
      <c r="B3072" t="s">
        <v>1</v>
      </c>
      <c r="C3072" t="s">
        <v>2</v>
      </c>
      <c r="D3072" t="s">
        <v>2672</v>
      </c>
      <c r="E3072">
        <v>13.48218341306044</v>
      </c>
      <c r="F3072">
        <v>258</v>
      </c>
      <c r="G3072">
        <v>74</v>
      </c>
      <c r="H3072">
        <v>0.2868217054263566</v>
      </c>
      <c r="I3072">
        <v>47386</v>
      </c>
      <c r="J3072">
        <v>183.66666666666671</v>
      </c>
      <c r="K3072">
        <v>3.3217054263565888</v>
      </c>
      <c r="L3072">
        <f t="shared" si="350"/>
        <v>5.0421777269289896</v>
      </c>
      <c r="M3072">
        <v>5.4287529560587737</v>
      </c>
      <c r="N3072">
        <v>62.870828153275262</v>
      </c>
      <c r="O3072">
        <f t="shared" si="357"/>
        <v>0.96511627906976749</v>
      </c>
      <c r="P3072">
        <f t="shared" si="358"/>
        <v>0.19767441860465115</v>
      </c>
      <c r="Q3072">
        <f t="shared" si="359"/>
        <v>3.875968992248062E-3</v>
      </c>
      <c r="R3072">
        <f t="shared" si="360"/>
        <v>3.1007751937984496E-2</v>
      </c>
      <c r="S3072">
        <v>17</v>
      </c>
      <c r="T3072">
        <v>50</v>
      </c>
      <c r="U3072">
        <v>8</v>
      </c>
      <c r="V3072">
        <v>8.00390625</v>
      </c>
      <c r="W3072" t="s">
        <v>4</v>
      </c>
      <c r="X3072">
        <v>8</v>
      </c>
      <c r="Y3072" t="s">
        <v>5</v>
      </c>
      <c r="Z3072">
        <v>923</v>
      </c>
      <c r="AA3072" t="s">
        <v>2717</v>
      </c>
      <c r="AB3072" t="s">
        <v>2718</v>
      </c>
      <c r="AC3072">
        <v>8</v>
      </c>
      <c r="AD3072">
        <v>1</v>
      </c>
      <c r="AE3072">
        <f t="shared" si="351"/>
        <v>0</v>
      </c>
      <c r="AF3072">
        <f t="shared" si="352"/>
        <v>0</v>
      </c>
      <c r="AG3072">
        <v>167</v>
      </c>
      <c r="AH3072">
        <v>200754</v>
      </c>
      <c r="AI3072">
        <v>15.63739606801791</v>
      </c>
      <c r="AJ3072">
        <v>0</v>
      </c>
      <c r="AK3072">
        <v>1.915960572659969E-2</v>
      </c>
      <c r="AL3072">
        <v>0.98084038496017456</v>
      </c>
      <c r="AM3072">
        <v>0</v>
      </c>
      <c r="AN3072">
        <v>1</v>
      </c>
    </row>
    <row r="3073" spans="1:40" x14ac:dyDescent="0.2">
      <c r="A3073" t="s">
        <v>1343</v>
      </c>
      <c r="B3073" t="s">
        <v>1</v>
      </c>
      <c r="C3073" t="s">
        <v>2</v>
      </c>
      <c r="D3073" t="s">
        <v>2672</v>
      </c>
      <c r="E3073">
        <v>13.482183472110259</v>
      </c>
      <c r="F3073">
        <v>258</v>
      </c>
      <c r="G3073">
        <v>74</v>
      </c>
      <c r="H3073">
        <v>0.2868217054263566</v>
      </c>
      <c r="I3073">
        <v>47386</v>
      </c>
      <c r="J3073">
        <v>183.66666666666671</v>
      </c>
      <c r="K3073">
        <v>3.3217054263565888</v>
      </c>
      <c r="L3073">
        <f t="shared" si="350"/>
        <v>5.0421777269289896</v>
      </c>
      <c r="M3073">
        <v>5.4287529560587737</v>
      </c>
      <c r="N3073">
        <v>62.870828153275262</v>
      </c>
      <c r="O3073">
        <f t="shared" si="357"/>
        <v>0.96511627906976749</v>
      </c>
      <c r="P3073">
        <f t="shared" si="358"/>
        <v>0.19767441860465115</v>
      </c>
      <c r="Q3073">
        <f t="shared" si="359"/>
        <v>3.875968992248062E-3</v>
      </c>
      <c r="R3073">
        <f t="shared" si="360"/>
        <v>3.1007751937984496E-2</v>
      </c>
      <c r="S3073">
        <v>17</v>
      </c>
      <c r="T3073">
        <v>50</v>
      </c>
      <c r="U3073">
        <v>8</v>
      </c>
      <c r="V3073">
        <v>8.00390625</v>
      </c>
      <c r="W3073" t="s">
        <v>4</v>
      </c>
      <c r="X3073">
        <v>8</v>
      </c>
      <c r="Y3073" t="s">
        <v>5</v>
      </c>
      <c r="Z3073">
        <v>923</v>
      </c>
      <c r="AA3073" t="s">
        <v>19</v>
      </c>
      <c r="AB3073" t="s">
        <v>2719</v>
      </c>
      <c r="AC3073">
        <v>-5</v>
      </c>
      <c r="AD3073">
        <v>0</v>
      </c>
      <c r="AE3073">
        <f t="shared" si="351"/>
        <v>0</v>
      </c>
      <c r="AF3073">
        <f t="shared" si="352"/>
        <v>0</v>
      </c>
      <c r="AG3073">
        <v>123</v>
      </c>
      <c r="AH3073">
        <v>0</v>
      </c>
      <c r="AI3073" t="s">
        <v>8</v>
      </c>
      <c r="AJ3073">
        <v>0</v>
      </c>
      <c r="AK3073">
        <v>0.30513915419578552</v>
      </c>
      <c r="AL3073">
        <v>0.69486081600189209</v>
      </c>
      <c r="AM3073">
        <v>0</v>
      </c>
      <c r="AN3073">
        <v>1</v>
      </c>
    </row>
    <row r="3074" spans="1:40" x14ac:dyDescent="0.2">
      <c r="A3074" t="s">
        <v>1343</v>
      </c>
      <c r="B3074" t="s">
        <v>1</v>
      </c>
      <c r="C3074" t="s">
        <v>2</v>
      </c>
      <c r="D3074" t="s">
        <v>2672</v>
      </c>
      <c r="E3074">
        <v>13.48218353107116</v>
      </c>
      <c r="F3074">
        <v>258</v>
      </c>
      <c r="G3074">
        <v>74</v>
      </c>
      <c r="H3074">
        <v>0.2868217054263566</v>
      </c>
      <c r="I3074">
        <v>47386</v>
      </c>
      <c r="J3074">
        <v>183.66666666666671</v>
      </c>
      <c r="K3074">
        <v>3.3217054263565888</v>
      </c>
      <c r="L3074">
        <f t="shared" si="350"/>
        <v>5.0421777269289896</v>
      </c>
      <c r="M3074">
        <v>5.4287529560587737</v>
      </c>
      <c r="N3074">
        <v>62.870828153275262</v>
      </c>
      <c r="O3074">
        <f t="shared" si="357"/>
        <v>0.96511627906976749</v>
      </c>
      <c r="P3074">
        <f t="shared" si="358"/>
        <v>0.19767441860465115</v>
      </c>
      <c r="Q3074">
        <f t="shared" si="359"/>
        <v>3.875968992248062E-3</v>
      </c>
      <c r="R3074">
        <f t="shared" si="360"/>
        <v>3.1007751937984496E-2</v>
      </c>
      <c r="S3074">
        <v>17</v>
      </c>
      <c r="T3074">
        <v>50</v>
      </c>
      <c r="U3074">
        <v>8</v>
      </c>
      <c r="V3074">
        <v>8.00390625</v>
      </c>
      <c r="W3074" t="s">
        <v>4</v>
      </c>
      <c r="X3074">
        <v>8</v>
      </c>
      <c r="Y3074" t="s">
        <v>5</v>
      </c>
      <c r="Z3074">
        <v>923</v>
      </c>
      <c r="AA3074" t="s">
        <v>2720</v>
      </c>
      <c r="AB3074" t="s">
        <v>2721</v>
      </c>
      <c r="AC3074">
        <v>1</v>
      </c>
      <c r="AD3074">
        <v>0</v>
      </c>
      <c r="AE3074">
        <f t="shared" si="351"/>
        <v>0</v>
      </c>
      <c r="AF3074">
        <f t="shared" si="352"/>
        <v>0</v>
      </c>
      <c r="AG3074">
        <v>110</v>
      </c>
      <c r="AH3074">
        <v>3374</v>
      </c>
      <c r="AI3074">
        <v>1.300916938364884</v>
      </c>
      <c r="AJ3074">
        <v>0</v>
      </c>
      <c r="AK3074">
        <v>6.5555796027183533E-2</v>
      </c>
      <c r="AL3074">
        <v>0.9344441294670105</v>
      </c>
      <c r="AM3074">
        <v>0</v>
      </c>
      <c r="AN3074">
        <v>1</v>
      </c>
    </row>
    <row r="3075" spans="1:40" x14ac:dyDescent="0.2">
      <c r="A3075" t="s">
        <v>1343</v>
      </c>
      <c r="B3075" t="s">
        <v>1</v>
      </c>
      <c r="C3075" t="s">
        <v>2</v>
      </c>
      <c r="D3075" t="s">
        <v>2672</v>
      </c>
      <c r="E3075">
        <v>13.48218360545717</v>
      </c>
      <c r="F3075">
        <v>258</v>
      </c>
      <c r="G3075">
        <v>74</v>
      </c>
      <c r="H3075">
        <v>0.2868217054263566</v>
      </c>
      <c r="I3075">
        <v>47386</v>
      </c>
      <c r="J3075">
        <v>183.66666666666671</v>
      </c>
      <c r="K3075">
        <v>3.3217054263565888</v>
      </c>
      <c r="L3075">
        <f t="shared" ref="L3075:L3138" si="361">($K$2+$K$464+$K$818+$K$1162+$K$1504+$K$1844+$K$2175+$K$2476+$K$2760+$K$3041)/10</f>
        <v>5.0421777269289896</v>
      </c>
      <c r="M3075">
        <v>5.4287529560587737</v>
      </c>
      <c r="N3075">
        <v>62.870828153275262</v>
      </c>
      <c r="O3075">
        <f t="shared" si="357"/>
        <v>0.96511627906976749</v>
      </c>
      <c r="P3075">
        <f t="shared" si="358"/>
        <v>0.19767441860465115</v>
      </c>
      <c r="Q3075">
        <f t="shared" si="359"/>
        <v>3.875968992248062E-3</v>
      </c>
      <c r="R3075">
        <f t="shared" si="360"/>
        <v>3.1007751937984496E-2</v>
      </c>
      <c r="S3075">
        <v>17</v>
      </c>
      <c r="T3075">
        <v>50</v>
      </c>
      <c r="U3075">
        <v>8</v>
      </c>
      <c r="V3075">
        <v>8.00390625</v>
      </c>
      <c r="W3075" t="s">
        <v>4</v>
      </c>
      <c r="X3075">
        <v>8</v>
      </c>
      <c r="Y3075" t="s">
        <v>5</v>
      </c>
      <c r="Z3075">
        <v>923</v>
      </c>
      <c r="AA3075" t="s">
        <v>2707</v>
      </c>
      <c r="AB3075" t="s">
        <v>2722</v>
      </c>
      <c r="AC3075">
        <v>0</v>
      </c>
      <c r="AD3075">
        <v>0</v>
      </c>
      <c r="AE3075">
        <f t="shared" ref="AE3075:AE3138" si="362">IF(AND(AD3075=1,AM3075=1),1,0)</f>
        <v>0</v>
      </c>
      <c r="AF3075">
        <f t="shared" ref="AF3075:AF3138" si="363">IF(AND(AD3075=0,AM3075=1),1,0)</f>
        <v>0</v>
      </c>
      <c r="AG3075">
        <v>124</v>
      </c>
      <c r="AH3075">
        <v>14697</v>
      </c>
      <c r="AI3075">
        <v>4.8169068833750357</v>
      </c>
      <c r="AJ3075">
        <v>1</v>
      </c>
      <c r="AK3075">
        <v>1.381925120949745E-2</v>
      </c>
      <c r="AL3075">
        <v>0.98618072271347046</v>
      </c>
      <c r="AM3075">
        <v>0</v>
      </c>
      <c r="AN3075">
        <v>1</v>
      </c>
    </row>
    <row r="3076" spans="1:40" x14ac:dyDescent="0.2">
      <c r="A3076" t="s">
        <v>1343</v>
      </c>
      <c r="B3076" t="s">
        <v>1</v>
      </c>
      <c r="C3076" t="s">
        <v>2</v>
      </c>
      <c r="D3076" t="s">
        <v>2672</v>
      </c>
      <c r="E3076">
        <v>13.482183664113959</v>
      </c>
      <c r="F3076">
        <v>258</v>
      </c>
      <c r="G3076">
        <v>74</v>
      </c>
      <c r="H3076">
        <v>0.2868217054263566</v>
      </c>
      <c r="I3076">
        <v>47386</v>
      </c>
      <c r="J3076">
        <v>183.66666666666671</v>
      </c>
      <c r="K3076">
        <v>3.3217054263565888</v>
      </c>
      <c r="L3076">
        <f t="shared" si="361"/>
        <v>5.0421777269289896</v>
      </c>
      <c r="M3076">
        <v>5.4287529560587737</v>
      </c>
      <c r="N3076">
        <v>62.870828153275262</v>
      </c>
      <c r="O3076">
        <f t="shared" si="357"/>
        <v>0.96511627906976749</v>
      </c>
      <c r="P3076">
        <f t="shared" si="358"/>
        <v>0.19767441860465115</v>
      </c>
      <c r="Q3076">
        <f t="shared" si="359"/>
        <v>3.875968992248062E-3</v>
      </c>
      <c r="R3076">
        <f t="shared" si="360"/>
        <v>3.1007751937984496E-2</v>
      </c>
      <c r="S3076">
        <v>17</v>
      </c>
      <c r="T3076">
        <v>50</v>
      </c>
      <c r="U3076">
        <v>8</v>
      </c>
      <c r="V3076">
        <v>8.00390625</v>
      </c>
      <c r="W3076" t="s">
        <v>4</v>
      </c>
      <c r="X3076">
        <v>8</v>
      </c>
      <c r="Y3076" t="s">
        <v>5</v>
      </c>
      <c r="Z3076">
        <v>923</v>
      </c>
      <c r="AA3076" t="s">
        <v>19</v>
      </c>
      <c r="AB3076" t="s">
        <v>2723</v>
      </c>
      <c r="AC3076">
        <v>1</v>
      </c>
      <c r="AD3076">
        <v>0</v>
      </c>
      <c r="AE3076">
        <f t="shared" si="362"/>
        <v>0</v>
      </c>
      <c r="AF3076">
        <f t="shared" si="363"/>
        <v>0</v>
      </c>
      <c r="AG3076">
        <v>680</v>
      </c>
      <c r="AH3076">
        <v>0</v>
      </c>
      <c r="AI3076" t="s">
        <v>8</v>
      </c>
      <c r="AJ3076">
        <v>0</v>
      </c>
      <c r="AK3076">
        <v>1.920674741268158E-2</v>
      </c>
      <c r="AL3076">
        <v>0.98079323768615723</v>
      </c>
      <c r="AM3076">
        <v>0</v>
      </c>
      <c r="AN3076">
        <v>1</v>
      </c>
    </row>
    <row r="3077" spans="1:40" x14ac:dyDescent="0.2">
      <c r="A3077" t="s">
        <v>1343</v>
      </c>
      <c r="B3077" t="s">
        <v>1</v>
      </c>
      <c r="C3077" t="s">
        <v>2</v>
      </c>
      <c r="D3077" t="s">
        <v>2672</v>
      </c>
      <c r="E3077">
        <v>13.48218372296566</v>
      </c>
      <c r="F3077">
        <v>258</v>
      </c>
      <c r="G3077">
        <v>74</v>
      </c>
      <c r="H3077">
        <v>0.2868217054263566</v>
      </c>
      <c r="I3077">
        <v>47386</v>
      </c>
      <c r="J3077">
        <v>183.66666666666671</v>
      </c>
      <c r="K3077">
        <v>3.3217054263565888</v>
      </c>
      <c r="L3077">
        <f t="shared" si="361"/>
        <v>5.0421777269289896</v>
      </c>
      <c r="M3077">
        <v>5.4287529560587737</v>
      </c>
      <c r="N3077">
        <v>62.870828153275262</v>
      </c>
      <c r="O3077">
        <f t="shared" si="357"/>
        <v>0.96511627906976749</v>
      </c>
      <c r="P3077">
        <f t="shared" si="358"/>
        <v>0.19767441860465115</v>
      </c>
      <c r="Q3077">
        <f t="shared" si="359"/>
        <v>3.875968992248062E-3</v>
      </c>
      <c r="R3077">
        <f t="shared" si="360"/>
        <v>3.1007751937984496E-2</v>
      </c>
      <c r="S3077">
        <v>17</v>
      </c>
      <c r="T3077">
        <v>50</v>
      </c>
      <c r="U3077">
        <v>8</v>
      </c>
      <c r="V3077">
        <v>8.00390625</v>
      </c>
      <c r="W3077" t="s">
        <v>4</v>
      </c>
      <c r="X3077">
        <v>8</v>
      </c>
      <c r="Y3077" t="s">
        <v>5</v>
      </c>
      <c r="Z3077">
        <v>923</v>
      </c>
      <c r="AA3077" t="s">
        <v>6</v>
      </c>
      <c r="AB3077" t="s">
        <v>2724</v>
      </c>
      <c r="AC3077">
        <v>6</v>
      </c>
      <c r="AD3077">
        <v>0</v>
      </c>
      <c r="AE3077">
        <f t="shared" si="362"/>
        <v>0</v>
      </c>
      <c r="AF3077">
        <f t="shared" si="363"/>
        <v>0</v>
      </c>
      <c r="AG3077">
        <v>84</v>
      </c>
      <c r="AH3077">
        <v>0</v>
      </c>
      <c r="AI3077" t="s">
        <v>8</v>
      </c>
      <c r="AJ3077">
        <v>0</v>
      </c>
      <c r="AK3077">
        <v>2.242247574031353E-2</v>
      </c>
      <c r="AL3077">
        <v>0.97757750749588013</v>
      </c>
      <c r="AM3077">
        <v>0</v>
      </c>
      <c r="AN3077">
        <v>1</v>
      </c>
    </row>
    <row r="3078" spans="1:40" x14ac:dyDescent="0.2">
      <c r="A3078" t="s">
        <v>1343</v>
      </c>
      <c r="B3078" t="s">
        <v>1</v>
      </c>
      <c r="C3078" t="s">
        <v>2</v>
      </c>
      <c r="D3078" t="s">
        <v>2672</v>
      </c>
      <c r="E3078">
        <v>13.48218379735248</v>
      </c>
      <c r="F3078">
        <v>258</v>
      </c>
      <c r="G3078">
        <v>74</v>
      </c>
      <c r="H3078">
        <v>0.2868217054263566</v>
      </c>
      <c r="I3078">
        <v>47386</v>
      </c>
      <c r="J3078">
        <v>183.66666666666671</v>
      </c>
      <c r="K3078">
        <v>3.3217054263565888</v>
      </c>
      <c r="L3078">
        <f t="shared" si="361"/>
        <v>5.0421777269289896</v>
      </c>
      <c r="M3078">
        <v>5.4287529560587737</v>
      </c>
      <c r="N3078">
        <v>62.870828153275262</v>
      </c>
      <c r="O3078">
        <f t="shared" si="357"/>
        <v>0.96511627906976749</v>
      </c>
      <c r="P3078">
        <f t="shared" si="358"/>
        <v>0.19767441860465115</v>
      </c>
      <c r="Q3078">
        <f t="shared" si="359"/>
        <v>3.875968992248062E-3</v>
      </c>
      <c r="R3078">
        <f t="shared" si="360"/>
        <v>3.1007751937984496E-2</v>
      </c>
      <c r="S3078">
        <v>17</v>
      </c>
      <c r="T3078">
        <v>50</v>
      </c>
      <c r="U3078">
        <v>8</v>
      </c>
      <c r="V3078">
        <v>8.00390625</v>
      </c>
      <c r="W3078" t="s">
        <v>4</v>
      </c>
      <c r="X3078">
        <v>8</v>
      </c>
      <c r="Y3078" t="s">
        <v>5</v>
      </c>
      <c r="Z3078">
        <v>923</v>
      </c>
      <c r="AA3078" t="s">
        <v>6</v>
      </c>
      <c r="AB3078" t="s">
        <v>44</v>
      </c>
      <c r="AC3078">
        <v>0</v>
      </c>
      <c r="AD3078">
        <v>0</v>
      </c>
      <c r="AE3078">
        <f t="shared" si="362"/>
        <v>0</v>
      </c>
      <c r="AF3078">
        <f t="shared" si="363"/>
        <v>0</v>
      </c>
      <c r="AG3078">
        <v>9</v>
      </c>
      <c r="AH3078">
        <v>0</v>
      </c>
      <c r="AI3078" t="s">
        <v>8</v>
      </c>
      <c r="AJ3078">
        <v>0</v>
      </c>
      <c r="AK3078">
        <v>7.304399274289608E-3</v>
      </c>
      <c r="AL3078">
        <v>0.99269556999206543</v>
      </c>
      <c r="AM3078">
        <v>0</v>
      </c>
      <c r="AN3078">
        <v>1</v>
      </c>
    </row>
    <row r="3079" spans="1:40" x14ac:dyDescent="0.2">
      <c r="A3079" t="s">
        <v>1343</v>
      </c>
      <c r="B3079" t="s">
        <v>1</v>
      </c>
      <c r="C3079" t="s">
        <v>2</v>
      </c>
      <c r="D3079" t="s">
        <v>2672</v>
      </c>
      <c r="E3079">
        <v>13.482183855654551</v>
      </c>
      <c r="F3079">
        <v>258</v>
      </c>
      <c r="G3079">
        <v>74</v>
      </c>
      <c r="H3079">
        <v>0.2868217054263566</v>
      </c>
      <c r="I3079">
        <v>47386</v>
      </c>
      <c r="J3079">
        <v>183.66666666666671</v>
      </c>
      <c r="K3079">
        <v>3.3217054263565888</v>
      </c>
      <c r="L3079">
        <f t="shared" si="361"/>
        <v>5.0421777269289896</v>
      </c>
      <c r="M3079">
        <v>5.4287529560587737</v>
      </c>
      <c r="N3079">
        <v>62.870828153275262</v>
      </c>
      <c r="O3079">
        <f t="shared" si="357"/>
        <v>0.96511627906976749</v>
      </c>
      <c r="P3079">
        <f t="shared" si="358"/>
        <v>0.19767441860465115</v>
      </c>
      <c r="Q3079">
        <f t="shared" si="359"/>
        <v>3.875968992248062E-3</v>
      </c>
      <c r="R3079">
        <f t="shared" si="360"/>
        <v>3.1007751937984496E-2</v>
      </c>
      <c r="S3079">
        <v>17</v>
      </c>
      <c r="T3079">
        <v>50</v>
      </c>
      <c r="U3079">
        <v>8</v>
      </c>
      <c r="V3079">
        <v>8.00390625</v>
      </c>
      <c r="W3079" t="s">
        <v>4</v>
      </c>
      <c r="X3079">
        <v>8</v>
      </c>
      <c r="Y3079" t="s">
        <v>5</v>
      </c>
      <c r="Z3079">
        <v>923</v>
      </c>
      <c r="AA3079" t="s">
        <v>19</v>
      </c>
      <c r="AB3079" t="s">
        <v>2725</v>
      </c>
      <c r="AC3079">
        <v>3</v>
      </c>
      <c r="AD3079">
        <v>0</v>
      </c>
      <c r="AE3079">
        <f t="shared" si="362"/>
        <v>0</v>
      </c>
      <c r="AF3079">
        <f t="shared" si="363"/>
        <v>0</v>
      </c>
      <c r="AG3079">
        <v>187</v>
      </c>
      <c r="AH3079">
        <v>0</v>
      </c>
      <c r="AI3079" t="s">
        <v>8</v>
      </c>
      <c r="AJ3079">
        <v>0</v>
      </c>
      <c r="AK3079">
        <v>1.994221098721027E-2</v>
      </c>
      <c r="AL3079">
        <v>0.98005783557891846</v>
      </c>
      <c r="AM3079">
        <v>0</v>
      </c>
      <c r="AN3079">
        <v>1</v>
      </c>
    </row>
    <row r="3080" spans="1:40" x14ac:dyDescent="0.2">
      <c r="A3080" t="s">
        <v>1343</v>
      </c>
      <c r="B3080" t="s">
        <v>1</v>
      </c>
      <c r="C3080" t="s">
        <v>2</v>
      </c>
      <c r="D3080" t="s">
        <v>2672</v>
      </c>
      <c r="E3080">
        <v>13.48218392451056</v>
      </c>
      <c r="F3080">
        <v>258</v>
      </c>
      <c r="G3080">
        <v>74</v>
      </c>
      <c r="H3080">
        <v>0.2868217054263566</v>
      </c>
      <c r="I3080">
        <v>47386</v>
      </c>
      <c r="J3080">
        <v>183.66666666666671</v>
      </c>
      <c r="K3080">
        <v>3.3217054263565888</v>
      </c>
      <c r="L3080">
        <f t="shared" si="361"/>
        <v>5.0421777269289896</v>
      </c>
      <c r="M3080">
        <v>5.4287529560587737</v>
      </c>
      <c r="N3080">
        <v>62.870828153275262</v>
      </c>
      <c r="O3080">
        <f t="shared" si="357"/>
        <v>0.96511627906976749</v>
      </c>
      <c r="P3080">
        <f t="shared" si="358"/>
        <v>0.19767441860465115</v>
      </c>
      <c r="Q3080">
        <f t="shared" si="359"/>
        <v>3.875968992248062E-3</v>
      </c>
      <c r="R3080">
        <f t="shared" si="360"/>
        <v>3.1007751937984496E-2</v>
      </c>
      <c r="S3080">
        <v>17</v>
      </c>
      <c r="T3080">
        <v>50</v>
      </c>
      <c r="U3080">
        <v>8</v>
      </c>
      <c r="V3080">
        <v>8.00390625</v>
      </c>
      <c r="W3080" t="s">
        <v>4</v>
      </c>
      <c r="X3080">
        <v>8</v>
      </c>
      <c r="Y3080" t="s">
        <v>5</v>
      </c>
      <c r="Z3080">
        <v>923</v>
      </c>
      <c r="AA3080" t="s">
        <v>6</v>
      </c>
      <c r="AB3080" t="s">
        <v>44</v>
      </c>
      <c r="AC3080">
        <v>0</v>
      </c>
      <c r="AD3080">
        <v>0</v>
      </c>
      <c r="AE3080">
        <f t="shared" si="362"/>
        <v>0</v>
      </c>
      <c r="AF3080">
        <f t="shared" si="363"/>
        <v>0</v>
      </c>
      <c r="AG3080">
        <v>9</v>
      </c>
      <c r="AH3080">
        <v>0</v>
      </c>
      <c r="AI3080" t="s">
        <v>8</v>
      </c>
      <c r="AJ3080">
        <v>0</v>
      </c>
      <c r="AK3080">
        <v>7.304399274289608E-3</v>
      </c>
      <c r="AL3080">
        <v>0.99269556999206543</v>
      </c>
      <c r="AM3080">
        <v>0</v>
      </c>
      <c r="AN3080">
        <v>1</v>
      </c>
    </row>
    <row r="3081" spans="1:40" x14ac:dyDescent="0.2">
      <c r="A3081" t="s">
        <v>1343</v>
      </c>
      <c r="B3081" t="s">
        <v>1</v>
      </c>
      <c r="C3081" t="s">
        <v>2</v>
      </c>
      <c r="D3081" t="s">
        <v>2672</v>
      </c>
      <c r="E3081">
        <v>13.482183986326991</v>
      </c>
      <c r="F3081">
        <v>258</v>
      </c>
      <c r="G3081">
        <v>74</v>
      </c>
      <c r="H3081">
        <v>0.2868217054263566</v>
      </c>
      <c r="I3081">
        <v>47386</v>
      </c>
      <c r="J3081">
        <v>183.66666666666671</v>
      </c>
      <c r="K3081">
        <v>3.3217054263565888</v>
      </c>
      <c r="L3081">
        <f t="shared" si="361"/>
        <v>5.0421777269289896</v>
      </c>
      <c r="M3081">
        <v>5.4287529560587737</v>
      </c>
      <c r="N3081">
        <v>62.870828153275262</v>
      </c>
      <c r="O3081">
        <f t="shared" si="357"/>
        <v>0.96511627906976749</v>
      </c>
      <c r="P3081">
        <f t="shared" si="358"/>
        <v>0.19767441860465115</v>
      </c>
      <c r="Q3081">
        <f t="shared" si="359"/>
        <v>3.875968992248062E-3</v>
      </c>
      <c r="R3081">
        <f t="shared" si="360"/>
        <v>3.1007751937984496E-2</v>
      </c>
      <c r="S3081">
        <v>17</v>
      </c>
      <c r="T3081">
        <v>50</v>
      </c>
      <c r="U3081">
        <v>8</v>
      </c>
      <c r="V3081">
        <v>8.00390625</v>
      </c>
      <c r="W3081" t="s">
        <v>4</v>
      </c>
      <c r="X3081">
        <v>8</v>
      </c>
      <c r="Y3081" t="s">
        <v>5</v>
      </c>
      <c r="Z3081">
        <v>923</v>
      </c>
      <c r="AA3081" t="s">
        <v>19</v>
      </c>
      <c r="AB3081" t="s">
        <v>2726</v>
      </c>
      <c r="AC3081">
        <v>3</v>
      </c>
      <c r="AD3081">
        <v>0</v>
      </c>
      <c r="AE3081">
        <f t="shared" si="362"/>
        <v>0</v>
      </c>
      <c r="AF3081">
        <f t="shared" si="363"/>
        <v>0</v>
      </c>
      <c r="AG3081">
        <v>104</v>
      </c>
      <c r="AH3081">
        <v>0</v>
      </c>
      <c r="AI3081" t="s">
        <v>8</v>
      </c>
      <c r="AJ3081">
        <v>0</v>
      </c>
      <c r="AK3081">
        <v>7.0427898317575446E-3</v>
      </c>
      <c r="AL3081">
        <v>0.99295723438262939</v>
      </c>
      <c r="AM3081">
        <v>0</v>
      </c>
      <c r="AN3081">
        <v>1</v>
      </c>
    </row>
    <row r="3082" spans="1:40" x14ac:dyDescent="0.2">
      <c r="A3082" t="s">
        <v>1343</v>
      </c>
      <c r="B3082" t="s">
        <v>1</v>
      </c>
      <c r="C3082" t="s">
        <v>2</v>
      </c>
      <c r="D3082" t="s">
        <v>2672</v>
      </c>
      <c r="E3082">
        <v>13.48218404518334</v>
      </c>
      <c r="F3082">
        <v>258</v>
      </c>
      <c r="G3082">
        <v>74</v>
      </c>
      <c r="H3082">
        <v>0.2868217054263566</v>
      </c>
      <c r="I3082">
        <v>47386</v>
      </c>
      <c r="J3082">
        <v>183.66666666666671</v>
      </c>
      <c r="K3082">
        <v>3.3217054263565888</v>
      </c>
      <c r="L3082">
        <f t="shared" si="361"/>
        <v>5.0421777269289896</v>
      </c>
      <c r="M3082">
        <v>5.4287529560587737</v>
      </c>
      <c r="N3082">
        <v>62.870828153275262</v>
      </c>
      <c r="O3082">
        <f t="shared" si="357"/>
        <v>0.96511627906976749</v>
      </c>
      <c r="P3082">
        <f t="shared" si="358"/>
        <v>0.19767441860465115</v>
      </c>
      <c r="Q3082">
        <f t="shared" si="359"/>
        <v>3.875968992248062E-3</v>
      </c>
      <c r="R3082">
        <f t="shared" si="360"/>
        <v>3.1007751937984496E-2</v>
      </c>
      <c r="S3082">
        <v>17</v>
      </c>
      <c r="T3082">
        <v>50</v>
      </c>
      <c r="U3082">
        <v>8</v>
      </c>
      <c r="V3082">
        <v>8.00390625</v>
      </c>
      <c r="W3082" t="s">
        <v>4</v>
      </c>
      <c r="X3082">
        <v>8</v>
      </c>
      <c r="Y3082" t="s">
        <v>5</v>
      </c>
      <c r="Z3082">
        <v>923</v>
      </c>
      <c r="AA3082" t="s">
        <v>6</v>
      </c>
      <c r="AB3082" t="s">
        <v>44</v>
      </c>
      <c r="AC3082">
        <v>0</v>
      </c>
      <c r="AD3082">
        <v>0</v>
      </c>
      <c r="AE3082">
        <f t="shared" si="362"/>
        <v>0</v>
      </c>
      <c r="AF3082">
        <f t="shared" si="363"/>
        <v>0</v>
      </c>
      <c r="AG3082">
        <v>9</v>
      </c>
      <c r="AH3082">
        <v>0</v>
      </c>
      <c r="AI3082" t="s">
        <v>8</v>
      </c>
      <c r="AJ3082">
        <v>0</v>
      </c>
      <c r="AK3082">
        <v>7.304399274289608E-3</v>
      </c>
      <c r="AL3082">
        <v>0.99269556999206543</v>
      </c>
      <c r="AM3082">
        <v>0</v>
      </c>
      <c r="AN3082">
        <v>1</v>
      </c>
    </row>
    <row r="3083" spans="1:40" x14ac:dyDescent="0.2">
      <c r="A3083" t="s">
        <v>1343</v>
      </c>
      <c r="B3083" t="s">
        <v>1</v>
      </c>
      <c r="C3083" t="s">
        <v>2</v>
      </c>
      <c r="D3083" t="s">
        <v>2672</v>
      </c>
      <c r="E3083">
        <v>13.48218410399515</v>
      </c>
      <c r="F3083">
        <v>258</v>
      </c>
      <c r="G3083">
        <v>74</v>
      </c>
      <c r="H3083">
        <v>0.2868217054263566</v>
      </c>
      <c r="I3083">
        <v>47386</v>
      </c>
      <c r="J3083">
        <v>183.66666666666671</v>
      </c>
      <c r="K3083">
        <v>3.3217054263565888</v>
      </c>
      <c r="L3083">
        <f t="shared" si="361"/>
        <v>5.0421777269289896</v>
      </c>
      <c r="M3083">
        <v>5.4287529560587737</v>
      </c>
      <c r="N3083">
        <v>62.870828153275262</v>
      </c>
      <c r="O3083">
        <f t="shared" si="357"/>
        <v>0.96511627906976749</v>
      </c>
      <c r="P3083">
        <f t="shared" si="358"/>
        <v>0.19767441860465115</v>
      </c>
      <c r="Q3083">
        <f t="shared" si="359"/>
        <v>3.875968992248062E-3</v>
      </c>
      <c r="R3083">
        <f t="shared" si="360"/>
        <v>3.1007751937984496E-2</v>
      </c>
      <c r="S3083">
        <v>17</v>
      </c>
      <c r="T3083">
        <v>50</v>
      </c>
      <c r="U3083">
        <v>8</v>
      </c>
      <c r="V3083">
        <v>8.00390625</v>
      </c>
      <c r="W3083" t="s">
        <v>4</v>
      </c>
      <c r="X3083">
        <v>8</v>
      </c>
      <c r="Y3083" t="s">
        <v>5</v>
      </c>
      <c r="Z3083">
        <v>923</v>
      </c>
      <c r="AA3083" t="s">
        <v>19</v>
      </c>
      <c r="AB3083" t="s">
        <v>2727</v>
      </c>
      <c r="AC3083">
        <v>1</v>
      </c>
      <c r="AD3083">
        <v>0</v>
      </c>
      <c r="AE3083">
        <f t="shared" si="362"/>
        <v>0</v>
      </c>
      <c r="AF3083">
        <f t="shared" si="363"/>
        <v>0</v>
      </c>
      <c r="AG3083">
        <v>150</v>
      </c>
      <c r="AH3083">
        <v>0</v>
      </c>
      <c r="AI3083" t="s">
        <v>8</v>
      </c>
      <c r="AJ3083">
        <v>0</v>
      </c>
      <c r="AK3083">
        <v>2.296428382396698E-2</v>
      </c>
      <c r="AL3083">
        <v>0.9770357608795166</v>
      </c>
      <c r="AM3083">
        <v>0</v>
      </c>
      <c r="AN3083">
        <v>1</v>
      </c>
    </row>
    <row r="3084" spans="1:40" x14ac:dyDescent="0.2">
      <c r="A3084" t="s">
        <v>1343</v>
      </c>
      <c r="B3084" t="s">
        <v>1</v>
      </c>
      <c r="C3084" t="s">
        <v>2</v>
      </c>
      <c r="D3084" t="s">
        <v>2672</v>
      </c>
      <c r="E3084">
        <v>13.482184178892879</v>
      </c>
      <c r="F3084">
        <v>258</v>
      </c>
      <c r="G3084">
        <v>74</v>
      </c>
      <c r="H3084">
        <v>0.2868217054263566</v>
      </c>
      <c r="I3084">
        <v>47386</v>
      </c>
      <c r="J3084">
        <v>183.66666666666671</v>
      </c>
      <c r="K3084">
        <v>3.3217054263565888</v>
      </c>
      <c r="L3084">
        <f t="shared" si="361"/>
        <v>5.0421777269289896</v>
      </c>
      <c r="M3084">
        <v>5.4287529560587737</v>
      </c>
      <c r="N3084">
        <v>62.870828153275262</v>
      </c>
      <c r="O3084">
        <f t="shared" si="357"/>
        <v>0.96511627906976749</v>
      </c>
      <c r="P3084">
        <f t="shared" si="358"/>
        <v>0.19767441860465115</v>
      </c>
      <c r="Q3084">
        <f t="shared" si="359"/>
        <v>3.875968992248062E-3</v>
      </c>
      <c r="R3084">
        <f t="shared" si="360"/>
        <v>3.1007751937984496E-2</v>
      </c>
      <c r="S3084">
        <v>17</v>
      </c>
      <c r="T3084">
        <v>50</v>
      </c>
      <c r="U3084">
        <v>8</v>
      </c>
      <c r="V3084">
        <v>8.00390625</v>
      </c>
      <c r="W3084" t="s">
        <v>4</v>
      </c>
      <c r="X3084">
        <v>8</v>
      </c>
      <c r="Y3084" t="s">
        <v>5</v>
      </c>
      <c r="Z3084">
        <v>923</v>
      </c>
      <c r="AA3084" t="s">
        <v>2728</v>
      </c>
      <c r="AB3084" t="s">
        <v>2729</v>
      </c>
      <c r="AC3084">
        <v>2</v>
      </c>
      <c r="AD3084">
        <v>0</v>
      </c>
      <c r="AE3084">
        <f t="shared" si="362"/>
        <v>0</v>
      </c>
      <c r="AF3084">
        <f t="shared" si="363"/>
        <v>0</v>
      </c>
      <c r="AG3084">
        <v>14</v>
      </c>
      <c r="AH3084">
        <v>14751</v>
      </c>
      <c r="AI3084">
        <v>3.109879398086731</v>
      </c>
      <c r="AJ3084">
        <v>0</v>
      </c>
      <c r="AK3084">
        <v>7.2685969062149516E-3</v>
      </c>
      <c r="AL3084">
        <v>0.99273139238357544</v>
      </c>
      <c r="AM3084">
        <v>0</v>
      </c>
      <c r="AN3084">
        <v>1</v>
      </c>
    </row>
    <row r="3085" spans="1:40" x14ac:dyDescent="0.2">
      <c r="A3085" t="s">
        <v>1343</v>
      </c>
      <c r="B3085" t="s">
        <v>1</v>
      </c>
      <c r="C3085" t="s">
        <v>2</v>
      </c>
      <c r="D3085" t="s">
        <v>2672</v>
      </c>
      <c r="E3085">
        <v>13.48218423822229</v>
      </c>
      <c r="F3085">
        <v>258</v>
      </c>
      <c r="G3085">
        <v>74</v>
      </c>
      <c r="H3085">
        <v>0.2868217054263566</v>
      </c>
      <c r="I3085">
        <v>47386</v>
      </c>
      <c r="J3085">
        <v>183.66666666666671</v>
      </c>
      <c r="K3085">
        <v>3.3217054263565888</v>
      </c>
      <c r="L3085">
        <f t="shared" si="361"/>
        <v>5.0421777269289896</v>
      </c>
      <c r="M3085">
        <v>5.4287529560587737</v>
      </c>
      <c r="N3085">
        <v>62.870828153275262</v>
      </c>
      <c r="O3085">
        <f t="shared" si="357"/>
        <v>0.96511627906976749</v>
      </c>
      <c r="P3085">
        <f t="shared" si="358"/>
        <v>0.19767441860465115</v>
      </c>
      <c r="Q3085">
        <f t="shared" si="359"/>
        <v>3.875968992248062E-3</v>
      </c>
      <c r="R3085">
        <f t="shared" si="360"/>
        <v>3.1007751937984496E-2</v>
      </c>
      <c r="S3085">
        <v>17</v>
      </c>
      <c r="T3085">
        <v>50</v>
      </c>
      <c r="U3085">
        <v>8</v>
      </c>
      <c r="V3085">
        <v>8.00390625</v>
      </c>
      <c r="W3085" t="s">
        <v>4</v>
      </c>
      <c r="X3085">
        <v>8</v>
      </c>
      <c r="Y3085" t="s">
        <v>5</v>
      </c>
      <c r="Z3085">
        <v>923</v>
      </c>
      <c r="AA3085" t="s">
        <v>991</v>
      </c>
      <c r="AB3085" t="s">
        <v>2730</v>
      </c>
      <c r="AC3085">
        <v>0</v>
      </c>
      <c r="AD3085">
        <v>0</v>
      </c>
      <c r="AE3085">
        <f t="shared" si="362"/>
        <v>0</v>
      </c>
      <c r="AF3085">
        <f t="shared" si="363"/>
        <v>0</v>
      </c>
      <c r="AG3085">
        <v>198</v>
      </c>
      <c r="AH3085">
        <v>20802</v>
      </c>
      <c r="AI3085">
        <v>1.534752546450024</v>
      </c>
      <c r="AJ3085">
        <v>0</v>
      </c>
      <c r="AK3085">
        <v>0.26226726174354548</v>
      </c>
      <c r="AL3085">
        <v>0.73773270845413208</v>
      </c>
      <c r="AM3085">
        <v>0</v>
      </c>
      <c r="AN3085">
        <v>1</v>
      </c>
    </row>
    <row r="3086" spans="1:40" x14ac:dyDescent="0.2">
      <c r="A3086" t="s">
        <v>1343</v>
      </c>
      <c r="B3086" t="s">
        <v>1</v>
      </c>
      <c r="C3086" t="s">
        <v>2</v>
      </c>
      <c r="D3086" t="s">
        <v>2672</v>
      </c>
      <c r="E3086">
        <v>13.48218429669762</v>
      </c>
      <c r="F3086">
        <v>258</v>
      </c>
      <c r="G3086">
        <v>74</v>
      </c>
      <c r="H3086">
        <v>0.2868217054263566</v>
      </c>
      <c r="I3086">
        <v>47386</v>
      </c>
      <c r="J3086">
        <v>183.66666666666671</v>
      </c>
      <c r="K3086">
        <v>3.3217054263565888</v>
      </c>
      <c r="L3086">
        <f t="shared" si="361"/>
        <v>5.0421777269289896</v>
      </c>
      <c r="M3086">
        <v>5.4287529560587737</v>
      </c>
      <c r="N3086">
        <v>62.870828153275262</v>
      </c>
      <c r="O3086">
        <f t="shared" si="357"/>
        <v>0.96511627906976749</v>
      </c>
      <c r="P3086">
        <f t="shared" si="358"/>
        <v>0.19767441860465115</v>
      </c>
      <c r="Q3086">
        <f t="shared" si="359"/>
        <v>3.875968992248062E-3</v>
      </c>
      <c r="R3086">
        <f t="shared" si="360"/>
        <v>3.1007751937984496E-2</v>
      </c>
      <c r="S3086">
        <v>17</v>
      </c>
      <c r="T3086">
        <v>50</v>
      </c>
      <c r="U3086">
        <v>8</v>
      </c>
      <c r="V3086">
        <v>8.00390625</v>
      </c>
      <c r="W3086" t="s">
        <v>4</v>
      </c>
      <c r="X3086">
        <v>8</v>
      </c>
      <c r="Y3086" t="s">
        <v>5</v>
      </c>
      <c r="Z3086">
        <v>923</v>
      </c>
      <c r="AA3086" t="s">
        <v>2731</v>
      </c>
      <c r="AB3086" t="s">
        <v>2732</v>
      </c>
      <c r="AC3086">
        <v>2</v>
      </c>
      <c r="AD3086">
        <v>0</v>
      </c>
      <c r="AE3086">
        <f t="shared" si="362"/>
        <v>0</v>
      </c>
      <c r="AF3086">
        <f t="shared" si="363"/>
        <v>0</v>
      </c>
      <c r="AG3086">
        <v>118</v>
      </c>
      <c r="AH3086">
        <v>40835</v>
      </c>
      <c r="AI3086">
        <v>5.0462335174702213</v>
      </c>
      <c r="AJ3086">
        <v>0</v>
      </c>
      <c r="AK3086">
        <v>0.20700262486934659</v>
      </c>
      <c r="AL3086">
        <v>0.79299741983413696</v>
      </c>
      <c r="AM3086">
        <v>0</v>
      </c>
      <c r="AN3086">
        <v>1</v>
      </c>
    </row>
    <row r="3087" spans="1:40" x14ac:dyDescent="0.2">
      <c r="A3087" t="s">
        <v>1343</v>
      </c>
      <c r="B3087" t="s">
        <v>1</v>
      </c>
      <c r="C3087" t="s">
        <v>2</v>
      </c>
      <c r="D3087" t="s">
        <v>2672</v>
      </c>
      <c r="E3087">
        <v>13.48218435685208</v>
      </c>
      <c r="F3087">
        <v>258</v>
      </c>
      <c r="G3087">
        <v>74</v>
      </c>
      <c r="H3087">
        <v>0.2868217054263566</v>
      </c>
      <c r="I3087">
        <v>47386</v>
      </c>
      <c r="J3087">
        <v>183.66666666666671</v>
      </c>
      <c r="K3087">
        <v>3.3217054263565888</v>
      </c>
      <c r="L3087">
        <f t="shared" si="361"/>
        <v>5.0421777269289896</v>
      </c>
      <c r="M3087">
        <v>5.4287529560587737</v>
      </c>
      <c r="N3087">
        <v>62.870828153275262</v>
      </c>
      <c r="O3087">
        <f t="shared" si="357"/>
        <v>0.96511627906976749</v>
      </c>
      <c r="P3087">
        <f t="shared" si="358"/>
        <v>0.19767441860465115</v>
      </c>
      <c r="Q3087">
        <f t="shared" si="359"/>
        <v>3.875968992248062E-3</v>
      </c>
      <c r="R3087">
        <f t="shared" si="360"/>
        <v>3.1007751937984496E-2</v>
      </c>
      <c r="S3087">
        <v>17</v>
      </c>
      <c r="T3087">
        <v>50</v>
      </c>
      <c r="U3087">
        <v>8</v>
      </c>
      <c r="V3087">
        <v>8.00390625</v>
      </c>
      <c r="W3087" t="s">
        <v>4</v>
      </c>
      <c r="X3087">
        <v>8</v>
      </c>
      <c r="Y3087" t="s">
        <v>5</v>
      </c>
      <c r="Z3087">
        <v>923</v>
      </c>
      <c r="AA3087" t="s">
        <v>19</v>
      </c>
      <c r="AB3087" t="s">
        <v>2733</v>
      </c>
      <c r="AC3087">
        <v>1</v>
      </c>
      <c r="AD3087">
        <v>0</v>
      </c>
      <c r="AE3087">
        <f t="shared" si="362"/>
        <v>0</v>
      </c>
      <c r="AF3087">
        <f t="shared" si="363"/>
        <v>0</v>
      </c>
      <c r="AG3087">
        <v>112</v>
      </c>
      <c r="AH3087">
        <v>0</v>
      </c>
      <c r="AI3087" t="s">
        <v>8</v>
      </c>
      <c r="AJ3087">
        <v>0</v>
      </c>
      <c r="AK3087">
        <v>2.3418193683028221E-2</v>
      </c>
      <c r="AL3087">
        <v>0.97658175230026245</v>
      </c>
      <c r="AM3087">
        <v>0</v>
      </c>
      <c r="AN3087">
        <v>1</v>
      </c>
    </row>
    <row r="3088" spans="1:40" x14ac:dyDescent="0.2">
      <c r="A3088" t="s">
        <v>1343</v>
      </c>
      <c r="B3088" t="s">
        <v>1</v>
      </c>
      <c r="C3088" t="s">
        <v>2</v>
      </c>
      <c r="D3088" t="s">
        <v>2672</v>
      </c>
      <c r="E3088">
        <v>13.48218443079943</v>
      </c>
      <c r="F3088">
        <v>258</v>
      </c>
      <c r="G3088">
        <v>74</v>
      </c>
      <c r="H3088">
        <v>0.2868217054263566</v>
      </c>
      <c r="I3088">
        <v>47386</v>
      </c>
      <c r="J3088">
        <v>183.66666666666671</v>
      </c>
      <c r="K3088">
        <v>3.3217054263565888</v>
      </c>
      <c r="L3088">
        <f t="shared" si="361"/>
        <v>5.0421777269289896</v>
      </c>
      <c r="M3088">
        <v>5.4287529560587737</v>
      </c>
      <c r="N3088">
        <v>62.870828153275262</v>
      </c>
      <c r="O3088">
        <f t="shared" si="357"/>
        <v>0.96511627906976749</v>
      </c>
      <c r="P3088">
        <f t="shared" si="358"/>
        <v>0.19767441860465115</v>
      </c>
      <c r="Q3088">
        <f t="shared" si="359"/>
        <v>3.875968992248062E-3</v>
      </c>
      <c r="R3088">
        <f t="shared" si="360"/>
        <v>3.1007751937984496E-2</v>
      </c>
      <c r="S3088">
        <v>17</v>
      </c>
      <c r="T3088">
        <v>50</v>
      </c>
      <c r="U3088">
        <v>8</v>
      </c>
      <c r="V3088">
        <v>8.00390625</v>
      </c>
      <c r="W3088" t="s">
        <v>4</v>
      </c>
      <c r="X3088">
        <v>8</v>
      </c>
      <c r="Y3088" t="s">
        <v>5</v>
      </c>
      <c r="Z3088">
        <v>923</v>
      </c>
      <c r="AA3088" t="s">
        <v>19</v>
      </c>
      <c r="AB3088" t="s">
        <v>2734</v>
      </c>
      <c r="AC3088">
        <v>0</v>
      </c>
      <c r="AD3088">
        <v>0</v>
      </c>
      <c r="AE3088">
        <f t="shared" si="362"/>
        <v>0</v>
      </c>
      <c r="AF3088">
        <f t="shared" si="363"/>
        <v>0</v>
      </c>
      <c r="AG3088">
        <v>69</v>
      </c>
      <c r="AH3088">
        <v>0</v>
      </c>
      <c r="AI3088" t="s">
        <v>8</v>
      </c>
      <c r="AJ3088">
        <v>0</v>
      </c>
      <c r="AK3088">
        <v>2.0501462742686272E-2</v>
      </c>
      <c r="AL3088">
        <v>0.97949856519699097</v>
      </c>
      <c r="AM3088">
        <v>0</v>
      </c>
      <c r="AN3088">
        <v>1</v>
      </c>
    </row>
    <row r="3089" spans="1:40" x14ac:dyDescent="0.2">
      <c r="A3089" t="s">
        <v>1343</v>
      </c>
      <c r="B3089" t="s">
        <v>1</v>
      </c>
      <c r="C3089" t="s">
        <v>2</v>
      </c>
      <c r="D3089" t="s">
        <v>2672</v>
      </c>
      <c r="E3089">
        <v>13.482184488802231</v>
      </c>
      <c r="F3089">
        <v>258</v>
      </c>
      <c r="G3089">
        <v>74</v>
      </c>
      <c r="H3089">
        <v>0.2868217054263566</v>
      </c>
      <c r="I3089">
        <v>47386</v>
      </c>
      <c r="J3089">
        <v>183.66666666666671</v>
      </c>
      <c r="K3089">
        <v>3.3217054263565888</v>
      </c>
      <c r="L3089">
        <f t="shared" si="361"/>
        <v>5.0421777269289896</v>
      </c>
      <c r="M3089">
        <v>5.4287529560587737</v>
      </c>
      <c r="N3089">
        <v>62.870828153275262</v>
      </c>
      <c r="O3089">
        <f t="shared" si="357"/>
        <v>0.96511627906976749</v>
      </c>
      <c r="P3089">
        <f t="shared" si="358"/>
        <v>0.19767441860465115</v>
      </c>
      <c r="Q3089">
        <f t="shared" si="359"/>
        <v>3.875968992248062E-3</v>
      </c>
      <c r="R3089">
        <f t="shared" si="360"/>
        <v>3.1007751937984496E-2</v>
      </c>
      <c r="S3089">
        <v>17</v>
      </c>
      <c r="T3089">
        <v>50</v>
      </c>
      <c r="U3089">
        <v>8</v>
      </c>
      <c r="V3089">
        <v>8.00390625</v>
      </c>
      <c r="W3089" t="s">
        <v>4</v>
      </c>
      <c r="X3089">
        <v>8</v>
      </c>
      <c r="Y3089" t="s">
        <v>5</v>
      </c>
      <c r="Z3089">
        <v>923</v>
      </c>
      <c r="AA3089" t="s">
        <v>2731</v>
      </c>
      <c r="AB3089" t="s">
        <v>2735</v>
      </c>
      <c r="AC3089">
        <v>2</v>
      </c>
      <c r="AD3089">
        <v>0</v>
      </c>
      <c r="AE3089">
        <f t="shared" si="362"/>
        <v>0</v>
      </c>
      <c r="AF3089">
        <f t="shared" si="363"/>
        <v>0</v>
      </c>
      <c r="AG3089">
        <v>56</v>
      </c>
      <c r="AH3089">
        <v>40835</v>
      </c>
      <c r="AI3089">
        <v>5.0462337100956054</v>
      </c>
      <c r="AJ3089">
        <v>0</v>
      </c>
      <c r="AK3089">
        <v>1.9864929839968681E-2</v>
      </c>
      <c r="AL3089">
        <v>0.98013514280319214</v>
      </c>
      <c r="AM3089">
        <v>0</v>
      </c>
      <c r="AN3089">
        <v>1</v>
      </c>
    </row>
    <row r="3090" spans="1:40" x14ac:dyDescent="0.2">
      <c r="A3090" t="s">
        <v>1343</v>
      </c>
      <c r="B3090" t="s">
        <v>1</v>
      </c>
      <c r="C3090" t="s">
        <v>2</v>
      </c>
      <c r="D3090" t="s">
        <v>2672</v>
      </c>
      <c r="E3090">
        <v>13.482184547650681</v>
      </c>
      <c r="F3090">
        <v>258</v>
      </c>
      <c r="G3090">
        <v>74</v>
      </c>
      <c r="H3090">
        <v>0.2868217054263566</v>
      </c>
      <c r="I3090">
        <v>47386</v>
      </c>
      <c r="J3090">
        <v>183.66666666666671</v>
      </c>
      <c r="K3090">
        <v>3.3217054263565888</v>
      </c>
      <c r="L3090">
        <f t="shared" si="361"/>
        <v>5.0421777269289896</v>
      </c>
      <c r="M3090">
        <v>5.4287529560587737</v>
      </c>
      <c r="N3090">
        <v>62.870828153275262</v>
      </c>
      <c r="O3090">
        <f t="shared" si="357"/>
        <v>0.96511627906976749</v>
      </c>
      <c r="P3090">
        <f t="shared" si="358"/>
        <v>0.19767441860465115</v>
      </c>
      <c r="Q3090">
        <f t="shared" si="359"/>
        <v>3.875968992248062E-3</v>
      </c>
      <c r="R3090">
        <f t="shared" si="360"/>
        <v>3.1007751937984496E-2</v>
      </c>
      <c r="S3090">
        <v>17</v>
      </c>
      <c r="T3090">
        <v>50</v>
      </c>
      <c r="U3090">
        <v>8</v>
      </c>
      <c r="V3090">
        <v>8.00390625</v>
      </c>
      <c r="W3090" t="s">
        <v>4</v>
      </c>
      <c r="X3090">
        <v>8</v>
      </c>
      <c r="Y3090" t="s">
        <v>5</v>
      </c>
      <c r="Z3090">
        <v>923</v>
      </c>
      <c r="AA3090" t="s">
        <v>19</v>
      </c>
      <c r="AB3090" t="s">
        <v>2736</v>
      </c>
      <c r="AC3090">
        <v>-4</v>
      </c>
      <c r="AD3090">
        <v>0</v>
      </c>
      <c r="AE3090">
        <f t="shared" si="362"/>
        <v>0</v>
      </c>
      <c r="AF3090">
        <f t="shared" si="363"/>
        <v>0</v>
      </c>
      <c r="AG3090">
        <v>29</v>
      </c>
      <c r="AH3090">
        <v>0</v>
      </c>
      <c r="AI3090" t="s">
        <v>8</v>
      </c>
      <c r="AJ3090">
        <v>0</v>
      </c>
      <c r="AK3090">
        <v>7.4473191052675247E-3</v>
      </c>
      <c r="AL3090">
        <v>0.99255269765853882</v>
      </c>
      <c r="AM3090">
        <v>0</v>
      </c>
      <c r="AN3090">
        <v>1</v>
      </c>
    </row>
    <row r="3091" spans="1:40" x14ac:dyDescent="0.2">
      <c r="A3091" t="s">
        <v>1343</v>
      </c>
      <c r="B3091" t="s">
        <v>1</v>
      </c>
      <c r="C3091" t="s">
        <v>2</v>
      </c>
      <c r="D3091" t="s">
        <v>2672</v>
      </c>
      <c r="E3091">
        <v>13.48218462257689</v>
      </c>
      <c r="F3091">
        <v>258</v>
      </c>
      <c r="G3091">
        <v>74</v>
      </c>
      <c r="H3091">
        <v>0.2868217054263566</v>
      </c>
      <c r="I3091">
        <v>47386</v>
      </c>
      <c r="J3091">
        <v>183.66666666666671</v>
      </c>
      <c r="K3091">
        <v>3.3217054263565888</v>
      </c>
      <c r="L3091">
        <f t="shared" si="361"/>
        <v>5.0421777269289896</v>
      </c>
      <c r="M3091">
        <v>5.4287529560587737</v>
      </c>
      <c r="N3091">
        <v>62.870828153275262</v>
      </c>
      <c r="O3091">
        <f t="shared" si="357"/>
        <v>0.96511627906976749</v>
      </c>
      <c r="P3091">
        <f t="shared" si="358"/>
        <v>0.19767441860465115</v>
      </c>
      <c r="Q3091">
        <f t="shared" si="359"/>
        <v>3.875968992248062E-3</v>
      </c>
      <c r="R3091">
        <f t="shared" si="360"/>
        <v>3.1007751937984496E-2</v>
      </c>
      <c r="S3091">
        <v>17</v>
      </c>
      <c r="T3091">
        <v>50</v>
      </c>
      <c r="U3091">
        <v>8</v>
      </c>
      <c r="V3091">
        <v>8.00390625</v>
      </c>
      <c r="W3091" t="s">
        <v>4</v>
      </c>
      <c r="X3091">
        <v>8</v>
      </c>
      <c r="Y3091" t="s">
        <v>5</v>
      </c>
      <c r="Z3091">
        <v>923</v>
      </c>
      <c r="AA3091" t="s">
        <v>1047</v>
      </c>
      <c r="AB3091" t="s">
        <v>2737</v>
      </c>
      <c r="AC3091">
        <v>-1</v>
      </c>
      <c r="AD3091">
        <v>0</v>
      </c>
      <c r="AE3091">
        <f t="shared" si="362"/>
        <v>0</v>
      </c>
      <c r="AF3091">
        <f t="shared" si="363"/>
        <v>0</v>
      </c>
      <c r="AG3091">
        <v>168</v>
      </c>
      <c r="AH3091">
        <v>10285</v>
      </c>
      <c r="AI3091">
        <v>7.0828020821032807</v>
      </c>
      <c r="AJ3091">
        <v>0</v>
      </c>
      <c r="AK3091">
        <v>1.546309608966112E-2</v>
      </c>
      <c r="AL3091">
        <v>0.98453694581985474</v>
      </c>
      <c r="AM3091">
        <v>0</v>
      </c>
      <c r="AN3091">
        <v>1</v>
      </c>
    </row>
    <row r="3092" spans="1:40" x14ac:dyDescent="0.2">
      <c r="A3092" t="s">
        <v>1343</v>
      </c>
      <c r="B3092" t="s">
        <v>1</v>
      </c>
      <c r="C3092" t="s">
        <v>2</v>
      </c>
      <c r="D3092" t="s">
        <v>2672</v>
      </c>
      <c r="E3092">
        <v>13.482184681056919</v>
      </c>
      <c r="F3092">
        <v>258</v>
      </c>
      <c r="G3092">
        <v>74</v>
      </c>
      <c r="H3092">
        <v>0.2868217054263566</v>
      </c>
      <c r="I3092">
        <v>47386</v>
      </c>
      <c r="J3092">
        <v>183.66666666666671</v>
      </c>
      <c r="K3092">
        <v>3.3217054263565888</v>
      </c>
      <c r="L3092">
        <f t="shared" si="361"/>
        <v>5.0421777269289896</v>
      </c>
      <c r="M3092">
        <v>5.4287529560587737</v>
      </c>
      <c r="N3092">
        <v>62.870828153275262</v>
      </c>
      <c r="O3092">
        <f t="shared" si="357"/>
        <v>0.96511627906976749</v>
      </c>
      <c r="P3092">
        <f t="shared" si="358"/>
        <v>0.19767441860465115</v>
      </c>
      <c r="Q3092">
        <f t="shared" si="359"/>
        <v>3.875968992248062E-3</v>
      </c>
      <c r="R3092">
        <f t="shared" si="360"/>
        <v>3.1007751937984496E-2</v>
      </c>
      <c r="S3092">
        <v>17</v>
      </c>
      <c r="T3092">
        <v>50</v>
      </c>
      <c r="U3092">
        <v>8</v>
      </c>
      <c r="V3092">
        <v>8.00390625</v>
      </c>
      <c r="W3092" t="s">
        <v>4</v>
      </c>
      <c r="X3092">
        <v>8</v>
      </c>
      <c r="Y3092" t="s">
        <v>5</v>
      </c>
      <c r="Z3092">
        <v>923</v>
      </c>
      <c r="AA3092" t="s">
        <v>2738</v>
      </c>
      <c r="AB3092" t="s">
        <v>2739</v>
      </c>
      <c r="AC3092">
        <v>-2</v>
      </c>
      <c r="AD3092">
        <v>0</v>
      </c>
      <c r="AE3092">
        <f t="shared" si="362"/>
        <v>0</v>
      </c>
      <c r="AF3092">
        <f t="shared" si="363"/>
        <v>0</v>
      </c>
      <c r="AG3092">
        <v>26</v>
      </c>
      <c r="AH3092">
        <v>58186</v>
      </c>
      <c r="AI3092">
        <v>4.5593366083948528</v>
      </c>
      <c r="AJ3092">
        <v>0</v>
      </c>
      <c r="AK3092">
        <v>3.2243762165307999E-2</v>
      </c>
      <c r="AL3092">
        <v>0.96775627136230469</v>
      </c>
      <c r="AM3092">
        <v>0</v>
      </c>
      <c r="AN3092">
        <v>1</v>
      </c>
    </row>
    <row r="3093" spans="1:40" x14ac:dyDescent="0.2">
      <c r="A3093" t="s">
        <v>1343</v>
      </c>
      <c r="B3093" t="s">
        <v>1</v>
      </c>
      <c r="C3093" t="s">
        <v>2</v>
      </c>
      <c r="D3093" t="s">
        <v>2672</v>
      </c>
      <c r="E3093">
        <v>13.48218473918344</v>
      </c>
      <c r="F3093">
        <v>258</v>
      </c>
      <c r="G3093">
        <v>74</v>
      </c>
      <c r="H3093">
        <v>0.2868217054263566</v>
      </c>
      <c r="I3093">
        <v>47386</v>
      </c>
      <c r="J3093">
        <v>183.66666666666671</v>
      </c>
      <c r="K3093">
        <v>3.3217054263565888</v>
      </c>
      <c r="L3093">
        <f t="shared" si="361"/>
        <v>5.0421777269289896</v>
      </c>
      <c r="M3093">
        <v>5.4287529560587737</v>
      </c>
      <c r="N3093">
        <v>62.870828153275262</v>
      </c>
      <c r="O3093">
        <f t="shared" si="357"/>
        <v>0.96511627906976749</v>
      </c>
      <c r="P3093">
        <f t="shared" si="358"/>
        <v>0.19767441860465115</v>
      </c>
      <c r="Q3093">
        <f t="shared" si="359"/>
        <v>3.875968992248062E-3</v>
      </c>
      <c r="R3093">
        <f t="shared" si="360"/>
        <v>3.1007751937984496E-2</v>
      </c>
      <c r="S3093">
        <v>17</v>
      </c>
      <c r="T3093">
        <v>50</v>
      </c>
      <c r="U3093">
        <v>8</v>
      </c>
      <c r="V3093">
        <v>8.00390625</v>
      </c>
      <c r="W3093" t="s">
        <v>4</v>
      </c>
      <c r="X3093">
        <v>8</v>
      </c>
      <c r="Y3093" t="s">
        <v>5</v>
      </c>
      <c r="Z3093">
        <v>923</v>
      </c>
      <c r="AA3093" t="s">
        <v>2740</v>
      </c>
      <c r="AB3093" t="s">
        <v>2741</v>
      </c>
      <c r="AC3093">
        <v>2</v>
      </c>
      <c r="AD3093">
        <v>0</v>
      </c>
      <c r="AE3093">
        <f t="shared" si="362"/>
        <v>0</v>
      </c>
      <c r="AF3093">
        <f t="shared" si="363"/>
        <v>0</v>
      </c>
      <c r="AG3093">
        <v>11</v>
      </c>
      <c r="AH3093">
        <v>55465</v>
      </c>
      <c r="AI3093">
        <v>1.049386374184772</v>
      </c>
      <c r="AJ3093">
        <v>0</v>
      </c>
      <c r="AK3093">
        <v>8.1720482558012009E-3</v>
      </c>
      <c r="AL3093">
        <v>0.99182796478271484</v>
      </c>
      <c r="AM3093">
        <v>0</v>
      </c>
      <c r="AN3093">
        <v>1</v>
      </c>
    </row>
    <row r="3094" spans="1:40" x14ac:dyDescent="0.2">
      <c r="A3094" t="s">
        <v>1343</v>
      </c>
      <c r="B3094" t="s">
        <v>1</v>
      </c>
      <c r="C3094" t="s">
        <v>2</v>
      </c>
      <c r="D3094" t="s">
        <v>2672</v>
      </c>
      <c r="E3094">
        <v>13.482184813121579</v>
      </c>
      <c r="F3094">
        <v>258</v>
      </c>
      <c r="G3094">
        <v>74</v>
      </c>
      <c r="H3094">
        <v>0.2868217054263566</v>
      </c>
      <c r="I3094">
        <v>47386</v>
      </c>
      <c r="J3094">
        <v>183.66666666666671</v>
      </c>
      <c r="K3094">
        <v>3.3217054263565888</v>
      </c>
      <c r="L3094">
        <f t="shared" si="361"/>
        <v>5.0421777269289896</v>
      </c>
      <c r="M3094">
        <v>5.4287529560587737</v>
      </c>
      <c r="N3094">
        <v>62.870828153275262</v>
      </c>
      <c r="O3094">
        <f t="shared" si="357"/>
        <v>0.96511627906976749</v>
      </c>
      <c r="P3094">
        <f t="shared" si="358"/>
        <v>0.19767441860465115</v>
      </c>
      <c r="Q3094">
        <f t="shared" si="359"/>
        <v>3.875968992248062E-3</v>
      </c>
      <c r="R3094">
        <f t="shared" si="360"/>
        <v>3.1007751937984496E-2</v>
      </c>
      <c r="S3094">
        <v>17</v>
      </c>
      <c r="T3094">
        <v>50</v>
      </c>
      <c r="U3094">
        <v>8</v>
      </c>
      <c r="V3094">
        <v>8.00390625</v>
      </c>
      <c r="W3094" t="s">
        <v>4</v>
      </c>
      <c r="X3094">
        <v>8</v>
      </c>
      <c r="Y3094" t="s">
        <v>5</v>
      </c>
      <c r="Z3094">
        <v>923</v>
      </c>
      <c r="AA3094" t="s">
        <v>2738</v>
      </c>
      <c r="AB3094" t="s">
        <v>2742</v>
      </c>
      <c r="AC3094">
        <v>1</v>
      </c>
      <c r="AD3094">
        <v>0</v>
      </c>
      <c r="AE3094">
        <f t="shared" si="362"/>
        <v>0</v>
      </c>
      <c r="AF3094">
        <f t="shared" si="363"/>
        <v>0</v>
      </c>
      <c r="AG3094">
        <v>41</v>
      </c>
      <c r="AH3094">
        <v>58186</v>
      </c>
      <c r="AI3094">
        <v>4.5593367419061117</v>
      </c>
      <c r="AJ3094">
        <v>0</v>
      </c>
      <c r="AK3094">
        <v>9.9592050537467003E-3</v>
      </c>
      <c r="AL3094">
        <v>0.99004083871841431</v>
      </c>
      <c r="AM3094">
        <v>0</v>
      </c>
      <c r="AN3094">
        <v>1</v>
      </c>
    </row>
    <row r="3095" spans="1:40" x14ac:dyDescent="0.2">
      <c r="A3095" t="s">
        <v>1343</v>
      </c>
      <c r="B3095" t="s">
        <v>1</v>
      </c>
      <c r="C3095" t="s">
        <v>2</v>
      </c>
      <c r="D3095" t="s">
        <v>2672</v>
      </c>
      <c r="E3095">
        <v>13.48218487242554</v>
      </c>
      <c r="F3095">
        <v>258</v>
      </c>
      <c r="G3095">
        <v>74</v>
      </c>
      <c r="H3095">
        <v>0.2868217054263566</v>
      </c>
      <c r="I3095">
        <v>47386</v>
      </c>
      <c r="J3095">
        <v>183.66666666666671</v>
      </c>
      <c r="K3095">
        <v>3.3217054263565888</v>
      </c>
      <c r="L3095">
        <f t="shared" si="361"/>
        <v>5.0421777269289896</v>
      </c>
      <c r="M3095">
        <v>5.4287529560587737</v>
      </c>
      <c r="N3095">
        <v>62.870828153275262</v>
      </c>
      <c r="O3095">
        <f t="shared" si="357"/>
        <v>0.96511627906976749</v>
      </c>
      <c r="P3095">
        <f t="shared" si="358"/>
        <v>0.19767441860465115</v>
      </c>
      <c r="Q3095">
        <f t="shared" si="359"/>
        <v>3.875968992248062E-3</v>
      </c>
      <c r="R3095">
        <f t="shared" si="360"/>
        <v>3.1007751937984496E-2</v>
      </c>
      <c r="S3095">
        <v>17</v>
      </c>
      <c r="T3095">
        <v>50</v>
      </c>
      <c r="U3095">
        <v>8</v>
      </c>
      <c r="V3095">
        <v>8.00390625</v>
      </c>
      <c r="W3095" t="s">
        <v>4</v>
      </c>
      <c r="X3095">
        <v>8</v>
      </c>
      <c r="Y3095" t="s">
        <v>5</v>
      </c>
      <c r="Z3095">
        <v>923</v>
      </c>
      <c r="AA3095" t="s">
        <v>2743</v>
      </c>
      <c r="AB3095" t="s">
        <v>2744</v>
      </c>
      <c r="AC3095">
        <v>6</v>
      </c>
      <c r="AD3095">
        <v>0</v>
      </c>
      <c r="AE3095">
        <f t="shared" si="362"/>
        <v>0</v>
      </c>
      <c r="AF3095">
        <f t="shared" si="363"/>
        <v>0</v>
      </c>
      <c r="AG3095">
        <v>17</v>
      </c>
      <c r="AH3095">
        <v>32310</v>
      </c>
      <c r="AI3095">
        <v>5.0737631083308274</v>
      </c>
      <c r="AJ3095">
        <v>0</v>
      </c>
      <c r="AK3095">
        <v>6.8953759036958218E-3</v>
      </c>
      <c r="AL3095">
        <v>0.99310463666915894</v>
      </c>
      <c r="AM3095">
        <v>0</v>
      </c>
      <c r="AN3095">
        <v>1</v>
      </c>
    </row>
    <row r="3096" spans="1:40" x14ac:dyDescent="0.2">
      <c r="A3096" t="s">
        <v>1343</v>
      </c>
      <c r="B3096" t="s">
        <v>1</v>
      </c>
      <c r="C3096" t="s">
        <v>2</v>
      </c>
      <c r="D3096" t="s">
        <v>2672</v>
      </c>
      <c r="E3096">
        <v>13.4821849310568</v>
      </c>
      <c r="F3096">
        <v>258</v>
      </c>
      <c r="G3096">
        <v>74</v>
      </c>
      <c r="H3096">
        <v>0.2868217054263566</v>
      </c>
      <c r="I3096">
        <v>47386</v>
      </c>
      <c r="J3096">
        <v>183.66666666666671</v>
      </c>
      <c r="K3096">
        <v>3.3217054263565888</v>
      </c>
      <c r="L3096">
        <f t="shared" si="361"/>
        <v>5.0421777269289896</v>
      </c>
      <c r="M3096">
        <v>5.4287529560587737</v>
      </c>
      <c r="N3096">
        <v>62.870828153275262</v>
      </c>
      <c r="O3096">
        <f t="shared" si="357"/>
        <v>0.96511627906976749</v>
      </c>
      <c r="P3096">
        <f t="shared" si="358"/>
        <v>0.19767441860465115</v>
      </c>
      <c r="Q3096">
        <f t="shared" si="359"/>
        <v>3.875968992248062E-3</v>
      </c>
      <c r="R3096">
        <f t="shared" si="360"/>
        <v>3.1007751937984496E-2</v>
      </c>
      <c r="S3096">
        <v>17</v>
      </c>
      <c r="T3096">
        <v>50</v>
      </c>
      <c r="U3096">
        <v>8</v>
      </c>
      <c r="V3096">
        <v>8.00390625</v>
      </c>
      <c r="W3096" t="s">
        <v>4</v>
      </c>
      <c r="X3096">
        <v>8</v>
      </c>
      <c r="Y3096" t="s">
        <v>5</v>
      </c>
      <c r="Z3096">
        <v>923</v>
      </c>
      <c r="AA3096" t="s">
        <v>2702</v>
      </c>
      <c r="AB3096" t="s">
        <v>2745</v>
      </c>
      <c r="AC3096">
        <v>2</v>
      </c>
      <c r="AD3096">
        <v>0</v>
      </c>
      <c r="AE3096">
        <f t="shared" si="362"/>
        <v>0</v>
      </c>
      <c r="AF3096">
        <f t="shared" si="363"/>
        <v>0</v>
      </c>
      <c r="AG3096">
        <v>102</v>
      </c>
      <c r="AH3096">
        <v>17516</v>
      </c>
      <c r="AI3096">
        <v>8.031347705559515</v>
      </c>
      <c r="AJ3096">
        <v>0</v>
      </c>
      <c r="AK3096">
        <v>0.22093495726585391</v>
      </c>
      <c r="AL3096">
        <v>0.77906507253646851</v>
      </c>
      <c r="AM3096">
        <v>0</v>
      </c>
      <c r="AN3096">
        <v>1</v>
      </c>
    </row>
    <row r="3097" spans="1:40" x14ac:dyDescent="0.2">
      <c r="A3097" t="s">
        <v>1343</v>
      </c>
      <c r="B3097" t="s">
        <v>1</v>
      </c>
      <c r="C3097" t="s">
        <v>2</v>
      </c>
      <c r="D3097" t="s">
        <v>2672</v>
      </c>
      <c r="E3097">
        <v>13.482184990386131</v>
      </c>
      <c r="F3097">
        <v>258</v>
      </c>
      <c r="G3097">
        <v>74</v>
      </c>
      <c r="H3097">
        <v>0.2868217054263566</v>
      </c>
      <c r="I3097">
        <v>47386</v>
      </c>
      <c r="J3097">
        <v>183.66666666666671</v>
      </c>
      <c r="K3097">
        <v>3.3217054263565888</v>
      </c>
      <c r="L3097">
        <f t="shared" si="361"/>
        <v>5.0421777269289896</v>
      </c>
      <c r="M3097">
        <v>5.4287529560587737</v>
      </c>
      <c r="N3097">
        <v>62.870828153275262</v>
      </c>
      <c r="O3097">
        <f t="shared" si="357"/>
        <v>0.96511627906976749</v>
      </c>
      <c r="P3097">
        <f t="shared" si="358"/>
        <v>0.19767441860465115</v>
      </c>
      <c r="Q3097">
        <f t="shared" si="359"/>
        <v>3.875968992248062E-3</v>
      </c>
      <c r="R3097">
        <f t="shared" si="360"/>
        <v>3.1007751937984496E-2</v>
      </c>
      <c r="S3097">
        <v>17</v>
      </c>
      <c r="T3097">
        <v>50</v>
      </c>
      <c r="U3097">
        <v>8</v>
      </c>
      <c r="V3097">
        <v>8.00390625</v>
      </c>
      <c r="W3097" t="s">
        <v>4</v>
      </c>
      <c r="X3097">
        <v>8</v>
      </c>
      <c r="Y3097" t="s">
        <v>5</v>
      </c>
      <c r="Z3097">
        <v>923</v>
      </c>
      <c r="AA3097" t="s">
        <v>2743</v>
      </c>
      <c r="AB3097" t="s">
        <v>2746</v>
      </c>
      <c r="AC3097">
        <v>0</v>
      </c>
      <c r="AD3097">
        <v>0</v>
      </c>
      <c r="AE3097">
        <f t="shared" si="362"/>
        <v>0</v>
      </c>
      <c r="AF3097">
        <f t="shared" si="363"/>
        <v>0</v>
      </c>
      <c r="AG3097">
        <v>46</v>
      </c>
      <c r="AH3097">
        <v>32310</v>
      </c>
      <c r="AI3097">
        <v>5.0737632401172936</v>
      </c>
      <c r="AJ3097">
        <v>0</v>
      </c>
      <c r="AK3097">
        <v>2.8423057869076729E-2</v>
      </c>
      <c r="AL3097">
        <v>0.97157692909240723</v>
      </c>
      <c r="AM3097">
        <v>0</v>
      </c>
      <c r="AN3097">
        <v>1</v>
      </c>
    </row>
    <row r="3098" spans="1:40" x14ac:dyDescent="0.2">
      <c r="A3098" t="s">
        <v>1343</v>
      </c>
      <c r="B3098" t="s">
        <v>1</v>
      </c>
      <c r="C3098" t="s">
        <v>2</v>
      </c>
      <c r="D3098" t="s">
        <v>2672</v>
      </c>
      <c r="E3098">
        <v>13.48218506591156</v>
      </c>
      <c r="F3098">
        <v>258</v>
      </c>
      <c r="G3098">
        <v>74</v>
      </c>
      <c r="H3098">
        <v>0.2868217054263566</v>
      </c>
      <c r="I3098">
        <v>47386</v>
      </c>
      <c r="J3098">
        <v>183.66666666666671</v>
      </c>
      <c r="K3098">
        <v>3.3217054263565888</v>
      </c>
      <c r="L3098">
        <f t="shared" si="361"/>
        <v>5.0421777269289896</v>
      </c>
      <c r="M3098">
        <v>5.4287529560587737</v>
      </c>
      <c r="N3098">
        <v>62.870828153275262</v>
      </c>
      <c r="O3098">
        <f t="shared" si="357"/>
        <v>0.96511627906976749</v>
      </c>
      <c r="P3098">
        <f t="shared" si="358"/>
        <v>0.19767441860465115</v>
      </c>
      <c r="Q3098">
        <f t="shared" si="359"/>
        <v>3.875968992248062E-3</v>
      </c>
      <c r="R3098">
        <f t="shared" si="360"/>
        <v>3.1007751937984496E-2</v>
      </c>
      <c r="S3098">
        <v>17</v>
      </c>
      <c r="T3098">
        <v>50</v>
      </c>
      <c r="U3098">
        <v>8</v>
      </c>
      <c r="V3098">
        <v>8.00390625</v>
      </c>
      <c r="W3098" t="s">
        <v>4</v>
      </c>
      <c r="X3098">
        <v>8</v>
      </c>
      <c r="Y3098" t="s">
        <v>5</v>
      </c>
      <c r="Z3098">
        <v>923</v>
      </c>
      <c r="AA3098" t="s">
        <v>2702</v>
      </c>
      <c r="AB3098" t="s">
        <v>2747</v>
      </c>
      <c r="AC3098">
        <v>0</v>
      </c>
      <c r="AD3098">
        <v>0</v>
      </c>
      <c r="AE3098">
        <f t="shared" si="362"/>
        <v>0</v>
      </c>
      <c r="AF3098">
        <f t="shared" si="363"/>
        <v>0</v>
      </c>
      <c r="AG3098">
        <v>47</v>
      </c>
      <c r="AH3098">
        <v>17516</v>
      </c>
      <c r="AI3098">
        <v>8.0313478389533852</v>
      </c>
      <c r="AJ3098">
        <v>0</v>
      </c>
      <c r="AK3098">
        <v>1.1445212177932261E-2</v>
      </c>
      <c r="AL3098">
        <v>0.98855477571487427</v>
      </c>
      <c r="AM3098">
        <v>0</v>
      </c>
      <c r="AN3098">
        <v>1</v>
      </c>
    </row>
    <row r="3099" spans="1:40" x14ac:dyDescent="0.2">
      <c r="A3099" t="s">
        <v>1343</v>
      </c>
      <c r="B3099" t="s">
        <v>1</v>
      </c>
      <c r="C3099" t="s">
        <v>2</v>
      </c>
      <c r="D3099" t="s">
        <v>2672</v>
      </c>
      <c r="E3099">
        <v>13.48218512433942</v>
      </c>
      <c r="F3099">
        <v>258</v>
      </c>
      <c r="G3099">
        <v>74</v>
      </c>
      <c r="H3099">
        <v>0.2868217054263566</v>
      </c>
      <c r="I3099">
        <v>47386</v>
      </c>
      <c r="J3099">
        <v>183.66666666666671</v>
      </c>
      <c r="K3099">
        <v>3.3217054263565888</v>
      </c>
      <c r="L3099">
        <f t="shared" si="361"/>
        <v>5.0421777269289896</v>
      </c>
      <c r="M3099">
        <v>5.4287529560587737</v>
      </c>
      <c r="N3099">
        <v>62.870828153275262</v>
      </c>
      <c r="O3099">
        <f t="shared" si="357"/>
        <v>0.96511627906976749</v>
      </c>
      <c r="P3099">
        <f t="shared" si="358"/>
        <v>0.19767441860465115</v>
      </c>
      <c r="Q3099">
        <f t="shared" si="359"/>
        <v>3.875968992248062E-3</v>
      </c>
      <c r="R3099">
        <f t="shared" si="360"/>
        <v>3.1007751937984496E-2</v>
      </c>
      <c r="S3099">
        <v>17</v>
      </c>
      <c r="T3099">
        <v>50</v>
      </c>
      <c r="U3099">
        <v>8</v>
      </c>
      <c r="V3099">
        <v>8.00390625</v>
      </c>
      <c r="W3099" t="s">
        <v>4</v>
      </c>
      <c r="X3099">
        <v>8</v>
      </c>
      <c r="Y3099" t="s">
        <v>5</v>
      </c>
      <c r="Z3099">
        <v>923</v>
      </c>
      <c r="AA3099" t="s">
        <v>2743</v>
      </c>
      <c r="AB3099" t="s">
        <v>2748</v>
      </c>
      <c r="AC3099">
        <v>1</v>
      </c>
      <c r="AD3099">
        <v>0</v>
      </c>
      <c r="AE3099">
        <f t="shared" si="362"/>
        <v>0</v>
      </c>
      <c r="AF3099">
        <f t="shared" si="363"/>
        <v>0</v>
      </c>
      <c r="AG3099">
        <v>77</v>
      </c>
      <c r="AH3099">
        <v>32310</v>
      </c>
      <c r="AI3099">
        <v>5.0737633601694556</v>
      </c>
      <c r="AJ3099">
        <v>0</v>
      </c>
      <c r="AK3099">
        <v>8.2396157085895538E-3</v>
      </c>
      <c r="AL3099">
        <v>0.99176037311553955</v>
      </c>
      <c r="AM3099">
        <v>0</v>
      </c>
      <c r="AN3099">
        <v>1</v>
      </c>
    </row>
    <row r="3100" spans="1:40" x14ac:dyDescent="0.2">
      <c r="A3100" t="s">
        <v>1343</v>
      </c>
      <c r="B3100" t="s">
        <v>1</v>
      </c>
      <c r="C3100" t="s">
        <v>2</v>
      </c>
      <c r="D3100" t="s">
        <v>2672</v>
      </c>
      <c r="E3100">
        <v>13.48218518494207</v>
      </c>
      <c r="F3100">
        <v>258</v>
      </c>
      <c r="G3100">
        <v>74</v>
      </c>
      <c r="H3100">
        <v>0.2868217054263566</v>
      </c>
      <c r="I3100">
        <v>47386</v>
      </c>
      <c r="J3100">
        <v>183.66666666666671</v>
      </c>
      <c r="K3100">
        <v>3.3217054263565888</v>
      </c>
      <c r="L3100">
        <f t="shared" si="361"/>
        <v>5.0421777269289896</v>
      </c>
      <c r="M3100">
        <v>5.4287529560587737</v>
      </c>
      <c r="N3100">
        <v>62.870828153275262</v>
      </c>
      <c r="O3100">
        <f t="shared" si="357"/>
        <v>0.96511627906976749</v>
      </c>
      <c r="P3100">
        <f t="shared" si="358"/>
        <v>0.19767441860465115</v>
      </c>
      <c r="Q3100">
        <f t="shared" si="359"/>
        <v>3.875968992248062E-3</v>
      </c>
      <c r="R3100">
        <f t="shared" si="360"/>
        <v>3.1007751937984496E-2</v>
      </c>
      <c r="S3100">
        <v>17</v>
      </c>
      <c r="T3100">
        <v>50</v>
      </c>
      <c r="U3100">
        <v>8</v>
      </c>
      <c r="V3100">
        <v>8.00390625</v>
      </c>
      <c r="W3100" t="s">
        <v>4</v>
      </c>
      <c r="X3100">
        <v>8</v>
      </c>
      <c r="Y3100" t="s">
        <v>5</v>
      </c>
      <c r="Z3100">
        <v>923</v>
      </c>
      <c r="AA3100" t="s">
        <v>2702</v>
      </c>
      <c r="AB3100" t="s">
        <v>2749</v>
      </c>
      <c r="AC3100">
        <v>1</v>
      </c>
      <c r="AD3100">
        <v>0</v>
      </c>
      <c r="AE3100">
        <f t="shared" si="362"/>
        <v>0</v>
      </c>
      <c r="AF3100">
        <f t="shared" si="363"/>
        <v>0</v>
      </c>
      <c r="AG3100">
        <v>47</v>
      </c>
      <c r="AH3100">
        <v>17516</v>
      </c>
      <c r="AI3100">
        <v>8.0313479729727604</v>
      </c>
      <c r="AJ3100">
        <v>0</v>
      </c>
      <c r="AK3100">
        <v>1.623213104903698E-2</v>
      </c>
      <c r="AL3100">
        <v>0.9837678074836731</v>
      </c>
      <c r="AM3100">
        <v>0</v>
      </c>
      <c r="AN3100">
        <v>1</v>
      </c>
    </row>
    <row r="3101" spans="1:40" x14ac:dyDescent="0.2">
      <c r="A3101" t="s">
        <v>1343</v>
      </c>
      <c r="B3101" t="s">
        <v>1</v>
      </c>
      <c r="C3101" t="s">
        <v>2</v>
      </c>
      <c r="D3101" t="s">
        <v>2672</v>
      </c>
      <c r="E3101">
        <v>13.4821852431933</v>
      </c>
      <c r="F3101">
        <v>258</v>
      </c>
      <c r="G3101">
        <v>74</v>
      </c>
      <c r="H3101">
        <v>0.2868217054263566</v>
      </c>
      <c r="I3101">
        <v>47386</v>
      </c>
      <c r="J3101">
        <v>183.66666666666671</v>
      </c>
      <c r="K3101">
        <v>3.3217054263565888</v>
      </c>
      <c r="L3101">
        <f t="shared" si="361"/>
        <v>5.0421777269289896</v>
      </c>
      <c r="M3101">
        <v>5.4287529560587737</v>
      </c>
      <c r="N3101">
        <v>62.870828153275262</v>
      </c>
      <c r="O3101">
        <f t="shared" si="357"/>
        <v>0.96511627906976749</v>
      </c>
      <c r="P3101">
        <f t="shared" si="358"/>
        <v>0.19767441860465115</v>
      </c>
      <c r="Q3101">
        <f t="shared" si="359"/>
        <v>3.875968992248062E-3</v>
      </c>
      <c r="R3101">
        <f t="shared" si="360"/>
        <v>3.1007751937984496E-2</v>
      </c>
      <c r="S3101">
        <v>17</v>
      </c>
      <c r="T3101">
        <v>50</v>
      </c>
      <c r="U3101">
        <v>8</v>
      </c>
      <c r="V3101">
        <v>8.00390625</v>
      </c>
      <c r="W3101" t="s">
        <v>4</v>
      </c>
      <c r="X3101">
        <v>8</v>
      </c>
      <c r="Y3101" t="s">
        <v>5</v>
      </c>
      <c r="Z3101">
        <v>923</v>
      </c>
      <c r="AA3101" t="s">
        <v>2743</v>
      </c>
      <c r="AB3101" t="s">
        <v>2750</v>
      </c>
      <c r="AC3101">
        <v>1</v>
      </c>
      <c r="AD3101">
        <v>0</v>
      </c>
      <c r="AE3101">
        <f t="shared" si="362"/>
        <v>0</v>
      </c>
      <c r="AF3101">
        <f t="shared" si="363"/>
        <v>0</v>
      </c>
      <c r="AG3101">
        <v>91</v>
      </c>
      <c r="AH3101">
        <v>32310</v>
      </c>
      <c r="AI3101">
        <v>5.0737634938400538</v>
      </c>
      <c r="AJ3101">
        <v>0</v>
      </c>
      <c r="AK3101">
        <v>1.6385531052947041E-2</v>
      </c>
      <c r="AL3101">
        <v>0.98361444473266602</v>
      </c>
      <c r="AM3101">
        <v>0</v>
      </c>
      <c r="AN3101">
        <v>1</v>
      </c>
    </row>
    <row r="3102" spans="1:40" x14ac:dyDescent="0.2">
      <c r="A3102" t="s">
        <v>1343</v>
      </c>
      <c r="B3102" t="s">
        <v>1</v>
      </c>
      <c r="C3102" t="s">
        <v>2</v>
      </c>
      <c r="D3102" t="s">
        <v>2672</v>
      </c>
      <c r="E3102">
        <v>13.482185318933819</v>
      </c>
      <c r="F3102">
        <v>258</v>
      </c>
      <c r="G3102">
        <v>74</v>
      </c>
      <c r="H3102">
        <v>0.2868217054263566</v>
      </c>
      <c r="I3102">
        <v>47386</v>
      </c>
      <c r="J3102">
        <v>183.66666666666671</v>
      </c>
      <c r="K3102">
        <v>3.3217054263565888</v>
      </c>
      <c r="L3102">
        <f t="shared" si="361"/>
        <v>5.0421777269289896</v>
      </c>
      <c r="M3102">
        <v>5.4287529560587737</v>
      </c>
      <c r="N3102">
        <v>62.870828153275262</v>
      </c>
      <c r="O3102">
        <f t="shared" si="357"/>
        <v>0.96511627906976749</v>
      </c>
      <c r="P3102">
        <f t="shared" si="358"/>
        <v>0.19767441860465115</v>
      </c>
      <c r="Q3102">
        <f t="shared" si="359"/>
        <v>3.875968992248062E-3</v>
      </c>
      <c r="R3102">
        <f t="shared" si="360"/>
        <v>3.1007751937984496E-2</v>
      </c>
      <c r="S3102">
        <v>17</v>
      </c>
      <c r="T3102">
        <v>50</v>
      </c>
      <c r="U3102">
        <v>8</v>
      </c>
      <c r="V3102">
        <v>8.00390625</v>
      </c>
      <c r="W3102" t="s">
        <v>4</v>
      </c>
      <c r="X3102">
        <v>8</v>
      </c>
      <c r="Y3102" t="s">
        <v>5</v>
      </c>
      <c r="Z3102">
        <v>923</v>
      </c>
      <c r="AA3102" t="s">
        <v>2702</v>
      </c>
      <c r="AB3102" t="s">
        <v>2751</v>
      </c>
      <c r="AC3102">
        <v>1</v>
      </c>
      <c r="AD3102">
        <v>0</v>
      </c>
      <c r="AE3102">
        <f t="shared" si="362"/>
        <v>0</v>
      </c>
      <c r="AF3102">
        <f t="shared" si="363"/>
        <v>1</v>
      </c>
      <c r="AG3102">
        <v>129</v>
      </c>
      <c r="AH3102">
        <v>17516</v>
      </c>
      <c r="AI3102">
        <v>8.0313480934906138</v>
      </c>
      <c r="AJ3102">
        <v>0</v>
      </c>
      <c r="AK3102">
        <v>0.97436970472335815</v>
      </c>
      <c r="AL3102">
        <v>2.5630282238125801E-2</v>
      </c>
      <c r="AM3102">
        <v>1</v>
      </c>
      <c r="AN3102">
        <v>0</v>
      </c>
    </row>
    <row r="3103" spans="1:40" x14ac:dyDescent="0.2">
      <c r="A3103" t="s">
        <v>1343</v>
      </c>
      <c r="B3103" t="s">
        <v>1</v>
      </c>
      <c r="C3103" t="s">
        <v>2</v>
      </c>
      <c r="D3103" t="s">
        <v>2672</v>
      </c>
      <c r="E3103">
        <v>13.48218537681184</v>
      </c>
      <c r="F3103">
        <v>258</v>
      </c>
      <c r="G3103">
        <v>74</v>
      </c>
      <c r="H3103">
        <v>0.2868217054263566</v>
      </c>
      <c r="I3103">
        <v>47386</v>
      </c>
      <c r="J3103">
        <v>183.66666666666671</v>
      </c>
      <c r="K3103">
        <v>3.3217054263565888</v>
      </c>
      <c r="L3103">
        <f t="shared" si="361"/>
        <v>5.0421777269289896</v>
      </c>
      <c r="M3103">
        <v>5.4287529560587737</v>
      </c>
      <c r="N3103">
        <v>62.870828153275262</v>
      </c>
      <c r="O3103">
        <f t="shared" si="357"/>
        <v>0.96511627906976749</v>
      </c>
      <c r="P3103">
        <f t="shared" si="358"/>
        <v>0.19767441860465115</v>
      </c>
      <c r="Q3103">
        <f t="shared" si="359"/>
        <v>3.875968992248062E-3</v>
      </c>
      <c r="R3103">
        <f t="shared" si="360"/>
        <v>3.1007751937984496E-2</v>
      </c>
      <c r="S3103">
        <v>17</v>
      </c>
      <c r="T3103">
        <v>50</v>
      </c>
      <c r="U3103">
        <v>8</v>
      </c>
      <c r="V3103">
        <v>8.00390625</v>
      </c>
      <c r="W3103" t="s">
        <v>4</v>
      </c>
      <c r="X3103">
        <v>8</v>
      </c>
      <c r="Y3103" t="s">
        <v>5</v>
      </c>
      <c r="Z3103">
        <v>923</v>
      </c>
      <c r="AA3103" t="s">
        <v>2743</v>
      </c>
      <c r="AB3103" t="s">
        <v>2752</v>
      </c>
      <c r="AC3103">
        <v>1</v>
      </c>
      <c r="AD3103">
        <v>0</v>
      </c>
      <c r="AE3103">
        <f t="shared" si="362"/>
        <v>0</v>
      </c>
      <c r="AF3103">
        <f t="shared" si="363"/>
        <v>0</v>
      </c>
      <c r="AG3103">
        <v>107</v>
      </c>
      <c r="AH3103">
        <v>32310</v>
      </c>
      <c r="AI3103">
        <v>5.0737636117596114</v>
      </c>
      <c r="AJ3103">
        <v>0</v>
      </c>
      <c r="AK3103">
        <v>1.842847466468811E-2</v>
      </c>
      <c r="AL3103">
        <v>0.9815714955329895</v>
      </c>
      <c r="AM3103">
        <v>0</v>
      </c>
      <c r="AN3103">
        <v>1</v>
      </c>
    </row>
    <row r="3104" spans="1:40" x14ac:dyDescent="0.2">
      <c r="A3104" t="s">
        <v>1343</v>
      </c>
      <c r="B3104" t="s">
        <v>1</v>
      </c>
      <c r="C3104" t="s">
        <v>2</v>
      </c>
      <c r="D3104" t="s">
        <v>2672</v>
      </c>
      <c r="E3104">
        <v>13.48218543580774</v>
      </c>
      <c r="F3104">
        <v>258</v>
      </c>
      <c r="G3104">
        <v>74</v>
      </c>
      <c r="H3104">
        <v>0.2868217054263566</v>
      </c>
      <c r="I3104">
        <v>47386</v>
      </c>
      <c r="J3104">
        <v>183.66666666666671</v>
      </c>
      <c r="K3104">
        <v>3.3217054263565888</v>
      </c>
      <c r="L3104">
        <f t="shared" si="361"/>
        <v>5.0421777269289896</v>
      </c>
      <c r="M3104">
        <v>5.4287529560587737</v>
      </c>
      <c r="N3104">
        <v>62.870828153275262</v>
      </c>
      <c r="O3104">
        <f t="shared" si="357"/>
        <v>0.96511627906976749</v>
      </c>
      <c r="P3104">
        <f t="shared" si="358"/>
        <v>0.19767441860465115</v>
      </c>
      <c r="Q3104">
        <f t="shared" si="359"/>
        <v>3.875968992248062E-3</v>
      </c>
      <c r="R3104">
        <f t="shared" si="360"/>
        <v>3.1007751937984496E-2</v>
      </c>
      <c r="S3104">
        <v>17</v>
      </c>
      <c r="T3104">
        <v>50</v>
      </c>
      <c r="U3104">
        <v>8</v>
      </c>
      <c r="V3104">
        <v>8.00390625</v>
      </c>
      <c r="W3104" t="s">
        <v>4</v>
      </c>
      <c r="X3104">
        <v>8</v>
      </c>
      <c r="Y3104" t="s">
        <v>5</v>
      </c>
      <c r="Z3104">
        <v>923</v>
      </c>
      <c r="AA3104" t="s">
        <v>2702</v>
      </c>
      <c r="AB3104" t="s">
        <v>2753</v>
      </c>
      <c r="AC3104">
        <v>1</v>
      </c>
      <c r="AD3104">
        <v>0</v>
      </c>
      <c r="AE3104">
        <f t="shared" si="362"/>
        <v>0</v>
      </c>
      <c r="AF3104">
        <f t="shared" si="363"/>
        <v>0</v>
      </c>
      <c r="AG3104">
        <v>90</v>
      </c>
      <c r="AH3104">
        <v>17516</v>
      </c>
      <c r="AI3104">
        <v>8.0313482248201051</v>
      </c>
      <c r="AJ3104">
        <v>0</v>
      </c>
      <c r="AK3104">
        <v>0.110105961561203</v>
      </c>
      <c r="AL3104">
        <v>0.88989400863647461</v>
      </c>
      <c r="AM3104">
        <v>0</v>
      </c>
      <c r="AN3104">
        <v>1</v>
      </c>
    </row>
    <row r="3105" spans="1:40" x14ac:dyDescent="0.2">
      <c r="A3105" t="s">
        <v>1343</v>
      </c>
      <c r="B3105" t="s">
        <v>1</v>
      </c>
      <c r="C3105" t="s">
        <v>2</v>
      </c>
      <c r="D3105" t="s">
        <v>2672</v>
      </c>
      <c r="E3105">
        <v>13.482185510040839</v>
      </c>
      <c r="F3105">
        <v>258</v>
      </c>
      <c r="G3105">
        <v>74</v>
      </c>
      <c r="H3105">
        <v>0.2868217054263566</v>
      </c>
      <c r="I3105">
        <v>47386</v>
      </c>
      <c r="J3105">
        <v>183.66666666666671</v>
      </c>
      <c r="K3105">
        <v>3.3217054263565888</v>
      </c>
      <c r="L3105">
        <f t="shared" si="361"/>
        <v>5.0421777269289896</v>
      </c>
      <c r="M3105">
        <v>5.4287529560587737</v>
      </c>
      <c r="N3105">
        <v>62.870828153275262</v>
      </c>
      <c r="O3105">
        <f t="shared" si="357"/>
        <v>0.96511627906976749</v>
      </c>
      <c r="P3105">
        <f t="shared" si="358"/>
        <v>0.19767441860465115</v>
      </c>
      <c r="Q3105">
        <f t="shared" si="359"/>
        <v>3.875968992248062E-3</v>
      </c>
      <c r="R3105">
        <f t="shared" si="360"/>
        <v>3.1007751937984496E-2</v>
      </c>
      <c r="S3105">
        <v>17</v>
      </c>
      <c r="T3105">
        <v>50</v>
      </c>
      <c r="U3105">
        <v>8</v>
      </c>
      <c r="V3105">
        <v>8.00390625</v>
      </c>
      <c r="W3105" t="s">
        <v>4</v>
      </c>
      <c r="X3105">
        <v>8</v>
      </c>
      <c r="Y3105" t="s">
        <v>5</v>
      </c>
      <c r="Z3105">
        <v>923</v>
      </c>
      <c r="AA3105" t="s">
        <v>2743</v>
      </c>
      <c r="AB3105" t="s">
        <v>2754</v>
      </c>
      <c r="AC3105">
        <v>1</v>
      </c>
      <c r="AD3105">
        <v>0</v>
      </c>
      <c r="AE3105">
        <f t="shared" si="362"/>
        <v>0</v>
      </c>
      <c r="AF3105">
        <f t="shared" si="363"/>
        <v>0</v>
      </c>
      <c r="AG3105">
        <v>192</v>
      </c>
      <c r="AH3105">
        <v>32310</v>
      </c>
      <c r="AI3105">
        <v>5.0737637467182557</v>
      </c>
      <c r="AJ3105">
        <v>0</v>
      </c>
      <c r="AK3105">
        <v>2.2983420640230179E-2</v>
      </c>
      <c r="AL3105">
        <v>0.9770166277885437</v>
      </c>
      <c r="AM3105">
        <v>0</v>
      </c>
      <c r="AN3105">
        <v>1</v>
      </c>
    </row>
    <row r="3106" spans="1:40" x14ac:dyDescent="0.2">
      <c r="A3106" t="s">
        <v>1343</v>
      </c>
      <c r="B3106" t="s">
        <v>1</v>
      </c>
      <c r="C3106" t="s">
        <v>2</v>
      </c>
      <c r="D3106" t="s">
        <v>2672</v>
      </c>
      <c r="E3106">
        <v>13.482185569354829</v>
      </c>
      <c r="F3106">
        <v>258</v>
      </c>
      <c r="G3106">
        <v>74</v>
      </c>
      <c r="H3106">
        <v>0.2868217054263566</v>
      </c>
      <c r="I3106">
        <v>47386</v>
      </c>
      <c r="J3106">
        <v>183.66666666666671</v>
      </c>
      <c r="K3106">
        <v>3.3217054263565888</v>
      </c>
      <c r="L3106">
        <f t="shared" si="361"/>
        <v>5.0421777269289896</v>
      </c>
      <c r="M3106">
        <v>5.4287529560587737</v>
      </c>
      <c r="N3106">
        <v>62.870828153275262</v>
      </c>
      <c r="O3106">
        <f t="shared" ref="O3106:O3169" si="364">AVERAGE($AN$3041:$AN$3298)</f>
        <v>0.96511627906976749</v>
      </c>
      <c r="P3106">
        <f t="shared" ref="P3106:P3169" si="365">AVERAGE($AJ$3041:$AJ$3298)</f>
        <v>0.19767441860465115</v>
      </c>
      <c r="Q3106">
        <f t="shared" ref="Q3106:Q3169" si="366">AVERAGE($AE$3041:$AE$3298)</f>
        <v>3.875968992248062E-3</v>
      </c>
      <c r="R3106">
        <f t="shared" ref="R3106:R3169" si="367">AVERAGE($AF$3041:$AF$3298)</f>
        <v>3.1007751937984496E-2</v>
      </c>
      <c r="S3106">
        <v>17</v>
      </c>
      <c r="T3106">
        <v>50</v>
      </c>
      <c r="U3106">
        <v>8</v>
      </c>
      <c r="V3106">
        <v>8.00390625</v>
      </c>
      <c r="W3106" t="s">
        <v>4</v>
      </c>
      <c r="X3106">
        <v>8</v>
      </c>
      <c r="Y3106" t="s">
        <v>5</v>
      </c>
      <c r="Z3106">
        <v>923</v>
      </c>
      <c r="AA3106" t="s">
        <v>2702</v>
      </c>
      <c r="AB3106" t="s">
        <v>2755</v>
      </c>
      <c r="AC3106">
        <v>1</v>
      </c>
      <c r="AD3106">
        <v>0</v>
      </c>
      <c r="AE3106">
        <f t="shared" si="362"/>
        <v>0</v>
      </c>
      <c r="AF3106">
        <f t="shared" si="363"/>
        <v>0</v>
      </c>
      <c r="AG3106">
        <v>99</v>
      </c>
      <c r="AH3106">
        <v>17516</v>
      </c>
      <c r="AI3106">
        <v>8.0313483417027562</v>
      </c>
      <c r="AJ3106">
        <v>0</v>
      </c>
      <c r="AK3106">
        <v>3.2067600637674332E-2</v>
      </c>
      <c r="AL3106">
        <v>0.96793234348297119</v>
      </c>
      <c r="AM3106">
        <v>0</v>
      </c>
      <c r="AN3106">
        <v>1</v>
      </c>
    </row>
    <row r="3107" spans="1:40" x14ac:dyDescent="0.2">
      <c r="A3107" t="s">
        <v>1343</v>
      </c>
      <c r="B3107" t="s">
        <v>1</v>
      </c>
      <c r="C3107" t="s">
        <v>2</v>
      </c>
      <c r="D3107" t="s">
        <v>2672</v>
      </c>
      <c r="E3107">
        <v>13.482185628003711</v>
      </c>
      <c r="F3107">
        <v>258</v>
      </c>
      <c r="G3107">
        <v>74</v>
      </c>
      <c r="H3107">
        <v>0.2868217054263566</v>
      </c>
      <c r="I3107">
        <v>47386</v>
      </c>
      <c r="J3107">
        <v>183.66666666666671</v>
      </c>
      <c r="K3107">
        <v>3.3217054263565888</v>
      </c>
      <c r="L3107">
        <f t="shared" si="361"/>
        <v>5.0421777269289896</v>
      </c>
      <c r="M3107">
        <v>5.4287529560587737</v>
      </c>
      <c r="N3107">
        <v>62.870828153275262</v>
      </c>
      <c r="O3107">
        <f t="shared" si="364"/>
        <v>0.96511627906976749</v>
      </c>
      <c r="P3107">
        <f t="shared" si="365"/>
        <v>0.19767441860465115</v>
      </c>
      <c r="Q3107">
        <f t="shared" si="366"/>
        <v>3.875968992248062E-3</v>
      </c>
      <c r="R3107">
        <f t="shared" si="367"/>
        <v>3.1007751937984496E-2</v>
      </c>
      <c r="S3107">
        <v>17</v>
      </c>
      <c r="T3107">
        <v>50</v>
      </c>
      <c r="U3107">
        <v>8</v>
      </c>
      <c r="V3107">
        <v>8.00390625</v>
      </c>
      <c r="W3107" t="s">
        <v>4</v>
      </c>
      <c r="X3107">
        <v>8</v>
      </c>
      <c r="Y3107" t="s">
        <v>5</v>
      </c>
      <c r="Z3107">
        <v>923</v>
      </c>
      <c r="AA3107" t="s">
        <v>2743</v>
      </c>
      <c r="AB3107" t="s">
        <v>2756</v>
      </c>
      <c r="AC3107">
        <v>1</v>
      </c>
      <c r="AD3107">
        <v>0</v>
      </c>
      <c r="AE3107">
        <f t="shared" si="362"/>
        <v>0</v>
      </c>
      <c r="AF3107">
        <f t="shared" si="363"/>
        <v>0</v>
      </c>
      <c r="AG3107">
        <v>75</v>
      </c>
      <c r="AH3107">
        <v>32310</v>
      </c>
      <c r="AI3107">
        <v>5.0737638773919356</v>
      </c>
      <c r="AJ3107">
        <v>0</v>
      </c>
      <c r="AK3107">
        <v>3.2761018723249442E-2</v>
      </c>
      <c r="AL3107">
        <v>0.96723896265029907</v>
      </c>
      <c r="AM3107">
        <v>0</v>
      </c>
      <c r="AN3107">
        <v>1</v>
      </c>
    </row>
    <row r="3108" spans="1:40" x14ac:dyDescent="0.2">
      <c r="A3108" t="s">
        <v>1343</v>
      </c>
      <c r="B3108" t="s">
        <v>1</v>
      </c>
      <c r="C3108" t="s">
        <v>2</v>
      </c>
      <c r="D3108" t="s">
        <v>2672</v>
      </c>
      <c r="E3108">
        <v>13.48218568683914</v>
      </c>
      <c r="F3108">
        <v>258</v>
      </c>
      <c r="G3108">
        <v>74</v>
      </c>
      <c r="H3108">
        <v>0.2868217054263566</v>
      </c>
      <c r="I3108">
        <v>47386</v>
      </c>
      <c r="J3108">
        <v>183.66666666666671</v>
      </c>
      <c r="K3108">
        <v>3.3217054263565888</v>
      </c>
      <c r="L3108">
        <f t="shared" si="361"/>
        <v>5.0421777269289896</v>
      </c>
      <c r="M3108">
        <v>5.4287529560587737</v>
      </c>
      <c r="N3108">
        <v>62.870828153275262</v>
      </c>
      <c r="O3108">
        <f t="shared" si="364"/>
        <v>0.96511627906976749</v>
      </c>
      <c r="P3108">
        <f t="shared" si="365"/>
        <v>0.19767441860465115</v>
      </c>
      <c r="Q3108">
        <f t="shared" si="366"/>
        <v>3.875968992248062E-3</v>
      </c>
      <c r="R3108">
        <f t="shared" si="367"/>
        <v>3.1007751937984496E-2</v>
      </c>
      <c r="S3108">
        <v>17</v>
      </c>
      <c r="T3108">
        <v>50</v>
      </c>
      <c r="U3108">
        <v>8</v>
      </c>
      <c r="V3108">
        <v>8.00390625</v>
      </c>
      <c r="W3108" t="s">
        <v>4</v>
      </c>
      <c r="X3108">
        <v>8</v>
      </c>
      <c r="Y3108" t="s">
        <v>5</v>
      </c>
      <c r="Z3108">
        <v>923</v>
      </c>
      <c r="AA3108" t="s">
        <v>2702</v>
      </c>
      <c r="AB3108" t="s">
        <v>2757</v>
      </c>
      <c r="AC3108">
        <v>1</v>
      </c>
      <c r="AD3108">
        <v>0</v>
      </c>
      <c r="AE3108">
        <f t="shared" si="362"/>
        <v>0</v>
      </c>
      <c r="AF3108">
        <f t="shared" si="363"/>
        <v>0</v>
      </c>
      <c r="AG3108">
        <v>48</v>
      </c>
      <c r="AH3108">
        <v>17516</v>
      </c>
      <c r="AI3108">
        <v>8.0313484771998951</v>
      </c>
      <c r="AJ3108">
        <v>0</v>
      </c>
      <c r="AK3108">
        <v>8.4234736859798431E-3</v>
      </c>
      <c r="AL3108">
        <v>0.99157661199569702</v>
      </c>
      <c r="AM3108">
        <v>0</v>
      </c>
      <c r="AN3108">
        <v>1</v>
      </c>
    </row>
    <row r="3109" spans="1:40" x14ac:dyDescent="0.2">
      <c r="A3109" t="s">
        <v>1343</v>
      </c>
      <c r="B3109" t="s">
        <v>1</v>
      </c>
      <c r="C3109" t="s">
        <v>2</v>
      </c>
      <c r="D3109" t="s">
        <v>2672</v>
      </c>
      <c r="E3109">
        <v>13.48218576099258</v>
      </c>
      <c r="F3109">
        <v>258</v>
      </c>
      <c r="G3109">
        <v>74</v>
      </c>
      <c r="H3109">
        <v>0.2868217054263566</v>
      </c>
      <c r="I3109">
        <v>47386</v>
      </c>
      <c r="J3109">
        <v>183.66666666666671</v>
      </c>
      <c r="K3109">
        <v>3.3217054263565888</v>
      </c>
      <c r="L3109">
        <f t="shared" si="361"/>
        <v>5.0421777269289896</v>
      </c>
      <c r="M3109">
        <v>5.4287529560587737</v>
      </c>
      <c r="N3109">
        <v>62.870828153275262</v>
      </c>
      <c r="O3109">
        <f t="shared" si="364"/>
        <v>0.96511627906976749</v>
      </c>
      <c r="P3109">
        <f t="shared" si="365"/>
        <v>0.19767441860465115</v>
      </c>
      <c r="Q3109">
        <f t="shared" si="366"/>
        <v>3.875968992248062E-3</v>
      </c>
      <c r="R3109">
        <f t="shared" si="367"/>
        <v>3.1007751937984496E-2</v>
      </c>
      <c r="S3109">
        <v>17</v>
      </c>
      <c r="T3109">
        <v>50</v>
      </c>
      <c r="U3109">
        <v>8</v>
      </c>
      <c r="V3109">
        <v>8.00390625</v>
      </c>
      <c r="W3109" t="s">
        <v>4</v>
      </c>
      <c r="X3109">
        <v>8</v>
      </c>
      <c r="Y3109" t="s">
        <v>5</v>
      </c>
      <c r="Z3109">
        <v>923</v>
      </c>
      <c r="AA3109" t="s">
        <v>2743</v>
      </c>
      <c r="AB3109" t="s">
        <v>2758</v>
      </c>
      <c r="AC3109">
        <v>1</v>
      </c>
      <c r="AD3109">
        <v>0</v>
      </c>
      <c r="AE3109">
        <f t="shared" si="362"/>
        <v>0</v>
      </c>
      <c r="AF3109">
        <f t="shared" si="363"/>
        <v>0</v>
      </c>
      <c r="AG3109">
        <v>76</v>
      </c>
      <c r="AH3109">
        <v>32310</v>
      </c>
      <c r="AI3109">
        <v>5.0737639957307508</v>
      </c>
      <c r="AJ3109">
        <v>0</v>
      </c>
      <c r="AK3109">
        <v>0.18789924681186679</v>
      </c>
      <c r="AL3109">
        <v>0.81210076808929443</v>
      </c>
      <c r="AM3109">
        <v>0</v>
      </c>
      <c r="AN3109">
        <v>1</v>
      </c>
    </row>
    <row r="3110" spans="1:40" x14ac:dyDescent="0.2">
      <c r="A3110" t="s">
        <v>1343</v>
      </c>
      <c r="B3110" t="s">
        <v>1</v>
      </c>
      <c r="C3110" t="s">
        <v>2</v>
      </c>
      <c r="D3110" t="s">
        <v>2672</v>
      </c>
      <c r="E3110">
        <v>13.48218581942238</v>
      </c>
      <c r="F3110">
        <v>258</v>
      </c>
      <c r="G3110">
        <v>74</v>
      </c>
      <c r="H3110">
        <v>0.2868217054263566</v>
      </c>
      <c r="I3110">
        <v>47386</v>
      </c>
      <c r="J3110">
        <v>183.66666666666671</v>
      </c>
      <c r="K3110">
        <v>3.3217054263565888</v>
      </c>
      <c r="L3110">
        <f t="shared" si="361"/>
        <v>5.0421777269289896</v>
      </c>
      <c r="M3110">
        <v>5.4287529560587737</v>
      </c>
      <c r="N3110">
        <v>62.870828153275262</v>
      </c>
      <c r="O3110">
        <f t="shared" si="364"/>
        <v>0.96511627906976749</v>
      </c>
      <c r="P3110">
        <f t="shared" si="365"/>
        <v>0.19767441860465115</v>
      </c>
      <c r="Q3110">
        <f t="shared" si="366"/>
        <v>3.875968992248062E-3</v>
      </c>
      <c r="R3110">
        <f t="shared" si="367"/>
        <v>3.1007751937984496E-2</v>
      </c>
      <c r="S3110">
        <v>17</v>
      </c>
      <c r="T3110">
        <v>50</v>
      </c>
      <c r="U3110">
        <v>8</v>
      </c>
      <c r="V3110">
        <v>8.00390625</v>
      </c>
      <c r="W3110" t="s">
        <v>4</v>
      </c>
      <c r="X3110">
        <v>8</v>
      </c>
      <c r="Y3110" t="s">
        <v>5</v>
      </c>
      <c r="Z3110">
        <v>923</v>
      </c>
      <c r="AA3110" t="s">
        <v>2702</v>
      </c>
      <c r="AB3110" t="s">
        <v>2759</v>
      </c>
      <c r="AC3110">
        <v>1</v>
      </c>
      <c r="AD3110">
        <v>0</v>
      </c>
      <c r="AE3110">
        <f t="shared" si="362"/>
        <v>0</v>
      </c>
      <c r="AF3110">
        <f t="shared" si="363"/>
        <v>0</v>
      </c>
      <c r="AG3110">
        <v>109</v>
      </c>
      <c r="AH3110">
        <v>17516</v>
      </c>
      <c r="AI3110">
        <v>8.0313485926195085</v>
      </c>
      <c r="AJ3110">
        <v>0</v>
      </c>
      <c r="AK3110">
        <v>1.21896481141448E-2</v>
      </c>
      <c r="AL3110">
        <v>0.98781037330627441</v>
      </c>
      <c r="AM3110">
        <v>0</v>
      </c>
      <c r="AN3110">
        <v>1</v>
      </c>
    </row>
    <row r="3111" spans="1:40" x14ac:dyDescent="0.2">
      <c r="A3111" t="s">
        <v>1343</v>
      </c>
      <c r="B3111" t="s">
        <v>1</v>
      </c>
      <c r="C3111" t="s">
        <v>2</v>
      </c>
      <c r="D3111" t="s">
        <v>2672</v>
      </c>
      <c r="E3111">
        <v>13.482185878175549</v>
      </c>
      <c r="F3111">
        <v>258</v>
      </c>
      <c r="G3111">
        <v>74</v>
      </c>
      <c r="H3111">
        <v>0.2868217054263566</v>
      </c>
      <c r="I3111">
        <v>47386</v>
      </c>
      <c r="J3111">
        <v>183.66666666666671</v>
      </c>
      <c r="K3111">
        <v>3.3217054263565888</v>
      </c>
      <c r="L3111">
        <f t="shared" si="361"/>
        <v>5.0421777269289896</v>
      </c>
      <c r="M3111">
        <v>5.4287529560587737</v>
      </c>
      <c r="N3111">
        <v>62.870828153275262</v>
      </c>
      <c r="O3111">
        <f t="shared" si="364"/>
        <v>0.96511627906976749</v>
      </c>
      <c r="P3111">
        <f t="shared" si="365"/>
        <v>0.19767441860465115</v>
      </c>
      <c r="Q3111">
        <f t="shared" si="366"/>
        <v>3.875968992248062E-3</v>
      </c>
      <c r="R3111">
        <f t="shared" si="367"/>
        <v>3.1007751937984496E-2</v>
      </c>
      <c r="S3111">
        <v>17</v>
      </c>
      <c r="T3111">
        <v>50</v>
      </c>
      <c r="U3111">
        <v>8</v>
      </c>
      <c r="V3111">
        <v>8.00390625</v>
      </c>
      <c r="W3111" t="s">
        <v>4</v>
      </c>
      <c r="X3111">
        <v>8</v>
      </c>
      <c r="Y3111" t="s">
        <v>5</v>
      </c>
      <c r="Z3111">
        <v>923</v>
      </c>
      <c r="AA3111" t="s">
        <v>2743</v>
      </c>
      <c r="AB3111" t="s">
        <v>2760</v>
      </c>
      <c r="AC3111">
        <v>1</v>
      </c>
      <c r="AD3111">
        <v>0</v>
      </c>
      <c r="AE3111">
        <f t="shared" si="362"/>
        <v>0</v>
      </c>
      <c r="AF3111">
        <f t="shared" si="363"/>
        <v>0</v>
      </c>
      <c r="AG3111">
        <v>97</v>
      </c>
      <c r="AH3111">
        <v>32310</v>
      </c>
      <c r="AI3111">
        <v>5.0737641312609396</v>
      </c>
      <c r="AJ3111">
        <v>0</v>
      </c>
      <c r="AK3111">
        <v>1.4339900575578209E-2</v>
      </c>
      <c r="AL3111">
        <v>0.98566007614135742</v>
      </c>
      <c r="AM3111">
        <v>0</v>
      </c>
      <c r="AN3111">
        <v>1</v>
      </c>
    </row>
    <row r="3112" spans="1:40" x14ac:dyDescent="0.2">
      <c r="A3112" t="s">
        <v>1343</v>
      </c>
      <c r="B3112" t="s">
        <v>1</v>
      </c>
      <c r="C3112" t="s">
        <v>2</v>
      </c>
      <c r="D3112" t="s">
        <v>2672</v>
      </c>
      <c r="E3112">
        <v>13.482185952348649</v>
      </c>
      <c r="F3112">
        <v>258</v>
      </c>
      <c r="G3112">
        <v>74</v>
      </c>
      <c r="H3112">
        <v>0.2868217054263566</v>
      </c>
      <c r="I3112">
        <v>47386</v>
      </c>
      <c r="J3112">
        <v>183.66666666666671</v>
      </c>
      <c r="K3112">
        <v>3.3217054263565888</v>
      </c>
      <c r="L3112">
        <f t="shared" si="361"/>
        <v>5.0421777269289896</v>
      </c>
      <c r="M3112">
        <v>5.4287529560587737</v>
      </c>
      <c r="N3112">
        <v>62.870828153275262</v>
      </c>
      <c r="O3112">
        <f t="shared" si="364"/>
        <v>0.96511627906976749</v>
      </c>
      <c r="P3112">
        <f t="shared" si="365"/>
        <v>0.19767441860465115</v>
      </c>
      <c r="Q3112">
        <f t="shared" si="366"/>
        <v>3.875968992248062E-3</v>
      </c>
      <c r="R3112">
        <f t="shared" si="367"/>
        <v>3.1007751937984496E-2</v>
      </c>
      <c r="S3112">
        <v>17</v>
      </c>
      <c r="T3112">
        <v>50</v>
      </c>
      <c r="U3112">
        <v>8</v>
      </c>
      <c r="V3112">
        <v>8.00390625</v>
      </c>
      <c r="W3112" t="s">
        <v>4</v>
      </c>
      <c r="X3112">
        <v>8</v>
      </c>
      <c r="Y3112" t="s">
        <v>5</v>
      </c>
      <c r="Z3112">
        <v>923</v>
      </c>
      <c r="AA3112" t="s">
        <v>19</v>
      </c>
      <c r="AB3112" t="s">
        <v>2761</v>
      </c>
      <c r="AC3112">
        <v>1</v>
      </c>
      <c r="AD3112">
        <v>0</v>
      </c>
      <c r="AE3112">
        <f t="shared" si="362"/>
        <v>0</v>
      </c>
      <c r="AF3112">
        <f t="shared" si="363"/>
        <v>0</v>
      </c>
      <c r="AG3112">
        <v>17</v>
      </c>
      <c r="AH3112">
        <v>0</v>
      </c>
      <c r="AI3112" t="s">
        <v>8</v>
      </c>
      <c r="AJ3112">
        <v>0</v>
      </c>
      <c r="AK3112">
        <v>1.5890650451183319E-2</v>
      </c>
      <c r="AL3112">
        <v>0.98410934209823608</v>
      </c>
      <c r="AM3112">
        <v>0</v>
      </c>
      <c r="AN3112">
        <v>1</v>
      </c>
    </row>
    <row r="3113" spans="1:40" x14ac:dyDescent="0.2">
      <c r="A3113" t="s">
        <v>1343</v>
      </c>
      <c r="B3113" t="s">
        <v>1</v>
      </c>
      <c r="C3113" t="s">
        <v>2</v>
      </c>
      <c r="D3113" t="s">
        <v>2672</v>
      </c>
      <c r="E3113">
        <v>13.4821860153105</v>
      </c>
      <c r="F3113">
        <v>258</v>
      </c>
      <c r="G3113">
        <v>74</v>
      </c>
      <c r="H3113">
        <v>0.2868217054263566</v>
      </c>
      <c r="I3113">
        <v>47386</v>
      </c>
      <c r="J3113">
        <v>183.66666666666671</v>
      </c>
      <c r="K3113">
        <v>3.3217054263565888</v>
      </c>
      <c r="L3113">
        <f t="shared" si="361"/>
        <v>5.0421777269289896</v>
      </c>
      <c r="M3113">
        <v>5.4287529560587737</v>
      </c>
      <c r="N3113">
        <v>62.870828153275262</v>
      </c>
      <c r="O3113">
        <f t="shared" si="364"/>
        <v>0.96511627906976749</v>
      </c>
      <c r="P3113">
        <f t="shared" si="365"/>
        <v>0.19767441860465115</v>
      </c>
      <c r="Q3113">
        <f t="shared" si="366"/>
        <v>3.875968992248062E-3</v>
      </c>
      <c r="R3113">
        <f t="shared" si="367"/>
        <v>3.1007751937984496E-2</v>
      </c>
      <c r="S3113">
        <v>17</v>
      </c>
      <c r="T3113">
        <v>50</v>
      </c>
      <c r="U3113">
        <v>8</v>
      </c>
      <c r="V3113">
        <v>8.00390625</v>
      </c>
      <c r="W3113" t="s">
        <v>4</v>
      </c>
      <c r="X3113">
        <v>8</v>
      </c>
      <c r="Y3113" t="s">
        <v>5</v>
      </c>
      <c r="Z3113">
        <v>923</v>
      </c>
      <c r="AA3113" t="s">
        <v>2762</v>
      </c>
      <c r="AB3113" t="s">
        <v>2763</v>
      </c>
      <c r="AC3113">
        <v>3</v>
      </c>
      <c r="AD3113">
        <v>0</v>
      </c>
      <c r="AE3113">
        <f t="shared" si="362"/>
        <v>0</v>
      </c>
      <c r="AF3113">
        <f t="shared" si="363"/>
        <v>0</v>
      </c>
      <c r="AG3113">
        <v>34</v>
      </c>
      <c r="AH3113">
        <v>113</v>
      </c>
      <c r="AI3113">
        <v>1.167570980930974</v>
      </c>
      <c r="AJ3113">
        <v>1</v>
      </c>
      <c r="AK3113">
        <v>7.1855038404464722E-3</v>
      </c>
      <c r="AL3113">
        <v>0.99281448125839233</v>
      </c>
      <c r="AM3113">
        <v>0</v>
      </c>
      <c r="AN3113">
        <v>1</v>
      </c>
    </row>
    <row r="3114" spans="1:40" x14ac:dyDescent="0.2">
      <c r="A3114" t="s">
        <v>1343</v>
      </c>
      <c r="B3114" t="s">
        <v>1</v>
      </c>
      <c r="C3114" t="s">
        <v>2</v>
      </c>
      <c r="D3114" t="s">
        <v>2672</v>
      </c>
      <c r="E3114">
        <v>13.48218607364111</v>
      </c>
      <c r="F3114">
        <v>258</v>
      </c>
      <c r="G3114">
        <v>74</v>
      </c>
      <c r="H3114">
        <v>0.2868217054263566</v>
      </c>
      <c r="I3114">
        <v>47386</v>
      </c>
      <c r="J3114">
        <v>183.66666666666671</v>
      </c>
      <c r="K3114">
        <v>3.3217054263565888</v>
      </c>
      <c r="L3114">
        <f t="shared" si="361"/>
        <v>5.0421777269289896</v>
      </c>
      <c r="M3114">
        <v>5.4287529560587737</v>
      </c>
      <c r="N3114">
        <v>62.870828153275262</v>
      </c>
      <c r="O3114">
        <f t="shared" si="364"/>
        <v>0.96511627906976749</v>
      </c>
      <c r="P3114">
        <f t="shared" si="365"/>
        <v>0.19767441860465115</v>
      </c>
      <c r="Q3114">
        <f t="shared" si="366"/>
        <v>3.875968992248062E-3</v>
      </c>
      <c r="R3114">
        <f t="shared" si="367"/>
        <v>3.1007751937984496E-2</v>
      </c>
      <c r="S3114">
        <v>17</v>
      </c>
      <c r="T3114">
        <v>50</v>
      </c>
      <c r="U3114">
        <v>8</v>
      </c>
      <c r="V3114">
        <v>8.00390625</v>
      </c>
      <c r="W3114" t="s">
        <v>4</v>
      </c>
      <c r="X3114">
        <v>8</v>
      </c>
      <c r="Y3114" t="s">
        <v>5</v>
      </c>
      <c r="Z3114">
        <v>923</v>
      </c>
      <c r="AA3114" t="s">
        <v>2764</v>
      </c>
      <c r="AB3114" t="s">
        <v>2765</v>
      </c>
      <c r="AC3114">
        <v>42</v>
      </c>
      <c r="AD3114">
        <v>1</v>
      </c>
      <c r="AE3114">
        <f t="shared" si="362"/>
        <v>0</v>
      </c>
      <c r="AF3114">
        <f t="shared" si="363"/>
        <v>0</v>
      </c>
      <c r="AG3114">
        <v>130</v>
      </c>
      <c r="AH3114">
        <v>9950</v>
      </c>
      <c r="AI3114">
        <v>4.8270943455911048</v>
      </c>
      <c r="AJ3114">
        <v>1</v>
      </c>
      <c r="AK3114">
        <v>2.1703371778130531E-2</v>
      </c>
      <c r="AL3114">
        <v>0.97829663753509521</v>
      </c>
      <c r="AM3114">
        <v>0</v>
      </c>
      <c r="AN3114">
        <v>1</v>
      </c>
    </row>
    <row r="3115" spans="1:40" x14ac:dyDescent="0.2">
      <c r="A3115" t="s">
        <v>1343</v>
      </c>
      <c r="B3115" t="s">
        <v>1</v>
      </c>
      <c r="C3115" t="s">
        <v>2</v>
      </c>
      <c r="D3115" t="s">
        <v>2672</v>
      </c>
      <c r="E3115">
        <v>13.482186132237</v>
      </c>
      <c r="F3115">
        <v>258</v>
      </c>
      <c r="G3115">
        <v>74</v>
      </c>
      <c r="H3115">
        <v>0.2868217054263566</v>
      </c>
      <c r="I3115">
        <v>47386</v>
      </c>
      <c r="J3115">
        <v>183.66666666666671</v>
      </c>
      <c r="K3115">
        <v>3.3217054263565888</v>
      </c>
      <c r="L3115">
        <f t="shared" si="361"/>
        <v>5.0421777269289896</v>
      </c>
      <c r="M3115">
        <v>5.4287529560587737</v>
      </c>
      <c r="N3115">
        <v>62.870828153275262</v>
      </c>
      <c r="O3115">
        <f t="shared" si="364"/>
        <v>0.96511627906976749</v>
      </c>
      <c r="P3115">
        <f t="shared" si="365"/>
        <v>0.19767441860465115</v>
      </c>
      <c r="Q3115">
        <f t="shared" si="366"/>
        <v>3.875968992248062E-3</v>
      </c>
      <c r="R3115">
        <f t="shared" si="367"/>
        <v>3.1007751937984496E-2</v>
      </c>
      <c r="S3115">
        <v>17</v>
      </c>
      <c r="T3115">
        <v>50</v>
      </c>
      <c r="U3115">
        <v>8</v>
      </c>
      <c r="V3115">
        <v>8.00390625</v>
      </c>
      <c r="W3115" t="s">
        <v>4</v>
      </c>
      <c r="X3115">
        <v>8</v>
      </c>
      <c r="Y3115" t="s">
        <v>5</v>
      </c>
      <c r="Z3115">
        <v>923</v>
      </c>
      <c r="AA3115" t="s">
        <v>2766</v>
      </c>
      <c r="AB3115" t="s">
        <v>2767</v>
      </c>
      <c r="AC3115">
        <v>8</v>
      </c>
      <c r="AD3115">
        <v>1</v>
      </c>
      <c r="AE3115">
        <f t="shared" si="362"/>
        <v>0</v>
      </c>
      <c r="AF3115">
        <f t="shared" si="363"/>
        <v>0</v>
      </c>
      <c r="AG3115">
        <v>45</v>
      </c>
      <c r="AH3115">
        <v>20318</v>
      </c>
      <c r="AI3115">
        <v>2.954799960265821</v>
      </c>
      <c r="AJ3115">
        <v>0</v>
      </c>
      <c r="AK3115">
        <v>8.0513665452599525E-3</v>
      </c>
      <c r="AL3115">
        <v>0.99194860458374023</v>
      </c>
      <c r="AM3115">
        <v>0</v>
      </c>
      <c r="AN3115">
        <v>1</v>
      </c>
    </row>
    <row r="3116" spans="1:40" x14ac:dyDescent="0.2">
      <c r="A3116" t="s">
        <v>1343</v>
      </c>
      <c r="B3116" t="s">
        <v>1</v>
      </c>
      <c r="C3116" t="s">
        <v>2</v>
      </c>
      <c r="D3116" t="s">
        <v>2672</v>
      </c>
      <c r="E3116">
        <v>13.4821862070514</v>
      </c>
      <c r="F3116">
        <v>258</v>
      </c>
      <c r="G3116">
        <v>74</v>
      </c>
      <c r="H3116">
        <v>0.2868217054263566</v>
      </c>
      <c r="I3116">
        <v>47386</v>
      </c>
      <c r="J3116">
        <v>183.66666666666671</v>
      </c>
      <c r="K3116">
        <v>3.3217054263565888</v>
      </c>
      <c r="L3116">
        <f t="shared" si="361"/>
        <v>5.0421777269289896</v>
      </c>
      <c r="M3116">
        <v>5.4287529560587737</v>
      </c>
      <c r="N3116">
        <v>62.870828153275262</v>
      </c>
      <c r="O3116">
        <f t="shared" si="364"/>
        <v>0.96511627906976749</v>
      </c>
      <c r="P3116">
        <f t="shared" si="365"/>
        <v>0.19767441860465115</v>
      </c>
      <c r="Q3116">
        <f t="shared" si="366"/>
        <v>3.875968992248062E-3</v>
      </c>
      <c r="R3116">
        <f t="shared" si="367"/>
        <v>3.1007751937984496E-2</v>
      </c>
      <c r="S3116">
        <v>17</v>
      </c>
      <c r="T3116">
        <v>50</v>
      </c>
      <c r="U3116">
        <v>8</v>
      </c>
      <c r="V3116">
        <v>8.00390625</v>
      </c>
      <c r="W3116" t="s">
        <v>4</v>
      </c>
      <c r="X3116">
        <v>8</v>
      </c>
      <c r="Y3116" t="s">
        <v>5</v>
      </c>
      <c r="Z3116">
        <v>923</v>
      </c>
      <c r="AA3116" t="s">
        <v>23</v>
      </c>
      <c r="AB3116" t="s">
        <v>2768</v>
      </c>
      <c r="AC3116">
        <v>-6</v>
      </c>
      <c r="AD3116">
        <v>0</v>
      </c>
      <c r="AE3116">
        <f t="shared" si="362"/>
        <v>0</v>
      </c>
      <c r="AF3116">
        <f t="shared" si="363"/>
        <v>0</v>
      </c>
      <c r="AG3116">
        <v>111</v>
      </c>
      <c r="AH3116">
        <v>127281</v>
      </c>
      <c r="AI3116">
        <v>3.361635317682524</v>
      </c>
      <c r="AJ3116">
        <v>1</v>
      </c>
      <c r="AK3116">
        <v>0.12957547605037689</v>
      </c>
      <c r="AL3116">
        <v>0.87042450904846191</v>
      </c>
      <c r="AM3116">
        <v>0</v>
      </c>
      <c r="AN3116">
        <v>1</v>
      </c>
    </row>
    <row r="3117" spans="1:40" x14ac:dyDescent="0.2">
      <c r="A3117" t="s">
        <v>1343</v>
      </c>
      <c r="B3117" t="s">
        <v>1</v>
      </c>
      <c r="C3117" t="s">
        <v>2</v>
      </c>
      <c r="D3117" t="s">
        <v>2672</v>
      </c>
      <c r="E3117">
        <v>13.482186265677569</v>
      </c>
      <c r="F3117">
        <v>258</v>
      </c>
      <c r="G3117">
        <v>74</v>
      </c>
      <c r="H3117">
        <v>0.2868217054263566</v>
      </c>
      <c r="I3117">
        <v>47386</v>
      </c>
      <c r="J3117">
        <v>183.66666666666671</v>
      </c>
      <c r="K3117">
        <v>3.3217054263565888</v>
      </c>
      <c r="L3117">
        <f t="shared" si="361"/>
        <v>5.0421777269289896</v>
      </c>
      <c r="M3117">
        <v>5.4287529560587737</v>
      </c>
      <c r="N3117">
        <v>62.870828153275262</v>
      </c>
      <c r="O3117">
        <f t="shared" si="364"/>
        <v>0.96511627906976749</v>
      </c>
      <c r="P3117">
        <f t="shared" si="365"/>
        <v>0.19767441860465115</v>
      </c>
      <c r="Q3117">
        <f t="shared" si="366"/>
        <v>3.875968992248062E-3</v>
      </c>
      <c r="R3117">
        <f t="shared" si="367"/>
        <v>3.1007751937984496E-2</v>
      </c>
      <c r="S3117">
        <v>17</v>
      </c>
      <c r="T3117">
        <v>50</v>
      </c>
      <c r="U3117">
        <v>8</v>
      </c>
      <c r="V3117">
        <v>8.00390625</v>
      </c>
      <c r="W3117" t="s">
        <v>4</v>
      </c>
      <c r="X3117">
        <v>8</v>
      </c>
      <c r="Y3117" t="s">
        <v>5</v>
      </c>
      <c r="Z3117">
        <v>923</v>
      </c>
      <c r="AA3117" t="s">
        <v>6</v>
      </c>
      <c r="AB3117" t="s">
        <v>18</v>
      </c>
      <c r="AC3117">
        <v>9</v>
      </c>
      <c r="AD3117">
        <v>1</v>
      </c>
      <c r="AE3117">
        <f t="shared" si="362"/>
        <v>0</v>
      </c>
      <c r="AF3117">
        <f t="shared" si="363"/>
        <v>0</v>
      </c>
      <c r="AG3117">
        <v>9</v>
      </c>
      <c r="AH3117">
        <v>0</v>
      </c>
      <c r="AI3117" t="s">
        <v>8</v>
      </c>
      <c r="AJ3117">
        <v>0</v>
      </c>
      <c r="AK3117">
        <v>7.7553316950798026E-3</v>
      </c>
      <c r="AL3117">
        <v>0.9922446608543396</v>
      </c>
      <c r="AM3117">
        <v>0</v>
      </c>
      <c r="AN3117">
        <v>1</v>
      </c>
    </row>
    <row r="3118" spans="1:40" x14ac:dyDescent="0.2">
      <c r="A3118" t="s">
        <v>1343</v>
      </c>
      <c r="B3118" t="s">
        <v>1</v>
      </c>
      <c r="C3118" t="s">
        <v>2</v>
      </c>
      <c r="D3118" t="s">
        <v>2672</v>
      </c>
      <c r="E3118">
        <v>13.482186325311581</v>
      </c>
      <c r="F3118">
        <v>258</v>
      </c>
      <c r="G3118">
        <v>74</v>
      </c>
      <c r="H3118">
        <v>0.2868217054263566</v>
      </c>
      <c r="I3118">
        <v>47386</v>
      </c>
      <c r="J3118">
        <v>183.66666666666671</v>
      </c>
      <c r="K3118">
        <v>3.3217054263565888</v>
      </c>
      <c r="L3118">
        <f t="shared" si="361"/>
        <v>5.0421777269289896</v>
      </c>
      <c r="M3118">
        <v>5.4287529560587737</v>
      </c>
      <c r="N3118">
        <v>62.870828153275262</v>
      </c>
      <c r="O3118">
        <f t="shared" si="364"/>
        <v>0.96511627906976749</v>
      </c>
      <c r="P3118">
        <f t="shared" si="365"/>
        <v>0.19767441860465115</v>
      </c>
      <c r="Q3118">
        <f t="shared" si="366"/>
        <v>3.875968992248062E-3</v>
      </c>
      <c r="R3118">
        <f t="shared" si="367"/>
        <v>3.1007751937984496E-2</v>
      </c>
      <c r="S3118">
        <v>17</v>
      </c>
      <c r="T3118">
        <v>50</v>
      </c>
      <c r="U3118">
        <v>8</v>
      </c>
      <c r="V3118">
        <v>8.00390625</v>
      </c>
      <c r="W3118" t="s">
        <v>4</v>
      </c>
      <c r="X3118">
        <v>8</v>
      </c>
      <c r="Y3118" t="s">
        <v>5</v>
      </c>
      <c r="Z3118">
        <v>923</v>
      </c>
      <c r="AA3118" t="s">
        <v>23</v>
      </c>
      <c r="AB3118" t="s">
        <v>2769</v>
      </c>
      <c r="AC3118">
        <v>-4</v>
      </c>
      <c r="AD3118">
        <v>0</v>
      </c>
      <c r="AE3118">
        <f t="shared" si="362"/>
        <v>0</v>
      </c>
      <c r="AF3118">
        <f t="shared" si="363"/>
        <v>0</v>
      </c>
      <c r="AG3118">
        <v>69</v>
      </c>
      <c r="AH3118">
        <v>127281</v>
      </c>
      <c r="AI3118">
        <v>3.3616354531517332</v>
      </c>
      <c r="AJ3118">
        <v>1</v>
      </c>
      <c r="AK3118">
        <v>5.8829188346862793E-2</v>
      </c>
      <c r="AL3118">
        <v>0.94117075204849243</v>
      </c>
      <c r="AM3118">
        <v>0</v>
      </c>
      <c r="AN3118">
        <v>1</v>
      </c>
    </row>
    <row r="3119" spans="1:40" x14ac:dyDescent="0.2">
      <c r="A3119" t="s">
        <v>1343</v>
      </c>
      <c r="B3119" t="s">
        <v>1</v>
      </c>
      <c r="C3119" t="s">
        <v>2</v>
      </c>
      <c r="D3119" t="s">
        <v>2672</v>
      </c>
      <c r="E3119">
        <v>13.482186383955741</v>
      </c>
      <c r="F3119">
        <v>258</v>
      </c>
      <c r="G3119">
        <v>74</v>
      </c>
      <c r="H3119">
        <v>0.2868217054263566</v>
      </c>
      <c r="I3119">
        <v>47386</v>
      </c>
      <c r="J3119">
        <v>183.66666666666671</v>
      </c>
      <c r="K3119">
        <v>3.3217054263565888</v>
      </c>
      <c r="L3119">
        <f t="shared" si="361"/>
        <v>5.0421777269289896</v>
      </c>
      <c r="M3119">
        <v>5.4287529560587737</v>
      </c>
      <c r="N3119">
        <v>62.870828153275262</v>
      </c>
      <c r="O3119">
        <f t="shared" si="364"/>
        <v>0.96511627906976749</v>
      </c>
      <c r="P3119">
        <f t="shared" si="365"/>
        <v>0.19767441860465115</v>
      </c>
      <c r="Q3119">
        <f t="shared" si="366"/>
        <v>3.875968992248062E-3</v>
      </c>
      <c r="R3119">
        <f t="shared" si="367"/>
        <v>3.1007751937984496E-2</v>
      </c>
      <c r="S3119">
        <v>17</v>
      </c>
      <c r="T3119">
        <v>50</v>
      </c>
      <c r="U3119">
        <v>8</v>
      </c>
      <c r="V3119">
        <v>8.00390625</v>
      </c>
      <c r="W3119" t="s">
        <v>4</v>
      </c>
      <c r="X3119">
        <v>8</v>
      </c>
      <c r="Y3119" t="s">
        <v>5</v>
      </c>
      <c r="Z3119">
        <v>923</v>
      </c>
      <c r="AA3119" t="s">
        <v>19</v>
      </c>
      <c r="AB3119" t="s">
        <v>2770</v>
      </c>
      <c r="AC3119">
        <v>8</v>
      </c>
      <c r="AD3119">
        <v>1</v>
      </c>
      <c r="AE3119">
        <f t="shared" si="362"/>
        <v>0</v>
      </c>
      <c r="AF3119">
        <f t="shared" si="363"/>
        <v>0</v>
      </c>
      <c r="AG3119">
        <v>235</v>
      </c>
      <c r="AH3119">
        <v>0</v>
      </c>
      <c r="AI3119" t="s">
        <v>8</v>
      </c>
      <c r="AJ3119">
        <v>0</v>
      </c>
      <c r="AK3119">
        <v>8.8172249495983124E-2</v>
      </c>
      <c r="AL3119">
        <v>0.91182774305343628</v>
      </c>
      <c r="AM3119">
        <v>0</v>
      </c>
      <c r="AN3119">
        <v>1</v>
      </c>
    </row>
    <row r="3120" spans="1:40" x14ac:dyDescent="0.2">
      <c r="A3120" t="s">
        <v>1343</v>
      </c>
      <c r="B3120" t="s">
        <v>1</v>
      </c>
      <c r="C3120" t="s">
        <v>2</v>
      </c>
      <c r="D3120" t="s">
        <v>2672</v>
      </c>
      <c r="E3120">
        <v>13.48218645812328</v>
      </c>
      <c r="F3120">
        <v>258</v>
      </c>
      <c r="G3120">
        <v>74</v>
      </c>
      <c r="H3120">
        <v>0.2868217054263566</v>
      </c>
      <c r="I3120">
        <v>47386</v>
      </c>
      <c r="J3120">
        <v>183.66666666666671</v>
      </c>
      <c r="K3120">
        <v>3.3217054263565888</v>
      </c>
      <c r="L3120">
        <f t="shared" si="361"/>
        <v>5.0421777269289896</v>
      </c>
      <c r="M3120">
        <v>5.4287529560587737</v>
      </c>
      <c r="N3120">
        <v>62.870828153275262</v>
      </c>
      <c r="O3120">
        <f t="shared" si="364"/>
        <v>0.96511627906976749</v>
      </c>
      <c r="P3120">
        <f t="shared" si="365"/>
        <v>0.19767441860465115</v>
      </c>
      <c r="Q3120">
        <f t="shared" si="366"/>
        <v>3.875968992248062E-3</v>
      </c>
      <c r="R3120">
        <f t="shared" si="367"/>
        <v>3.1007751937984496E-2</v>
      </c>
      <c r="S3120">
        <v>17</v>
      </c>
      <c r="T3120">
        <v>50</v>
      </c>
      <c r="U3120">
        <v>8</v>
      </c>
      <c r="V3120">
        <v>8.00390625</v>
      </c>
      <c r="W3120" t="s">
        <v>4</v>
      </c>
      <c r="X3120">
        <v>8</v>
      </c>
      <c r="Y3120" t="s">
        <v>5</v>
      </c>
      <c r="Z3120">
        <v>923</v>
      </c>
      <c r="AA3120" t="s">
        <v>1119</v>
      </c>
      <c r="AB3120" t="s">
        <v>2771</v>
      </c>
      <c r="AC3120">
        <v>1</v>
      </c>
      <c r="AD3120">
        <v>0</v>
      </c>
      <c r="AE3120">
        <f t="shared" si="362"/>
        <v>0</v>
      </c>
      <c r="AF3120">
        <f t="shared" si="363"/>
        <v>0</v>
      </c>
      <c r="AG3120">
        <v>60</v>
      </c>
      <c r="AH3120">
        <v>11468</v>
      </c>
      <c r="AI3120">
        <v>2.1602046366227809</v>
      </c>
      <c r="AJ3120">
        <v>1</v>
      </c>
      <c r="AK3120">
        <v>1.9105261191725731E-2</v>
      </c>
      <c r="AL3120">
        <v>0.98089474439620972</v>
      </c>
      <c r="AM3120">
        <v>0</v>
      </c>
      <c r="AN3120">
        <v>1</v>
      </c>
    </row>
    <row r="3121" spans="1:40" x14ac:dyDescent="0.2">
      <c r="A3121" t="s">
        <v>1343</v>
      </c>
      <c r="B3121" t="s">
        <v>1</v>
      </c>
      <c r="C3121" t="s">
        <v>2</v>
      </c>
      <c r="D3121" t="s">
        <v>2672</v>
      </c>
      <c r="E3121">
        <v>13.48218651621778</v>
      </c>
      <c r="F3121">
        <v>258</v>
      </c>
      <c r="G3121">
        <v>74</v>
      </c>
      <c r="H3121">
        <v>0.2868217054263566</v>
      </c>
      <c r="I3121">
        <v>47386</v>
      </c>
      <c r="J3121">
        <v>183.66666666666671</v>
      </c>
      <c r="K3121">
        <v>3.3217054263565888</v>
      </c>
      <c r="L3121">
        <f t="shared" si="361"/>
        <v>5.0421777269289896</v>
      </c>
      <c r="M3121">
        <v>5.4287529560587737</v>
      </c>
      <c r="N3121">
        <v>62.870828153275262</v>
      </c>
      <c r="O3121">
        <f t="shared" si="364"/>
        <v>0.96511627906976749</v>
      </c>
      <c r="P3121">
        <f t="shared" si="365"/>
        <v>0.19767441860465115</v>
      </c>
      <c r="Q3121">
        <f t="shared" si="366"/>
        <v>3.875968992248062E-3</v>
      </c>
      <c r="R3121">
        <f t="shared" si="367"/>
        <v>3.1007751937984496E-2</v>
      </c>
      <c r="S3121">
        <v>17</v>
      </c>
      <c r="T3121">
        <v>50</v>
      </c>
      <c r="U3121">
        <v>8</v>
      </c>
      <c r="V3121">
        <v>8.00390625</v>
      </c>
      <c r="W3121" t="s">
        <v>4</v>
      </c>
      <c r="X3121">
        <v>8</v>
      </c>
      <c r="Y3121" t="s">
        <v>5</v>
      </c>
      <c r="Z3121">
        <v>923</v>
      </c>
      <c r="AA3121" t="s">
        <v>19</v>
      </c>
      <c r="AB3121" t="s">
        <v>2772</v>
      </c>
      <c r="AC3121">
        <v>1</v>
      </c>
      <c r="AD3121">
        <v>0</v>
      </c>
      <c r="AE3121">
        <f t="shared" si="362"/>
        <v>0</v>
      </c>
      <c r="AF3121">
        <f t="shared" si="363"/>
        <v>0</v>
      </c>
      <c r="AG3121">
        <v>87</v>
      </c>
      <c r="AH3121">
        <v>0</v>
      </c>
      <c r="AI3121" t="s">
        <v>8</v>
      </c>
      <c r="AJ3121">
        <v>0</v>
      </c>
      <c r="AK3121">
        <v>0.15184077620506289</v>
      </c>
      <c r="AL3121">
        <v>0.84815925359725952</v>
      </c>
      <c r="AM3121">
        <v>0</v>
      </c>
      <c r="AN3121">
        <v>1</v>
      </c>
    </row>
    <row r="3122" spans="1:40" x14ac:dyDescent="0.2">
      <c r="A3122" t="s">
        <v>1343</v>
      </c>
      <c r="B3122" t="s">
        <v>1</v>
      </c>
      <c r="C3122" t="s">
        <v>2</v>
      </c>
      <c r="D3122" t="s">
        <v>2672</v>
      </c>
      <c r="E3122">
        <v>13.48218657447806</v>
      </c>
      <c r="F3122">
        <v>258</v>
      </c>
      <c r="G3122">
        <v>74</v>
      </c>
      <c r="H3122">
        <v>0.2868217054263566</v>
      </c>
      <c r="I3122">
        <v>47386</v>
      </c>
      <c r="J3122">
        <v>183.66666666666671</v>
      </c>
      <c r="K3122">
        <v>3.3217054263565888</v>
      </c>
      <c r="L3122">
        <f t="shared" si="361"/>
        <v>5.0421777269289896</v>
      </c>
      <c r="M3122">
        <v>5.4287529560587737</v>
      </c>
      <c r="N3122">
        <v>62.870828153275262</v>
      </c>
      <c r="O3122">
        <f t="shared" si="364"/>
        <v>0.96511627906976749</v>
      </c>
      <c r="P3122">
        <f t="shared" si="365"/>
        <v>0.19767441860465115</v>
      </c>
      <c r="Q3122">
        <f t="shared" si="366"/>
        <v>3.875968992248062E-3</v>
      </c>
      <c r="R3122">
        <f t="shared" si="367"/>
        <v>3.1007751937984496E-2</v>
      </c>
      <c r="S3122">
        <v>17</v>
      </c>
      <c r="T3122">
        <v>50</v>
      </c>
      <c r="U3122">
        <v>8</v>
      </c>
      <c r="V3122">
        <v>8.00390625</v>
      </c>
      <c r="W3122" t="s">
        <v>4</v>
      </c>
      <c r="X3122">
        <v>8</v>
      </c>
      <c r="Y3122" t="s">
        <v>5</v>
      </c>
      <c r="Z3122">
        <v>923</v>
      </c>
      <c r="AA3122" t="s">
        <v>1119</v>
      </c>
      <c r="AB3122" t="s">
        <v>2773</v>
      </c>
      <c r="AC3122">
        <v>1</v>
      </c>
      <c r="AD3122">
        <v>0</v>
      </c>
      <c r="AE3122">
        <f t="shared" si="362"/>
        <v>0</v>
      </c>
      <c r="AF3122">
        <f t="shared" si="363"/>
        <v>0</v>
      </c>
      <c r="AG3122">
        <v>105</v>
      </c>
      <c r="AH3122">
        <v>11468</v>
      </c>
      <c r="AI3122">
        <v>2.1602047659633108</v>
      </c>
      <c r="AJ3122">
        <v>1</v>
      </c>
      <c r="AK3122">
        <v>7.0030629634857178E-2</v>
      </c>
      <c r="AL3122">
        <v>0.92996931076049805</v>
      </c>
      <c r="AM3122">
        <v>0</v>
      </c>
      <c r="AN3122">
        <v>1</v>
      </c>
    </row>
    <row r="3123" spans="1:40" x14ac:dyDescent="0.2">
      <c r="A3123" t="s">
        <v>1343</v>
      </c>
      <c r="B3123" t="s">
        <v>1</v>
      </c>
      <c r="C3123" t="s">
        <v>2</v>
      </c>
      <c r="D3123" t="s">
        <v>2672</v>
      </c>
      <c r="E3123">
        <v>13.482186648869639</v>
      </c>
      <c r="F3123">
        <v>258</v>
      </c>
      <c r="G3123">
        <v>74</v>
      </c>
      <c r="H3123">
        <v>0.2868217054263566</v>
      </c>
      <c r="I3123">
        <v>47386</v>
      </c>
      <c r="J3123">
        <v>183.66666666666671</v>
      </c>
      <c r="K3123">
        <v>3.3217054263565888</v>
      </c>
      <c r="L3123">
        <f t="shared" si="361"/>
        <v>5.0421777269289896</v>
      </c>
      <c r="M3123">
        <v>5.4287529560587737</v>
      </c>
      <c r="N3123">
        <v>62.870828153275262</v>
      </c>
      <c r="O3123">
        <f t="shared" si="364"/>
        <v>0.96511627906976749</v>
      </c>
      <c r="P3123">
        <f t="shared" si="365"/>
        <v>0.19767441860465115</v>
      </c>
      <c r="Q3123">
        <f t="shared" si="366"/>
        <v>3.875968992248062E-3</v>
      </c>
      <c r="R3123">
        <f t="shared" si="367"/>
        <v>3.1007751937984496E-2</v>
      </c>
      <c r="S3123">
        <v>17</v>
      </c>
      <c r="T3123">
        <v>50</v>
      </c>
      <c r="U3123">
        <v>8</v>
      </c>
      <c r="V3123">
        <v>8.00390625</v>
      </c>
      <c r="W3123" t="s">
        <v>4</v>
      </c>
      <c r="X3123">
        <v>8</v>
      </c>
      <c r="Y3123" t="s">
        <v>5</v>
      </c>
      <c r="Z3123">
        <v>923</v>
      </c>
      <c r="AA3123" t="s">
        <v>19</v>
      </c>
      <c r="AB3123" t="s">
        <v>2774</v>
      </c>
      <c r="AC3123">
        <v>1</v>
      </c>
      <c r="AD3123">
        <v>0</v>
      </c>
      <c r="AE3123">
        <f t="shared" si="362"/>
        <v>0</v>
      </c>
      <c r="AF3123">
        <f t="shared" si="363"/>
        <v>0</v>
      </c>
      <c r="AG3123">
        <v>221</v>
      </c>
      <c r="AH3123">
        <v>0</v>
      </c>
      <c r="AI3123" t="s">
        <v>8</v>
      </c>
      <c r="AJ3123">
        <v>0</v>
      </c>
      <c r="AK3123">
        <v>0.12537240982055661</v>
      </c>
      <c r="AL3123">
        <v>0.87462753057479858</v>
      </c>
      <c r="AM3123">
        <v>0</v>
      </c>
      <c r="AN3123">
        <v>1</v>
      </c>
    </row>
    <row r="3124" spans="1:40" x14ac:dyDescent="0.2">
      <c r="A3124" t="s">
        <v>1343</v>
      </c>
      <c r="B3124" t="s">
        <v>1</v>
      </c>
      <c r="C3124" t="s">
        <v>2</v>
      </c>
      <c r="D3124" t="s">
        <v>2672</v>
      </c>
      <c r="E3124">
        <v>13.482186720157371</v>
      </c>
      <c r="F3124">
        <v>258</v>
      </c>
      <c r="G3124">
        <v>74</v>
      </c>
      <c r="H3124">
        <v>0.2868217054263566</v>
      </c>
      <c r="I3124">
        <v>47386</v>
      </c>
      <c r="J3124">
        <v>183.66666666666671</v>
      </c>
      <c r="K3124">
        <v>3.3217054263565888</v>
      </c>
      <c r="L3124">
        <f t="shared" si="361"/>
        <v>5.0421777269289896</v>
      </c>
      <c r="M3124">
        <v>5.4287529560587737</v>
      </c>
      <c r="N3124">
        <v>62.870828153275262</v>
      </c>
      <c r="O3124">
        <f t="shared" si="364"/>
        <v>0.96511627906976749</v>
      </c>
      <c r="P3124">
        <f t="shared" si="365"/>
        <v>0.19767441860465115</v>
      </c>
      <c r="Q3124">
        <f t="shared" si="366"/>
        <v>3.875968992248062E-3</v>
      </c>
      <c r="R3124">
        <f t="shared" si="367"/>
        <v>3.1007751937984496E-2</v>
      </c>
      <c r="S3124">
        <v>17</v>
      </c>
      <c r="T3124">
        <v>50</v>
      </c>
      <c r="U3124">
        <v>8</v>
      </c>
      <c r="V3124">
        <v>8.00390625</v>
      </c>
      <c r="W3124" t="s">
        <v>4</v>
      </c>
      <c r="X3124">
        <v>8</v>
      </c>
      <c r="Y3124" t="s">
        <v>5</v>
      </c>
      <c r="Z3124">
        <v>923</v>
      </c>
      <c r="AA3124" t="s">
        <v>1119</v>
      </c>
      <c r="AB3124" t="s">
        <v>2775</v>
      </c>
      <c r="AC3124">
        <v>1</v>
      </c>
      <c r="AD3124">
        <v>0</v>
      </c>
      <c r="AE3124">
        <f t="shared" si="362"/>
        <v>0</v>
      </c>
      <c r="AF3124">
        <f t="shared" si="363"/>
        <v>0</v>
      </c>
      <c r="AG3124">
        <v>127</v>
      </c>
      <c r="AH3124">
        <v>11468</v>
      </c>
      <c r="AI3124">
        <v>2.1602048951180262</v>
      </c>
      <c r="AJ3124">
        <v>1</v>
      </c>
      <c r="AK3124">
        <v>1.703539676964283E-2</v>
      </c>
      <c r="AL3124">
        <v>0.98296457529067993</v>
      </c>
      <c r="AM3124">
        <v>0</v>
      </c>
      <c r="AN3124">
        <v>1</v>
      </c>
    </row>
    <row r="3125" spans="1:40" x14ac:dyDescent="0.2">
      <c r="A3125" t="s">
        <v>1343</v>
      </c>
      <c r="B3125" t="s">
        <v>1</v>
      </c>
      <c r="C3125" t="s">
        <v>2</v>
      </c>
      <c r="D3125" t="s">
        <v>2672</v>
      </c>
      <c r="E3125">
        <v>13.482186778767691</v>
      </c>
      <c r="F3125">
        <v>258</v>
      </c>
      <c r="G3125">
        <v>74</v>
      </c>
      <c r="H3125">
        <v>0.2868217054263566</v>
      </c>
      <c r="I3125">
        <v>47386</v>
      </c>
      <c r="J3125">
        <v>183.66666666666671</v>
      </c>
      <c r="K3125">
        <v>3.3217054263565888</v>
      </c>
      <c r="L3125">
        <f t="shared" si="361"/>
        <v>5.0421777269289896</v>
      </c>
      <c r="M3125">
        <v>5.4287529560587737</v>
      </c>
      <c r="N3125">
        <v>62.870828153275262</v>
      </c>
      <c r="O3125">
        <f t="shared" si="364"/>
        <v>0.96511627906976749</v>
      </c>
      <c r="P3125">
        <f t="shared" si="365"/>
        <v>0.19767441860465115</v>
      </c>
      <c r="Q3125">
        <f t="shared" si="366"/>
        <v>3.875968992248062E-3</v>
      </c>
      <c r="R3125">
        <f t="shared" si="367"/>
        <v>3.1007751937984496E-2</v>
      </c>
      <c r="S3125">
        <v>17</v>
      </c>
      <c r="T3125">
        <v>50</v>
      </c>
      <c r="U3125">
        <v>8</v>
      </c>
      <c r="V3125">
        <v>8.00390625</v>
      </c>
      <c r="W3125" t="s">
        <v>4</v>
      </c>
      <c r="X3125">
        <v>8</v>
      </c>
      <c r="Y3125" t="s">
        <v>5</v>
      </c>
      <c r="Z3125">
        <v>923</v>
      </c>
      <c r="AA3125" t="s">
        <v>6</v>
      </c>
      <c r="AB3125" t="s">
        <v>18</v>
      </c>
      <c r="AC3125">
        <v>1</v>
      </c>
      <c r="AD3125">
        <v>0</v>
      </c>
      <c r="AE3125">
        <f t="shared" si="362"/>
        <v>0</v>
      </c>
      <c r="AF3125">
        <f t="shared" si="363"/>
        <v>0</v>
      </c>
      <c r="AG3125">
        <v>9</v>
      </c>
      <c r="AH3125">
        <v>0</v>
      </c>
      <c r="AI3125" t="s">
        <v>8</v>
      </c>
      <c r="AJ3125">
        <v>0</v>
      </c>
      <c r="AK3125">
        <v>7.7553316950798026E-3</v>
      </c>
      <c r="AL3125">
        <v>0.9922446608543396</v>
      </c>
      <c r="AM3125">
        <v>0</v>
      </c>
      <c r="AN3125">
        <v>1</v>
      </c>
    </row>
    <row r="3126" spans="1:40" x14ac:dyDescent="0.2">
      <c r="A3126" t="s">
        <v>1343</v>
      </c>
      <c r="B3126" t="s">
        <v>1</v>
      </c>
      <c r="C3126" t="s">
        <v>2</v>
      </c>
      <c r="D3126" t="s">
        <v>2672</v>
      </c>
      <c r="E3126">
        <v>13.48218683648741</v>
      </c>
      <c r="F3126">
        <v>258</v>
      </c>
      <c r="G3126">
        <v>74</v>
      </c>
      <c r="H3126">
        <v>0.2868217054263566</v>
      </c>
      <c r="I3126">
        <v>47386</v>
      </c>
      <c r="J3126">
        <v>183.66666666666671</v>
      </c>
      <c r="K3126">
        <v>3.3217054263565888</v>
      </c>
      <c r="L3126">
        <f t="shared" si="361"/>
        <v>5.0421777269289896</v>
      </c>
      <c r="M3126">
        <v>5.4287529560587737</v>
      </c>
      <c r="N3126">
        <v>62.870828153275262</v>
      </c>
      <c r="O3126">
        <f t="shared" si="364"/>
        <v>0.96511627906976749</v>
      </c>
      <c r="P3126">
        <f t="shared" si="365"/>
        <v>0.19767441860465115</v>
      </c>
      <c r="Q3126">
        <f t="shared" si="366"/>
        <v>3.875968992248062E-3</v>
      </c>
      <c r="R3126">
        <f t="shared" si="367"/>
        <v>3.1007751937984496E-2</v>
      </c>
      <c r="S3126">
        <v>17</v>
      </c>
      <c r="T3126">
        <v>50</v>
      </c>
      <c r="U3126">
        <v>8</v>
      </c>
      <c r="V3126">
        <v>8.00390625</v>
      </c>
      <c r="W3126" t="s">
        <v>4</v>
      </c>
      <c r="X3126">
        <v>8</v>
      </c>
      <c r="Y3126" t="s">
        <v>5</v>
      </c>
      <c r="Z3126">
        <v>923</v>
      </c>
      <c r="AA3126" t="s">
        <v>1119</v>
      </c>
      <c r="AB3126" t="s">
        <v>2776</v>
      </c>
      <c r="AC3126">
        <v>1</v>
      </c>
      <c r="AD3126">
        <v>0</v>
      </c>
      <c r="AE3126">
        <f t="shared" si="362"/>
        <v>0</v>
      </c>
      <c r="AF3126">
        <f t="shared" si="363"/>
        <v>0</v>
      </c>
      <c r="AG3126">
        <v>56</v>
      </c>
      <c r="AH3126">
        <v>11468</v>
      </c>
      <c r="AI3126">
        <v>2.1602050149183789</v>
      </c>
      <c r="AJ3126">
        <v>1</v>
      </c>
      <c r="AK3126">
        <v>1.405185088515282E-2</v>
      </c>
      <c r="AL3126">
        <v>0.98594820499420166</v>
      </c>
      <c r="AM3126">
        <v>0</v>
      </c>
      <c r="AN3126">
        <v>1</v>
      </c>
    </row>
    <row r="3127" spans="1:40" x14ac:dyDescent="0.2">
      <c r="A3127" t="s">
        <v>1343</v>
      </c>
      <c r="B3127" t="s">
        <v>1</v>
      </c>
      <c r="C3127" t="s">
        <v>2</v>
      </c>
      <c r="D3127" t="s">
        <v>2672</v>
      </c>
      <c r="E3127">
        <v>13.482187228104729</v>
      </c>
      <c r="F3127">
        <v>258</v>
      </c>
      <c r="G3127">
        <v>74</v>
      </c>
      <c r="H3127">
        <v>0.2868217054263566</v>
      </c>
      <c r="I3127">
        <v>47386</v>
      </c>
      <c r="J3127">
        <v>183.66666666666671</v>
      </c>
      <c r="K3127">
        <v>3.3217054263565888</v>
      </c>
      <c r="L3127">
        <f t="shared" si="361"/>
        <v>5.0421777269289896</v>
      </c>
      <c r="M3127">
        <v>5.4287529560587737</v>
      </c>
      <c r="N3127">
        <v>62.870828153275262</v>
      </c>
      <c r="O3127">
        <f t="shared" si="364"/>
        <v>0.96511627906976749</v>
      </c>
      <c r="P3127">
        <f t="shared" si="365"/>
        <v>0.19767441860465115</v>
      </c>
      <c r="Q3127">
        <f t="shared" si="366"/>
        <v>3.875968992248062E-3</v>
      </c>
      <c r="R3127">
        <f t="shared" si="367"/>
        <v>3.1007751937984496E-2</v>
      </c>
      <c r="S3127">
        <v>17</v>
      </c>
      <c r="T3127">
        <v>50</v>
      </c>
      <c r="U3127">
        <v>8</v>
      </c>
      <c r="V3127">
        <v>8.00390625</v>
      </c>
      <c r="W3127" t="s">
        <v>4</v>
      </c>
      <c r="X3127">
        <v>8</v>
      </c>
      <c r="Y3127" t="s">
        <v>5</v>
      </c>
      <c r="Z3127">
        <v>923</v>
      </c>
      <c r="AA3127" t="s">
        <v>19</v>
      </c>
      <c r="AB3127" t="s">
        <v>2777</v>
      </c>
      <c r="AC3127">
        <v>1</v>
      </c>
      <c r="AD3127">
        <v>0</v>
      </c>
      <c r="AE3127">
        <f t="shared" si="362"/>
        <v>0</v>
      </c>
      <c r="AF3127">
        <f t="shared" si="363"/>
        <v>0</v>
      </c>
      <c r="AG3127">
        <v>263</v>
      </c>
      <c r="AH3127">
        <v>0</v>
      </c>
      <c r="AI3127" t="s">
        <v>8</v>
      </c>
      <c r="AJ3127">
        <v>0</v>
      </c>
      <c r="AK3127">
        <v>3.9671361446380622E-2</v>
      </c>
      <c r="AL3127">
        <v>0.96032863855361938</v>
      </c>
      <c r="AM3127">
        <v>0</v>
      </c>
      <c r="AN3127">
        <v>1</v>
      </c>
    </row>
    <row r="3128" spans="1:40" x14ac:dyDescent="0.2">
      <c r="A3128" t="s">
        <v>1343</v>
      </c>
      <c r="B3128" t="s">
        <v>1</v>
      </c>
      <c r="C3128" t="s">
        <v>2</v>
      </c>
      <c r="D3128" t="s">
        <v>2672</v>
      </c>
      <c r="E3128">
        <v>13.48218787753197</v>
      </c>
      <c r="F3128">
        <v>258</v>
      </c>
      <c r="G3128">
        <v>74</v>
      </c>
      <c r="H3128">
        <v>0.2868217054263566</v>
      </c>
      <c r="I3128">
        <v>47386</v>
      </c>
      <c r="J3128">
        <v>183.66666666666671</v>
      </c>
      <c r="K3128">
        <v>3.3217054263565888</v>
      </c>
      <c r="L3128">
        <f t="shared" si="361"/>
        <v>5.0421777269289896</v>
      </c>
      <c r="M3128">
        <v>5.4287529560587737</v>
      </c>
      <c r="N3128">
        <v>62.870828153275262</v>
      </c>
      <c r="O3128">
        <f t="shared" si="364"/>
        <v>0.96511627906976749</v>
      </c>
      <c r="P3128">
        <f t="shared" si="365"/>
        <v>0.19767441860465115</v>
      </c>
      <c r="Q3128">
        <f t="shared" si="366"/>
        <v>3.875968992248062E-3</v>
      </c>
      <c r="R3128">
        <f t="shared" si="367"/>
        <v>3.1007751937984496E-2</v>
      </c>
      <c r="S3128">
        <v>17</v>
      </c>
      <c r="T3128">
        <v>50</v>
      </c>
      <c r="U3128">
        <v>8</v>
      </c>
      <c r="V3128">
        <v>8.00390625</v>
      </c>
      <c r="W3128" t="s">
        <v>4</v>
      </c>
      <c r="X3128">
        <v>8</v>
      </c>
      <c r="Y3128" t="s">
        <v>5</v>
      </c>
      <c r="Z3128">
        <v>923</v>
      </c>
      <c r="AA3128" t="s">
        <v>1119</v>
      </c>
      <c r="AB3128" t="s">
        <v>2778</v>
      </c>
      <c r="AC3128">
        <v>1</v>
      </c>
      <c r="AD3128">
        <v>0</v>
      </c>
      <c r="AE3128">
        <f t="shared" si="362"/>
        <v>0</v>
      </c>
      <c r="AF3128">
        <f t="shared" si="363"/>
        <v>0</v>
      </c>
      <c r="AG3128">
        <v>85</v>
      </c>
      <c r="AH3128">
        <v>11468</v>
      </c>
      <c r="AI3128">
        <v>2.160205763955132</v>
      </c>
      <c r="AJ3128">
        <v>1</v>
      </c>
      <c r="AK3128">
        <v>5.9159785509109497E-2</v>
      </c>
      <c r="AL3128">
        <v>0.94084018468856812</v>
      </c>
      <c r="AM3128">
        <v>0</v>
      </c>
      <c r="AN3128">
        <v>1</v>
      </c>
    </row>
    <row r="3129" spans="1:40" x14ac:dyDescent="0.2">
      <c r="A3129" t="s">
        <v>1343</v>
      </c>
      <c r="B3129" t="s">
        <v>1</v>
      </c>
      <c r="C3129" t="s">
        <v>2</v>
      </c>
      <c r="D3129" t="s">
        <v>2672</v>
      </c>
      <c r="E3129">
        <v>13.48218852277007</v>
      </c>
      <c r="F3129">
        <v>258</v>
      </c>
      <c r="G3129">
        <v>74</v>
      </c>
      <c r="H3129">
        <v>0.2868217054263566</v>
      </c>
      <c r="I3129">
        <v>47386</v>
      </c>
      <c r="J3129">
        <v>183.66666666666671</v>
      </c>
      <c r="K3129">
        <v>3.3217054263565888</v>
      </c>
      <c r="L3129">
        <f t="shared" si="361"/>
        <v>5.0421777269289896</v>
      </c>
      <c r="M3129">
        <v>5.4287529560587737</v>
      </c>
      <c r="N3129">
        <v>62.870828153275262</v>
      </c>
      <c r="O3129">
        <f t="shared" si="364"/>
        <v>0.96511627906976749</v>
      </c>
      <c r="P3129">
        <f t="shared" si="365"/>
        <v>0.19767441860465115</v>
      </c>
      <c r="Q3129">
        <f t="shared" si="366"/>
        <v>3.875968992248062E-3</v>
      </c>
      <c r="R3129">
        <f t="shared" si="367"/>
        <v>3.1007751937984496E-2</v>
      </c>
      <c r="S3129">
        <v>17</v>
      </c>
      <c r="T3129">
        <v>50</v>
      </c>
      <c r="U3129">
        <v>8</v>
      </c>
      <c r="V3129">
        <v>8.00390625</v>
      </c>
      <c r="W3129" t="s">
        <v>4</v>
      </c>
      <c r="X3129">
        <v>8</v>
      </c>
      <c r="Y3129" t="s">
        <v>5</v>
      </c>
      <c r="Z3129">
        <v>923</v>
      </c>
      <c r="AA3129" t="s">
        <v>19</v>
      </c>
      <c r="AB3129" t="s">
        <v>2779</v>
      </c>
      <c r="AC3129">
        <v>1</v>
      </c>
      <c r="AD3129">
        <v>0</v>
      </c>
      <c r="AE3129">
        <f t="shared" si="362"/>
        <v>0</v>
      </c>
      <c r="AF3129">
        <f t="shared" si="363"/>
        <v>0</v>
      </c>
      <c r="AG3129">
        <v>283</v>
      </c>
      <c r="AH3129">
        <v>0</v>
      </c>
      <c r="AI3129" t="s">
        <v>8</v>
      </c>
      <c r="AJ3129">
        <v>0</v>
      </c>
      <c r="AK3129">
        <v>8.2672730088233948E-2</v>
      </c>
      <c r="AL3129">
        <v>0.91732722520828247</v>
      </c>
      <c r="AM3129">
        <v>0</v>
      </c>
      <c r="AN3129">
        <v>1</v>
      </c>
    </row>
    <row r="3130" spans="1:40" x14ac:dyDescent="0.2">
      <c r="A3130" t="s">
        <v>1343</v>
      </c>
      <c r="B3130" t="s">
        <v>1</v>
      </c>
      <c r="C3130" t="s">
        <v>2</v>
      </c>
      <c r="D3130" t="s">
        <v>2672</v>
      </c>
      <c r="E3130">
        <v>13.482189169965499</v>
      </c>
      <c r="F3130">
        <v>258</v>
      </c>
      <c r="G3130">
        <v>74</v>
      </c>
      <c r="H3130">
        <v>0.2868217054263566</v>
      </c>
      <c r="I3130">
        <v>47386</v>
      </c>
      <c r="J3130">
        <v>183.66666666666671</v>
      </c>
      <c r="K3130">
        <v>3.3217054263565888</v>
      </c>
      <c r="L3130">
        <f t="shared" si="361"/>
        <v>5.0421777269289896</v>
      </c>
      <c r="M3130">
        <v>5.4287529560587737</v>
      </c>
      <c r="N3130">
        <v>62.870828153275262</v>
      </c>
      <c r="O3130">
        <f t="shared" si="364"/>
        <v>0.96511627906976749</v>
      </c>
      <c r="P3130">
        <f t="shared" si="365"/>
        <v>0.19767441860465115</v>
      </c>
      <c r="Q3130">
        <f t="shared" si="366"/>
        <v>3.875968992248062E-3</v>
      </c>
      <c r="R3130">
        <f t="shared" si="367"/>
        <v>3.1007751937984496E-2</v>
      </c>
      <c r="S3130">
        <v>17</v>
      </c>
      <c r="T3130">
        <v>50</v>
      </c>
      <c r="U3130">
        <v>8</v>
      </c>
      <c r="V3130">
        <v>8.00390625</v>
      </c>
      <c r="W3130" t="s">
        <v>4</v>
      </c>
      <c r="X3130">
        <v>8</v>
      </c>
      <c r="Y3130" t="s">
        <v>5</v>
      </c>
      <c r="Z3130">
        <v>923</v>
      </c>
      <c r="AA3130" t="s">
        <v>6</v>
      </c>
      <c r="AB3130" t="s">
        <v>44</v>
      </c>
      <c r="AC3130">
        <v>1</v>
      </c>
      <c r="AD3130">
        <v>0</v>
      </c>
      <c r="AE3130">
        <f t="shared" si="362"/>
        <v>0</v>
      </c>
      <c r="AF3130">
        <f t="shared" si="363"/>
        <v>0</v>
      </c>
      <c r="AG3130">
        <v>9</v>
      </c>
      <c r="AH3130">
        <v>0</v>
      </c>
      <c r="AI3130" t="s">
        <v>8</v>
      </c>
      <c r="AJ3130">
        <v>0</v>
      </c>
      <c r="AK3130">
        <v>7.304399274289608E-3</v>
      </c>
      <c r="AL3130">
        <v>0.99269556999206543</v>
      </c>
      <c r="AM3130">
        <v>0</v>
      </c>
      <c r="AN3130">
        <v>1</v>
      </c>
    </row>
    <row r="3131" spans="1:40" x14ac:dyDescent="0.2">
      <c r="A3131" t="s">
        <v>1343</v>
      </c>
      <c r="B3131" t="s">
        <v>1</v>
      </c>
      <c r="C3131" t="s">
        <v>2</v>
      </c>
      <c r="D3131" t="s">
        <v>2672</v>
      </c>
      <c r="E3131">
        <v>13.482189814993911</v>
      </c>
      <c r="F3131">
        <v>258</v>
      </c>
      <c r="G3131">
        <v>74</v>
      </c>
      <c r="H3131">
        <v>0.2868217054263566</v>
      </c>
      <c r="I3131">
        <v>47386</v>
      </c>
      <c r="J3131">
        <v>183.66666666666671</v>
      </c>
      <c r="K3131">
        <v>3.3217054263565888</v>
      </c>
      <c r="L3131">
        <f t="shared" si="361"/>
        <v>5.0421777269289896</v>
      </c>
      <c r="M3131">
        <v>5.4287529560587737</v>
      </c>
      <c r="N3131">
        <v>62.870828153275262</v>
      </c>
      <c r="O3131">
        <f t="shared" si="364"/>
        <v>0.96511627906976749</v>
      </c>
      <c r="P3131">
        <f t="shared" si="365"/>
        <v>0.19767441860465115</v>
      </c>
      <c r="Q3131">
        <f t="shared" si="366"/>
        <v>3.875968992248062E-3</v>
      </c>
      <c r="R3131">
        <f t="shared" si="367"/>
        <v>3.1007751937984496E-2</v>
      </c>
      <c r="S3131">
        <v>17</v>
      </c>
      <c r="T3131">
        <v>50</v>
      </c>
      <c r="U3131">
        <v>8</v>
      </c>
      <c r="V3131">
        <v>8.00390625</v>
      </c>
      <c r="W3131" t="s">
        <v>4</v>
      </c>
      <c r="X3131">
        <v>8</v>
      </c>
      <c r="Y3131" t="s">
        <v>5</v>
      </c>
      <c r="Z3131">
        <v>923</v>
      </c>
      <c r="AA3131" t="s">
        <v>2780</v>
      </c>
      <c r="AB3131" t="s">
        <v>2781</v>
      </c>
      <c r="AC3131">
        <v>1</v>
      </c>
      <c r="AD3131">
        <v>0</v>
      </c>
      <c r="AE3131">
        <f t="shared" si="362"/>
        <v>0</v>
      </c>
      <c r="AF3131">
        <f t="shared" si="363"/>
        <v>0</v>
      </c>
      <c r="AG3131">
        <v>82</v>
      </c>
      <c r="AH3131">
        <v>41894</v>
      </c>
      <c r="AI3131">
        <v>7.2536850004374358</v>
      </c>
      <c r="AJ3131">
        <v>0</v>
      </c>
      <c r="AK3131">
        <v>8.8655371218919754E-3</v>
      </c>
      <c r="AL3131">
        <v>0.9911344051361084</v>
      </c>
      <c r="AM3131">
        <v>0</v>
      </c>
      <c r="AN3131">
        <v>1</v>
      </c>
    </row>
    <row r="3132" spans="1:40" x14ac:dyDescent="0.2">
      <c r="A3132" t="s">
        <v>1343</v>
      </c>
      <c r="B3132" t="s">
        <v>1</v>
      </c>
      <c r="C3132" t="s">
        <v>2</v>
      </c>
      <c r="D3132" t="s">
        <v>2672</v>
      </c>
      <c r="E3132">
        <v>13.48219047104252</v>
      </c>
      <c r="F3132">
        <v>258</v>
      </c>
      <c r="G3132">
        <v>74</v>
      </c>
      <c r="H3132">
        <v>0.2868217054263566</v>
      </c>
      <c r="I3132">
        <v>47386</v>
      </c>
      <c r="J3132">
        <v>183.66666666666671</v>
      </c>
      <c r="K3132">
        <v>3.3217054263565888</v>
      </c>
      <c r="L3132">
        <f t="shared" si="361"/>
        <v>5.0421777269289896</v>
      </c>
      <c r="M3132">
        <v>5.4287529560587737</v>
      </c>
      <c r="N3132">
        <v>62.870828153275262</v>
      </c>
      <c r="O3132">
        <f t="shared" si="364"/>
        <v>0.96511627906976749</v>
      </c>
      <c r="P3132">
        <f t="shared" si="365"/>
        <v>0.19767441860465115</v>
      </c>
      <c r="Q3132">
        <f t="shared" si="366"/>
        <v>3.875968992248062E-3</v>
      </c>
      <c r="R3132">
        <f t="shared" si="367"/>
        <v>3.1007751937984496E-2</v>
      </c>
      <c r="S3132">
        <v>17</v>
      </c>
      <c r="T3132">
        <v>50</v>
      </c>
      <c r="U3132">
        <v>8</v>
      </c>
      <c r="V3132">
        <v>8.00390625</v>
      </c>
      <c r="W3132" t="s">
        <v>4</v>
      </c>
      <c r="X3132">
        <v>8</v>
      </c>
      <c r="Y3132" t="s">
        <v>5</v>
      </c>
      <c r="Z3132">
        <v>923</v>
      </c>
      <c r="AA3132" t="s">
        <v>6</v>
      </c>
      <c r="AB3132" t="s">
        <v>2782</v>
      </c>
      <c r="AC3132">
        <v>0</v>
      </c>
      <c r="AD3132">
        <v>0</v>
      </c>
      <c r="AE3132">
        <f t="shared" si="362"/>
        <v>0</v>
      </c>
      <c r="AF3132">
        <f t="shared" si="363"/>
        <v>0</v>
      </c>
      <c r="AG3132">
        <v>17</v>
      </c>
      <c r="AH3132">
        <v>0</v>
      </c>
      <c r="AI3132" t="s">
        <v>8</v>
      </c>
      <c r="AJ3132">
        <v>0</v>
      </c>
      <c r="AK3132">
        <v>2.3031467571854591E-2</v>
      </c>
      <c r="AL3132">
        <v>0.97696846723556519</v>
      </c>
      <c r="AM3132">
        <v>0</v>
      </c>
      <c r="AN3132">
        <v>1</v>
      </c>
    </row>
    <row r="3133" spans="1:40" x14ac:dyDescent="0.2">
      <c r="A3133" t="s">
        <v>1343</v>
      </c>
      <c r="B3133" t="s">
        <v>1</v>
      </c>
      <c r="C3133" t="s">
        <v>2</v>
      </c>
      <c r="D3133" t="s">
        <v>2672</v>
      </c>
      <c r="E3133">
        <v>13.482191117102611</v>
      </c>
      <c r="F3133">
        <v>258</v>
      </c>
      <c r="G3133">
        <v>74</v>
      </c>
      <c r="H3133">
        <v>0.2868217054263566</v>
      </c>
      <c r="I3133">
        <v>47386</v>
      </c>
      <c r="J3133">
        <v>183.66666666666671</v>
      </c>
      <c r="K3133">
        <v>3.3217054263565888</v>
      </c>
      <c r="L3133">
        <f t="shared" si="361"/>
        <v>5.0421777269289896</v>
      </c>
      <c r="M3133">
        <v>5.4287529560587737</v>
      </c>
      <c r="N3133">
        <v>62.870828153275262</v>
      </c>
      <c r="O3133">
        <f t="shared" si="364"/>
        <v>0.96511627906976749</v>
      </c>
      <c r="P3133">
        <f t="shared" si="365"/>
        <v>0.19767441860465115</v>
      </c>
      <c r="Q3133">
        <f t="shared" si="366"/>
        <v>3.875968992248062E-3</v>
      </c>
      <c r="R3133">
        <f t="shared" si="367"/>
        <v>3.1007751937984496E-2</v>
      </c>
      <c r="S3133">
        <v>17</v>
      </c>
      <c r="T3133">
        <v>50</v>
      </c>
      <c r="U3133">
        <v>8</v>
      </c>
      <c r="V3133">
        <v>8.00390625</v>
      </c>
      <c r="W3133" t="s">
        <v>4</v>
      </c>
      <c r="X3133">
        <v>8</v>
      </c>
      <c r="Y3133" t="s">
        <v>5</v>
      </c>
      <c r="Z3133">
        <v>923</v>
      </c>
      <c r="AA3133" t="s">
        <v>6</v>
      </c>
      <c r="AB3133" t="s">
        <v>2783</v>
      </c>
      <c r="AC3133">
        <v>5</v>
      </c>
      <c r="AD3133">
        <v>0</v>
      </c>
      <c r="AE3133">
        <f t="shared" si="362"/>
        <v>0</v>
      </c>
      <c r="AF3133">
        <f t="shared" si="363"/>
        <v>0</v>
      </c>
      <c r="AG3133">
        <v>4</v>
      </c>
      <c r="AH3133">
        <v>0</v>
      </c>
      <c r="AI3133" t="s">
        <v>8</v>
      </c>
      <c r="AJ3133">
        <v>0</v>
      </c>
      <c r="AK3133">
        <v>7.2073349729180336E-3</v>
      </c>
      <c r="AL3133">
        <v>0.99279272556304932</v>
      </c>
      <c r="AM3133">
        <v>0</v>
      </c>
      <c r="AN3133">
        <v>1</v>
      </c>
    </row>
    <row r="3134" spans="1:40" x14ac:dyDescent="0.2">
      <c r="A3134" t="s">
        <v>1343</v>
      </c>
      <c r="B3134" t="s">
        <v>1</v>
      </c>
      <c r="C3134" t="s">
        <v>2</v>
      </c>
      <c r="D3134" t="s">
        <v>2672</v>
      </c>
      <c r="E3134">
        <v>13.482191763550381</v>
      </c>
      <c r="F3134">
        <v>258</v>
      </c>
      <c r="G3134">
        <v>74</v>
      </c>
      <c r="H3134">
        <v>0.2868217054263566</v>
      </c>
      <c r="I3134">
        <v>47386</v>
      </c>
      <c r="J3134">
        <v>183.66666666666671</v>
      </c>
      <c r="K3134">
        <v>3.3217054263565888</v>
      </c>
      <c r="L3134">
        <f t="shared" si="361"/>
        <v>5.0421777269289896</v>
      </c>
      <c r="M3134">
        <v>5.4287529560587737</v>
      </c>
      <c r="N3134">
        <v>62.870828153275262</v>
      </c>
      <c r="O3134">
        <f t="shared" si="364"/>
        <v>0.96511627906976749</v>
      </c>
      <c r="P3134">
        <f t="shared" si="365"/>
        <v>0.19767441860465115</v>
      </c>
      <c r="Q3134">
        <f t="shared" si="366"/>
        <v>3.875968992248062E-3</v>
      </c>
      <c r="R3134">
        <f t="shared" si="367"/>
        <v>3.1007751937984496E-2</v>
      </c>
      <c r="S3134">
        <v>17</v>
      </c>
      <c r="T3134">
        <v>50</v>
      </c>
      <c r="U3134">
        <v>8</v>
      </c>
      <c r="V3134">
        <v>8.00390625</v>
      </c>
      <c r="W3134" t="s">
        <v>4</v>
      </c>
      <c r="X3134">
        <v>8</v>
      </c>
      <c r="Y3134" t="s">
        <v>5</v>
      </c>
      <c r="Z3134">
        <v>923</v>
      </c>
      <c r="AA3134" t="s">
        <v>19</v>
      </c>
      <c r="AB3134" t="s">
        <v>2784</v>
      </c>
      <c r="AC3134">
        <v>17</v>
      </c>
      <c r="AD3134">
        <v>1</v>
      </c>
      <c r="AE3134">
        <f t="shared" si="362"/>
        <v>0</v>
      </c>
      <c r="AF3134">
        <f t="shared" si="363"/>
        <v>0</v>
      </c>
      <c r="AG3134">
        <v>1579</v>
      </c>
      <c r="AH3134">
        <v>0</v>
      </c>
      <c r="AI3134" t="s">
        <v>8</v>
      </c>
      <c r="AJ3134">
        <v>0</v>
      </c>
      <c r="AK3134">
        <v>9.5638468861579895E-2</v>
      </c>
      <c r="AL3134">
        <v>0.9043615460395813</v>
      </c>
      <c r="AM3134">
        <v>0</v>
      </c>
      <c r="AN3134">
        <v>1</v>
      </c>
    </row>
    <row r="3135" spans="1:40" x14ac:dyDescent="0.2">
      <c r="A3135" t="s">
        <v>1343</v>
      </c>
      <c r="B3135" t="s">
        <v>1</v>
      </c>
      <c r="C3135" t="s">
        <v>2</v>
      </c>
      <c r="D3135" t="s">
        <v>2672</v>
      </c>
      <c r="E3135">
        <v>13.48219240974718</v>
      </c>
      <c r="F3135">
        <v>258</v>
      </c>
      <c r="G3135">
        <v>74</v>
      </c>
      <c r="H3135">
        <v>0.2868217054263566</v>
      </c>
      <c r="I3135">
        <v>47386</v>
      </c>
      <c r="J3135">
        <v>183.66666666666671</v>
      </c>
      <c r="K3135">
        <v>3.3217054263565888</v>
      </c>
      <c r="L3135">
        <f t="shared" si="361"/>
        <v>5.0421777269289896</v>
      </c>
      <c r="M3135">
        <v>5.4287529560587737</v>
      </c>
      <c r="N3135">
        <v>62.870828153275262</v>
      </c>
      <c r="O3135">
        <f t="shared" si="364"/>
        <v>0.96511627906976749</v>
      </c>
      <c r="P3135">
        <f t="shared" si="365"/>
        <v>0.19767441860465115</v>
      </c>
      <c r="Q3135">
        <f t="shared" si="366"/>
        <v>3.875968992248062E-3</v>
      </c>
      <c r="R3135">
        <f t="shared" si="367"/>
        <v>3.1007751937984496E-2</v>
      </c>
      <c r="S3135">
        <v>17</v>
      </c>
      <c r="T3135">
        <v>50</v>
      </c>
      <c r="U3135">
        <v>8</v>
      </c>
      <c r="V3135">
        <v>8.00390625</v>
      </c>
      <c r="W3135" t="s">
        <v>4</v>
      </c>
      <c r="X3135">
        <v>8</v>
      </c>
      <c r="Y3135" t="s">
        <v>5</v>
      </c>
      <c r="Z3135">
        <v>923</v>
      </c>
      <c r="AA3135" t="s">
        <v>2738</v>
      </c>
      <c r="AB3135" t="s">
        <v>2785</v>
      </c>
      <c r="AC3135">
        <v>6</v>
      </c>
      <c r="AD3135">
        <v>0</v>
      </c>
      <c r="AE3135">
        <f t="shared" si="362"/>
        <v>0</v>
      </c>
      <c r="AF3135">
        <f t="shared" si="363"/>
        <v>0</v>
      </c>
      <c r="AG3135">
        <v>160</v>
      </c>
      <c r="AH3135">
        <v>58186</v>
      </c>
      <c r="AI3135">
        <v>4.5593440523377344</v>
      </c>
      <c r="AJ3135">
        <v>0</v>
      </c>
      <c r="AK3135">
        <v>2.7002459391951561E-2</v>
      </c>
      <c r="AL3135">
        <v>0.97299754619598389</v>
      </c>
      <c r="AM3135">
        <v>0</v>
      </c>
      <c r="AN3135">
        <v>1</v>
      </c>
    </row>
    <row r="3136" spans="1:40" x14ac:dyDescent="0.2">
      <c r="A3136" t="s">
        <v>1343</v>
      </c>
      <c r="B3136" t="s">
        <v>1</v>
      </c>
      <c r="C3136" t="s">
        <v>2</v>
      </c>
      <c r="D3136" t="s">
        <v>2672</v>
      </c>
      <c r="E3136">
        <v>13.482193055661501</v>
      </c>
      <c r="F3136">
        <v>258</v>
      </c>
      <c r="G3136">
        <v>74</v>
      </c>
      <c r="H3136">
        <v>0.2868217054263566</v>
      </c>
      <c r="I3136">
        <v>47386</v>
      </c>
      <c r="J3136">
        <v>183.66666666666671</v>
      </c>
      <c r="K3136">
        <v>3.3217054263565888</v>
      </c>
      <c r="L3136">
        <f t="shared" si="361"/>
        <v>5.0421777269289896</v>
      </c>
      <c r="M3136">
        <v>5.4287529560587737</v>
      </c>
      <c r="N3136">
        <v>62.870828153275262</v>
      </c>
      <c r="O3136">
        <f t="shared" si="364"/>
        <v>0.96511627906976749</v>
      </c>
      <c r="P3136">
        <f t="shared" si="365"/>
        <v>0.19767441860465115</v>
      </c>
      <c r="Q3136">
        <f t="shared" si="366"/>
        <v>3.875968992248062E-3</v>
      </c>
      <c r="R3136">
        <f t="shared" si="367"/>
        <v>3.1007751937984496E-2</v>
      </c>
      <c r="S3136">
        <v>17</v>
      </c>
      <c r="T3136">
        <v>50</v>
      </c>
      <c r="U3136">
        <v>8</v>
      </c>
      <c r="V3136">
        <v>8.00390625</v>
      </c>
      <c r="W3136" t="s">
        <v>4</v>
      </c>
      <c r="X3136">
        <v>8</v>
      </c>
      <c r="Y3136" t="s">
        <v>5</v>
      </c>
      <c r="Z3136">
        <v>923</v>
      </c>
      <c r="AA3136" t="s">
        <v>1189</v>
      </c>
      <c r="AB3136" t="s">
        <v>2786</v>
      </c>
      <c r="AC3136">
        <v>0</v>
      </c>
      <c r="AD3136">
        <v>0</v>
      </c>
      <c r="AE3136">
        <f t="shared" si="362"/>
        <v>0</v>
      </c>
      <c r="AF3136">
        <f t="shared" si="363"/>
        <v>0</v>
      </c>
      <c r="AG3136">
        <v>133</v>
      </c>
      <c r="AH3136">
        <v>45396</v>
      </c>
      <c r="AI3136">
        <v>8.4808374990619022</v>
      </c>
      <c r="AJ3136">
        <v>0</v>
      </c>
      <c r="AK3136">
        <v>4.0939919650554657E-2</v>
      </c>
      <c r="AL3136">
        <v>0.95906007289886475</v>
      </c>
      <c r="AM3136">
        <v>0</v>
      </c>
      <c r="AN3136">
        <v>1</v>
      </c>
    </row>
    <row r="3137" spans="1:40" x14ac:dyDescent="0.2">
      <c r="A3137" t="s">
        <v>1343</v>
      </c>
      <c r="B3137" t="s">
        <v>1</v>
      </c>
      <c r="C3137" t="s">
        <v>2</v>
      </c>
      <c r="D3137" t="s">
        <v>2672</v>
      </c>
      <c r="E3137">
        <v>13.48219370149873</v>
      </c>
      <c r="F3137">
        <v>258</v>
      </c>
      <c r="G3137">
        <v>74</v>
      </c>
      <c r="H3137">
        <v>0.2868217054263566</v>
      </c>
      <c r="I3137">
        <v>47386</v>
      </c>
      <c r="J3137">
        <v>183.66666666666671</v>
      </c>
      <c r="K3137">
        <v>3.3217054263565888</v>
      </c>
      <c r="L3137">
        <f t="shared" si="361"/>
        <v>5.0421777269289896</v>
      </c>
      <c r="M3137">
        <v>5.4287529560587737</v>
      </c>
      <c r="N3137">
        <v>62.870828153275262</v>
      </c>
      <c r="O3137">
        <f t="shared" si="364"/>
        <v>0.96511627906976749</v>
      </c>
      <c r="P3137">
        <f t="shared" si="365"/>
        <v>0.19767441860465115</v>
      </c>
      <c r="Q3137">
        <f t="shared" si="366"/>
        <v>3.875968992248062E-3</v>
      </c>
      <c r="R3137">
        <f t="shared" si="367"/>
        <v>3.1007751937984496E-2</v>
      </c>
      <c r="S3137">
        <v>17</v>
      </c>
      <c r="T3137">
        <v>50</v>
      </c>
      <c r="U3137">
        <v>8</v>
      </c>
      <c r="V3137">
        <v>8.00390625</v>
      </c>
      <c r="W3137" t="s">
        <v>4</v>
      </c>
      <c r="X3137">
        <v>8</v>
      </c>
      <c r="Y3137" t="s">
        <v>5</v>
      </c>
      <c r="Z3137">
        <v>923</v>
      </c>
      <c r="AA3137" t="s">
        <v>2714</v>
      </c>
      <c r="AB3137" t="s">
        <v>2787</v>
      </c>
      <c r="AC3137">
        <v>0</v>
      </c>
      <c r="AD3137">
        <v>0</v>
      </c>
      <c r="AE3137">
        <f t="shared" si="362"/>
        <v>0</v>
      </c>
      <c r="AF3137">
        <f t="shared" si="363"/>
        <v>0</v>
      </c>
      <c r="AG3137">
        <v>96</v>
      </c>
      <c r="AH3137">
        <v>1080</v>
      </c>
      <c r="AI3137">
        <v>1.1168533991967919</v>
      </c>
      <c r="AJ3137">
        <v>0</v>
      </c>
      <c r="AK3137">
        <v>1.8280124291777611E-2</v>
      </c>
      <c r="AL3137">
        <v>0.98171991109848022</v>
      </c>
      <c r="AM3137">
        <v>0</v>
      </c>
      <c r="AN3137">
        <v>1</v>
      </c>
    </row>
    <row r="3138" spans="1:40" x14ac:dyDescent="0.2">
      <c r="A3138" t="s">
        <v>1343</v>
      </c>
      <c r="B3138" t="s">
        <v>1</v>
      </c>
      <c r="C3138" t="s">
        <v>2</v>
      </c>
      <c r="D3138" t="s">
        <v>2672</v>
      </c>
      <c r="E3138">
        <v>13.48219434690237</v>
      </c>
      <c r="F3138">
        <v>258</v>
      </c>
      <c r="G3138">
        <v>74</v>
      </c>
      <c r="H3138">
        <v>0.2868217054263566</v>
      </c>
      <c r="I3138">
        <v>47386</v>
      </c>
      <c r="J3138">
        <v>183.66666666666671</v>
      </c>
      <c r="K3138">
        <v>3.3217054263565888</v>
      </c>
      <c r="L3138">
        <f t="shared" si="361"/>
        <v>5.0421777269289896</v>
      </c>
      <c r="M3138">
        <v>5.4287529560587737</v>
      </c>
      <c r="N3138">
        <v>62.870828153275262</v>
      </c>
      <c r="O3138">
        <f t="shared" si="364"/>
        <v>0.96511627906976749</v>
      </c>
      <c r="P3138">
        <f t="shared" si="365"/>
        <v>0.19767441860465115</v>
      </c>
      <c r="Q3138">
        <f t="shared" si="366"/>
        <v>3.875968992248062E-3</v>
      </c>
      <c r="R3138">
        <f t="shared" si="367"/>
        <v>3.1007751937984496E-2</v>
      </c>
      <c r="S3138">
        <v>17</v>
      </c>
      <c r="T3138">
        <v>50</v>
      </c>
      <c r="U3138">
        <v>8</v>
      </c>
      <c r="V3138">
        <v>8.00390625</v>
      </c>
      <c r="W3138" t="s">
        <v>4</v>
      </c>
      <c r="X3138">
        <v>8</v>
      </c>
      <c r="Y3138" t="s">
        <v>5</v>
      </c>
      <c r="Z3138">
        <v>923</v>
      </c>
      <c r="AA3138" t="s">
        <v>2738</v>
      </c>
      <c r="AB3138" t="s">
        <v>2788</v>
      </c>
      <c r="AC3138">
        <v>1</v>
      </c>
      <c r="AD3138">
        <v>0</v>
      </c>
      <c r="AE3138">
        <f t="shared" si="362"/>
        <v>0</v>
      </c>
      <c r="AF3138">
        <f t="shared" si="363"/>
        <v>0</v>
      </c>
      <c r="AG3138">
        <v>32</v>
      </c>
      <c r="AH3138">
        <v>58186</v>
      </c>
      <c r="AI3138">
        <v>4.5593459923046007</v>
      </c>
      <c r="AJ3138">
        <v>0</v>
      </c>
      <c r="AK3138">
        <v>3.8284227252006531E-2</v>
      </c>
      <c r="AL3138">
        <v>0.96171575784683228</v>
      </c>
      <c r="AM3138">
        <v>0</v>
      </c>
      <c r="AN3138">
        <v>1</v>
      </c>
    </row>
    <row r="3139" spans="1:40" x14ac:dyDescent="0.2">
      <c r="A3139" t="s">
        <v>1343</v>
      </c>
      <c r="B3139" t="s">
        <v>1</v>
      </c>
      <c r="C3139" t="s">
        <v>2</v>
      </c>
      <c r="D3139" t="s">
        <v>2672</v>
      </c>
      <c r="E3139">
        <v>13.48219499315678</v>
      </c>
      <c r="F3139">
        <v>258</v>
      </c>
      <c r="G3139">
        <v>74</v>
      </c>
      <c r="H3139">
        <v>0.2868217054263566</v>
      </c>
      <c r="I3139">
        <v>47386</v>
      </c>
      <c r="J3139">
        <v>183.66666666666671</v>
      </c>
      <c r="K3139">
        <v>3.3217054263565888</v>
      </c>
      <c r="L3139">
        <f t="shared" ref="L3139:L3202" si="368">($K$2+$K$464+$K$818+$K$1162+$K$1504+$K$1844+$K$2175+$K$2476+$K$2760+$K$3041)/10</f>
        <v>5.0421777269289896</v>
      </c>
      <c r="M3139">
        <v>5.4287529560587737</v>
      </c>
      <c r="N3139">
        <v>62.870828153275262</v>
      </c>
      <c r="O3139">
        <f t="shared" si="364"/>
        <v>0.96511627906976749</v>
      </c>
      <c r="P3139">
        <f t="shared" si="365"/>
        <v>0.19767441860465115</v>
      </c>
      <c r="Q3139">
        <f t="shared" si="366"/>
        <v>3.875968992248062E-3</v>
      </c>
      <c r="R3139">
        <f t="shared" si="367"/>
        <v>3.1007751937984496E-2</v>
      </c>
      <c r="S3139">
        <v>17</v>
      </c>
      <c r="T3139">
        <v>50</v>
      </c>
      <c r="U3139">
        <v>8</v>
      </c>
      <c r="V3139">
        <v>8.00390625</v>
      </c>
      <c r="W3139" t="s">
        <v>4</v>
      </c>
      <c r="X3139">
        <v>8</v>
      </c>
      <c r="Y3139" t="s">
        <v>5</v>
      </c>
      <c r="Z3139">
        <v>923</v>
      </c>
      <c r="AA3139" t="s">
        <v>2738</v>
      </c>
      <c r="AB3139" t="s">
        <v>2789</v>
      </c>
      <c r="AC3139">
        <v>1</v>
      </c>
      <c r="AD3139">
        <v>0</v>
      </c>
      <c r="AE3139">
        <f t="shared" ref="AE3139:AE3202" si="369">IF(AND(AD3139=1,AM3139=1),1,0)</f>
        <v>0</v>
      </c>
      <c r="AF3139">
        <f t="shared" ref="AF3139:AF3202" si="370">IF(AND(AD3139=0,AM3139=1),1,0)</f>
        <v>0</v>
      </c>
      <c r="AG3139">
        <v>72</v>
      </c>
      <c r="AH3139">
        <v>58186</v>
      </c>
      <c r="AI3139">
        <v>4.5593466347212992</v>
      </c>
      <c r="AJ3139">
        <v>0</v>
      </c>
      <c r="AK3139">
        <v>2.5274550542235371E-2</v>
      </c>
      <c r="AL3139">
        <v>0.97472542524337769</v>
      </c>
      <c r="AM3139">
        <v>0</v>
      </c>
      <c r="AN3139">
        <v>1</v>
      </c>
    </row>
    <row r="3140" spans="1:40" x14ac:dyDescent="0.2">
      <c r="A3140" t="s">
        <v>1343</v>
      </c>
      <c r="B3140" t="s">
        <v>1</v>
      </c>
      <c r="C3140" t="s">
        <v>2</v>
      </c>
      <c r="D3140" t="s">
        <v>2672</v>
      </c>
      <c r="E3140">
        <v>13.48219564010699</v>
      </c>
      <c r="F3140">
        <v>258</v>
      </c>
      <c r="G3140">
        <v>74</v>
      </c>
      <c r="H3140">
        <v>0.2868217054263566</v>
      </c>
      <c r="I3140">
        <v>47386</v>
      </c>
      <c r="J3140">
        <v>183.66666666666671</v>
      </c>
      <c r="K3140">
        <v>3.3217054263565888</v>
      </c>
      <c r="L3140">
        <f t="shared" si="368"/>
        <v>5.0421777269289896</v>
      </c>
      <c r="M3140">
        <v>5.4287529560587737</v>
      </c>
      <c r="N3140">
        <v>62.870828153275262</v>
      </c>
      <c r="O3140">
        <f t="shared" si="364"/>
        <v>0.96511627906976749</v>
      </c>
      <c r="P3140">
        <f t="shared" si="365"/>
        <v>0.19767441860465115</v>
      </c>
      <c r="Q3140">
        <f t="shared" si="366"/>
        <v>3.875968992248062E-3</v>
      </c>
      <c r="R3140">
        <f t="shared" si="367"/>
        <v>3.1007751937984496E-2</v>
      </c>
      <c r="S3140">
        <v>17</v>
      </c>
      <c r="T3140">
        <v>50</v>
      </c>
      <c r="U3140">
        <v>8</v>
      </c>
      <c r="V3140">
        <v>8.00390625</v>
      </c>
      <c r="W3140" t="s">
        <v>4</v>
      </c>
      <c r="X3140">
        <v>8</v>
      </c>
      <c r="Y3140" t="s">
        <v>5</v>
      </c>
      <c r="Z3140">
        <v>923</v>
      </c>
      <c r="AA3140" t="s">
        <v>2714</v>
      </c>
      <c r="AB3140" t="s">
        <v>2790</v>
      </c>
      <c r="AC3140">
        <v>1</v>
      </c>
      <c r="AD3140">
        <v>0</v>
      </c>
      <c r="AE3140">
        <f t="shared" si="369"/>
        <v>0</v>
      </c>
      <c r="AF3140">
        <f t="shared" si="370"/>
        <v>0</v>
      </c>
      <c r="AG3140">
        <v>129</v>
      </c>
      <c r="AH3140">
        <v>1080</v>
      </c>
      <c r="AI3140">
        <v>1.1168553365561891</v>
      </c>
      <c r="AJ3140">
        <v>0</v>
      </c>
      <c r="AK3140">
        <v>1.7344381660223011E-2</v>
      </c>
      <c r="AL3140">
        <v>0.98265564441680908</v>
      </c>
      <c r="AM3140">
        <v>0</v>
      </c>
      <c r="AN3140">
        <v>1</v>
      </c>
    </row>
    <row r="3141" spans="1:40" x14ac:dyDescent="0.2">
      <c r="A3141" t="s">
        <v>1343</v>
      </c>
      <c r="B3141" t="s">
        <v>1</v>
      </c>
      <c r="C3141" t="s">
        <v>2</v>
      </c>
      <c r="D3141" t="s">
        <v>2672</v>
      </c>
      <c r="E3141">
        <v>13.48219628525942</v>
      </c>
      <c r="F3141">
        <v>258</v>
      </c>
      <c r="G3141">
        <v>74</v>
      </c>
      <c r="H3141">
        <v>0.2868217054263566</v>
      </c>
      <c r="I3141">
        <v>47386</v>
      </c>
      <c r="J3141">
        <v>183.66666666666671</v>
      </c>
      <c r="K3141">
        <v>3.3217054263565888</v>
      </c>
      <c r="L3141">
        <f t="shared" si="368"/>
        <v>5.0421777269289896</v>
      </c>
      <c r="M3141">
        <v>5.4287529560587737</v>
      </c>
      <c r="N3141">
        <v>62.870828153275262</v>
      </c>
      <c r="O3141">
        <f t="shared" si="364"/>
        <v>0.96511627906976749</v>
      </c>
      <c r="P3141">
        <f t="shared" si="365"/>
        <v>0.19767441860465115</v>
      </c>
      <c r="Q3141">
        <f t="shared" si="366"/>
        <v>3.875968992248062E-3</v>
      </c>
      <c r="R3141">
        <f t="shared" si="367"/>
        <v>3.1007751937984496E-2</v>
      </c>
      <c r="S3141">
        <v>17</v>
      </c>
      <c r="T3141">
        <v>50</v>
      </c>
      <c r="U3141">
        <v>8</v>
      </c>
      <c r="V3141">
        <v>8.00390625</v>
      </c>
      <c r="W3141" t="s">
        <v>4</v>
      </c>
      <c r="X3141">
        <v>8</v>
      </c>
      <c r="Y3141" t="s">
        <v>5</v>
      </c>
      <c r="Z3141">
        <v>923</v>
      </c>
      <c r="AA3141" t="s">
        <v>19</v>
      </c>
      <c r="AB3141" t="s">
        <v>2791</v>
      </c>
      <c r="AC3141">
        <v>2</v>
      </c>
      <c r="AD3141">
        <v>0</v>
      </c>
      <c r="AE3141">
        <f t="shared" si="369"/>
        <v>0</v>
      </c>
      <c r="AF3141">
        <f t="shared" si="370"/>
        <v>0</v>
      </c>
      <c r="AG3141">
        <v>408</v>
      </c>
      <c r="AH3141">
        <v>0</v>
      </c>
      <c r="AI3141" t="s">
        <v>8</v>
      </c>
      <c r="AJ3141">
        <v>0</v>
      </c>
      <c r="AK3141">
        <v>5.6078683584928513E-2</v>
      </c>
      <c r="AL3141">
        <v>0.94392132759094238</v>
      </c>
      <c r="AM3141">
        <v>0</v>
      </c>
      <c r="AN3141">
        <v>1</v>
      </c>
    </row>
    <row r="3142" spans="1:40" x14ac:dyDescent="0.2">
      <c r="A3142" t="s">
        <v>1343</v>
      </c>
      <c r="B3142" t="s">
        <v>1</v>
      </c>
      <c r="C3142" t="s">
        <v>2</v>
      </c>
      <c r="D3142" t="s">
        <v>2672</v>
      </c>
      <c r="E3142">
        <v>13.482196931424941</v>
      </c>
      <c r="F3142">
        <v>258</v>
      </c>
      <c r="G3142">
        <v>74</v>
      </c>
      <c r="H3142">
        <v>0.2868217054263566</v>
      </c>
      <c r="I3142">
        <v>47386</v>
      </c>
      <c r="J3142">
        <v>183.66666666666671</v>
      </c>
      <c r="K3142">
        <v>3.3217054263565888</v>
      </c>
      <c r="L3142">
        <f t="shared" si="368"/>
        <v>5.0421777269289896</v>
      </c>
      <c r="M3142">
        <v>5.4287529560587737</v>
      </c>
      <c r="N3142">
        <v>62.870828153275262</v>
      </c>
      <c r="O3142">
        <f t="shared" si="364"/>
        <v>0.96511627906976749</v>
      </c>
      <c r="P3142">
        <f t="shared" si="365"/>
        <v>0.19767441860465115</v>
      </c>
      <c r="Q3142">
        <f t="shared" si="366"/>
        <v>3.875968992248062E-3</v>
      </c>
      <c r="R3142">
        <f t="shared" si="367"/>
        <v>3.1007751937984496E-2</v>
      </c>
      <c r="S3142">
        <v>17</v>
      </c>
      <c r="T3142">
        <v>50</v>
      </c>
      <c r="U3142">
        <v>8</v>
      </c>
      <c r="V3142">
        <v>8.00390625</v>
      </c>
      <c r="W3142" t="s">
        <v>4</v>
      </c>
      <c r="X3142">
        <v>8</v>
      </c>
      <c r="Y3142" t="s">
        <v>5</v>
      </c>
      <c r="Z3142">
        <v>923</v>
      </c>
      <c r="AA3142" t="s">
        <v>2792</v>
      </c>
      <c r="AB3142" t="s">
        <v>2793</v>
      </c>
      <c r="AC3142">
        <v>3</v>
      </c>
      <c r="AD3142">
        <v>0</v>
      </c>
      <c r="AE3142">
        <f t="shared" si="369"/>
        <v>0</v>
      </c>
      <c r="AF3142">
        <f t="shared" si="370"/>
        <v>1</v>
      </c>
      <c r="AG3142">
        <v>102</v>
      </c>
      <c r="AH3142">
        <v>37254</v>
      </c>
      <c r="AI3142">
        <v>2.474619726219399</v>
      </c>
      <c r="AJ3142">
        <v>1</v>
      </c>
      <c r="AK3142">
        <v>0.97381961345672607</v>
      </c>
      <c r="AL3142">
        <v>2.6180332526564602E-2</v>
      </c>
      <c r="AM3142">
        <v>1</v>
      </c>
      <c r="AN3142">
        <v>0</v>
      </c>
    </row>
    <row r="3143" spans="1:40" x14ac:dyDescent="0.2">
      <c r="A3143" t="s">
        <v>1343</v>
      </c>
      <c r="B3143" t="s">
        <v>1</v>
      </c>
      <c r="C3143" t="s">
        <v>2</v>
      </c>
      <c r="D3143" t="s">
        <v>2672</v>
      </c>
      <c r="E3143">
        <v>13.48219732347108</v>
      </c>
      <c r="F3143">
        <v>258</v>
      </c>
      <c r="G3143">
        <v>74</v>
      </c>
      <c r="H3143">
        <v>0.2868217054263566</v>
      </c>
      <c r="I3143">
        <v>47386</v>
      </c>
      <c r="J3143">
        <v>183.66666666666671</v>
      </c>
      <c r="K3143">
        <v>3.3217054263565888</v>
      </c>
      <c r="L3143">
        <f t="shared" si="368"/>
        <v>5.0421777269289896</v>
      </c>
      <c r="M3143">
        <v>5.4287529560587737</v>
      </c>
      <c r="N3143">
        <v>62.870828153275262</v>
      </c>
      <c r="O3143">
        <f t="shared" si="364"/>
        <v>0.96511627906976749</v>
      </c>
      <c r="P3143">
        <f t="shared" si="365"/>
        <v>0.19767441860465115</v>
      </c>
      <c r="Q3143">
        <f t="shared" si="366"/>
        <v>3.875968992248062E-3</v>
      </c>
      <c r="R3143">
        <f t="shared" si="367"/>
        <v>3.1007751937984496E-2</v>
      </c>
      <c r="S3143">
        <v>17</v>
      </c>
      <c r="T3143">
        <v>50</v>
      </c>
      <c r="U3143">
        <v>8</v>
      </c>
      <c r="V3143">
        <v>8.00390625</v>
      </c>
      <c r="W3143" t="s">
        <v>4</v>
      </c>
      <c r="X3143">
        <v>8</v>
      </c>
      <c r="Y3143" t="s">
        <v>5</v>
      </c>
      <c r="Z3143">
        <v>923</v>
      </c>
      <c r="AA3143" t="s">
        <v>2794</v>
      </c>
      <c r="AB3143" t="s">
        <v>2795</v>
      </c>
      <c r="AC3143">
        <v>9</v>
      </c>
      <c r="AD3143">
        <v>1</v>
      </c>
      <c r="AE3143">
        <f t="shared" si="369"/>
        <v>0</v>
      </c>
      <c r="AF3143">
        <f t="shared" si="370"/>
        <v>0</v>
      </c>
      <c r="AG3143">
        <v>68</v>
      </c>
      <c r="AH3143">
        <v>11284</v>
      </c>
      <c r="AI3143">
        <v>3.7757989784551951</v>
      </c>
      <c r="AJ3143">
        <v>0</v>
      </c>
      <c r="AK3143">
        <v>9.4251362606883049E-3</v>
      </c>
      <c r="AL3143">
        <v>0.99057489633560181</v>
      </c>
      <c r="AM3143">
        <v>0</v>
      </c>
      <c r="AN3143">
        <v>1</v>
      </c>
    </row>
    <row r="3144" spans="1:40" x14ac:dyDescent="0.2">
      <c r="A3144" t="s">
        <v>1343</v>
      </c>
      <c r="B3144" t="s">
        <v>1</v>
      </c>
      <c r="C3144" t="s">
        <v>2</v>
      </c>
      <c r="D3144" t="s">
        <v>2672</v>
      </c>
      <c r="E3144">
        <v>13.482197461722601</v>
      </c>
      <c r="F3144">
        <v>258</v>
      </c>
      <c r="G3144">
        <v>74</v>
      </c>
      <c r="H3144">
        <v>0.2868217054263566</v>
      </c>
      <c r="I3144">
        <v>47386</v>
      </c>
      <c r="J3144">
        <v>183.66666666666671</v>
      </c>
      <c r="K3144">
        <v>3.3217054263565888</v>
      </c>
      <c r="L3144">
        <f t="shared" si="368"/>
        <v>5.0421777269289896</v>
      </c>
      <c r="M3144">
        <v>5.4287529560587737</v>
      </c>
      <c r="N3144">
        <v>62.870828153275262</v>
      </c>
      <c r="O3144">
        <f t="shared" si="364"/>
        <v>0.96511627906976749</v>
      </c>
      <c r="P3144">
        <f t="shared" si="365"/>
        <v>0.19767441860465115</v>
      </c>
      <c r="Q3144">
        <f t="shared" si="366"/>
        <v>3.875968992248062E-3</v>
      </c>
      <c r="R3144">
        <f t="shared" si="367"/>
        <v>3.1007751937984496E-2</v>
      </c>
      <c r="S3144">
        <v>17</v>
      </c>
      <c r="T3144">
        <v>50</v>
      </c>
      <c r="U3144">
        <v>8</v>
      </c>
      <c r="V3144">
        <v>8.00390625</v>
      </c>
      <c r="W3144" t="s">
        <v>4</v>
      </c>
      <c r="X3144">
        <v>8</v>
      </c>
      <c r="Y3144" t="s">
        <v>5</v>
      </c>
      <c r="Z3144">
        <v>923</v>
      </c>
      <c r="AA3144" t="s">
        <v>2731</v>
      </c>
      <c r="AB3144" t="s">
        <v>2796</v>
      </c>
      <c r="AC3144">
        <v>2</v>
      </c>
      <c r="AD3144">
        <v>0</v>
      </c>
      <c r="AE3144">
        <f t="shared" si="369"/>
        <v>0</v>
      </c>
      <c r="AF3144">
        <f t="shared" si="370"/>
        <v>0</v>
      </c>
      <c r="AG3144">
        <v>172</v>
      </c>
      <c r="AH3144">
        <v>40835</v>
      </c>
      <c r="AI3144">
        <v>5.0462466674834143</v>
      </c>
      <c r="AJ3144">
        <v>0</v>
      </c>
      <c r="AK3144">
        <v>0.19109033048152921</v>
      </c>
      <c r="AL3144">
        <v>0.80890971422195435</v>
      </c>
      <c r="AM3144">
        <v>0</v>
      </c>
      <c r="AN3144">
        <v>1</v>
      </c>
    </row>
    <row r="3145" spans="1:40" x14ac:dyDescent="0.2">
      <c r="A3145" t="s">
        <v>1343</v>
      </c>
      <c r="B3145" t="s">
        <v>1</v>
      </c>
      <c r="C3145" t="s">
        <v>2</v>
      </c>
      <c r="D3145" t="s">
        <v>2672</v>
      </c>
      <c r="E3145">
        <v>13.48219753666886</v>
      </c>
      <c r="F3145">
        <v>258</v>
      </c>
      <c r="G3145">
        <v>74</v>
      </c>
      <c r="H3145">
        <v>0.2868217054263566</v>
      </c>
      <c r="I3145">
        <v>47386</v>
      </c>
      <c r="J3145">
        <v>183.66666666666671</v>
      </c>
      <c r="K3145">
        <v>3.3217054263565888</v>
      </c>
      <c r="L3145">
        <f t="shared" si="368"/>
        <v>5.0421777269289896</v>
      </c>
      <c r="M3145">
        <v>5.4287529560587737</v>
      </c>
      <c r="N3145">
        <v>62.870828153275262</v>
      </c>
      <c r="O3145">
        <f t="shared" si="364"/>
        <v>0.96511627906976749</v>
      </c>
      <c r="P3145">
        <f t="shared" si="365"/>
        <v>0.19767441860465115</v>
      </c>
      <c r="Q3145">
        <f t="shared" si="366"/>
        <v>3.875968992248062E-3</v>
      </c>
      <c r="R3145">
        <f t="shared" si="367"/>
        <v>3.1007751937984496E-2</v>
      </c>
      <c r="S3145">
        <v>17</v>
      </c>
      <c r="T3145">
        <v>50</v>
      </c>
      <c r="U3145">
        <v>8</v>
      </c>
      <c r="V3145">
        <v>8.00390625</v>
      </c>
      <c r="W3145" t="s">
        <v>4</v>
      </c>
      <c r="X3145">
        <v>8</v>
      </c>
      <c r="Y3145" t="s">
        <v>5</v>
      </c>
      <c r="Z3145">
        <v>923</v>
      </c>
      <c r="AA3145" t="s">
        <v>2419</v>
      </c>
      <c r="AB3145" t="s">
        <v>2797</v>
      </c>
      <c r="AC3145">
        <v>26</v>
      </c>
      <c r="AD3145">
        <v>1</v>
      </c>
      <c r="AE3145">
        <f t="shared" si="369"/>
        <v>0</v>
      </c>
      <c r="AF3145">
        <f t="shared" si="370"/>
        <v>0</v>
      </c>
      <c r="AG3145">
        <v>212</v>
      </c>
      <c r="AH3145">
        <v>195869</v>
      </c>
      <c r="AI3145">
        <v>11.153638245620311</v>
      </c>
      <c r="AJ3145">
        <v>1</v>
      </c>
      <c r="AK3145">
        <v>2.063274011015892E-2</v>
      </c>
      <c r="AL3145">
        <v>0.97936731576919556</v>
      </c>
      <c r="AM3145">
        <v>0</v>
      </c>
      <c r="AN3145">
        <v>1</v>
      </c>
    </row>
    <row r="3146" spans="1:40" x14ac:dyDescent="0.2">
      <c r="A3146" t="s">
        <v>1343</v>
      </c>
      <c r="B3146" t="s">
        <v>1</v>
      </c>
      <c r="C3146" t="s">
        <v>2</v>
      </c>
      <c r="D3146" t="s">
        <v>2672</v>
      </c>
      <c r="E3146">
        <v>13.482197611007431</v>
      </c>
      <c r="F3146">
        <v>258</v>
      </c>
      <c r="G3146">
        <v>74</v>
      </c>
      <c r="H3146">
        <v>0.2868217054263566</v>
      </c>
      <c r="I3146">
        <v>47386</v>
      </c>
      <c r="J3146">
        <v>183.66666666666671</v>
      </c>
      <c r="K3146">
        <v>3.3217054263565888</v>
      </c>
      <c r="L3146">
        <f t="shared" si="368"/>
        <v>5.0421777269289896</v>
      </c>
      <c r="M3146">
        <v>5.4287529560587737</v>
      </c>
      <c r="N3146">
        <v>62.870828153275262</v>
      </c>
      <c r="O3146">
        <f t="shared" si="364"/>
        <v>0.96511627906976749</v>
      </c>
      <c r="P3146">
        <f t="shared" si="365"/>
        <v>0.19767441860465115</v>
      </c>
      <c r="Q3146">
        <f t="shared" si="366"/>
        <v>3.875968992248062E-3</v>
      </c>
      <c r="R3146">
        <f t="shared" si="367"/>
        <v>3.1007751937984496E-2</v>
      </c>
      <c r="S3146">
        <v>17</v>
      </c>
      <c r="T3146">
        <v>50</v>
      </c>
      <c r="U3146">
        <v>8</v>
      </c>
      <c r="V3146">
        <v>8.00390625</v>
      </c>
      <c r="W3146" t="s">
        <v>4</v>
      </c>
      <c r="X3146">
        <v>8</v>
      </c>
      <c r="Y3146" t="s">
        <v>5</v>
      </c>
      <c r="Z3146">
        <v>923</v>
      </c>
      <c r="AA3146" t="s">
        <v>2798</v>
      </c>
      <c r="AB3146" t="s">
        <v>2799</v>
      </c>
      <c r="AC3146">
        <v>13</v>
      </c>
      <c r="AD3146">
        <v>1</v>
      </c>
      <c r="AE3146">
        <f t="shared" si="369"/>
        <v>0</v>
      </c>
      <c r="AF3146">
        <f t="shared" si="370"/>
        <v>0</v>
      </c>
      <c r="AG3146">
        <v>296</v>
      </c>
      <c r="AH3146">
        <v>2205</v>
      </c>
      <c r="AI3146">
        <v>10.232511544934299</v>
      </c>
      <c r="AJ3146">
        <v>0</v>
      </c>
      <c r="AK3146">
        <v>2.8168348595499989E-2</v>
      </c>
      <c r="AL3146">
        <v>0.97183167934417725</v>
      </c>
      <c r="AM3146">
        <v>0</v>
      </c>
      <c r="AN3146">
        <v>1</v>
      </c>
    </row>
    <row r="3147" spans="1:40" x14ac:dyDescent="0.2">
      <c r="A3147" t="s">
        <v>1343</v>
      </c>
      <c r="B3147" t="s">
        <v>1</v>
      </c>
      <c r="C3147" t="s">
        <v>2</v>
      </c>
      <c r="D3147" t="s">
        <v>2672</v>
      </c>
      <c r="E3147">
        <v>13.482197686084479</v>
      </c>
      <c r="F3147">
        <v>258</v>
      </c>
      <c r="G3147">
        <v>74</v>
      </c>
      <c r="H3147">
        <v>0.2868217054263566</v>
      </c>
      <c r="I3147">
        <v>47386</v>
      </c>
      <c r="J3147">
        <v>183.66666666666671</v>
      </c>
      <c r="K3147">
        <v>3.3217054263565888</v>
      </c>
      <c r="L3147">
        <f t="shared" si="368"/>
        <v>5.0421777269289896</v>
      </c>
      <c r="M3147">
        <v>5.4287529560587737</v>
      </c>
      <c r="N3147">
        <v>62.870828153275262</v>
      </c>
      <c r="O3147">
        <f t="shared" si="364"/>
        <v>0.96511627906976749</v>
      </c>
      <c r="P3147">
        <f t="shared" si="365"/>
        <v>0.19767441860465115</v>
      </c>
      <c r="Q3147">
        <f t="shared" si="366"/>
        <v>3.875968992248062E-3</v>
      </c>
      <c r="R3147">
        <f t="shared" si="367"/>
        <v>3.1007751937984496E-2</v>
      </c>
      <c r="S3147">
        <v>17</v>
      </c>
      <c r="T3147">
        <v>50</v>
      </c>
      <c r="U3147">
        <v>8</v>
      </c>
      <c r="V3147">
        <v>8.00390625</v>
      </c>
      <c r="W3147" t="s">
        <v>4</v>
      </c>
      <c r="X3147">
        <v>8</v>
      </c>
      <c r="Y3147" t="s">
        <v>5</v>
      </c>
      <c r="Z3147">
        <v>923</v>
      </c>
      <c r="AA3147" t="s">
        <v>2800</v>
      </c>
      <c r="AB3147" t="s">
        <v>2801</v>
      </c>
      <c r="AC3147">
        <v>17</v>
      </c>
      <c r="AD3147">
        <v>1</v>
      </c>
      <c r="AE3147">
        <f t="shared" si="369"/>
        <v>0</v>
      </c>
      <c r="AF3147">
        <f t="shared" si="370"/>
        <v>0</v>
      </c>
      <c r="AG3147">
        <v>131</v>
      </c>
      <c r="AH3147">
        <v>9835</v>
      </c>
      <c r="AI3147">
        <v>3.1027662813038099</v>
      </c>
      <c r="AJ3147">
        <v>1</v>
      </c>
      <c r="AK3147">
        <v>3.3130127936601639E-2</v>
      </c>
      <c r="AL3147">
        <v>0.96686995029449463</v>
      </c>
      <c r="AM3147">
        <v>0</v>
      </c>
      <c r="AN3147">
        <v>1</v>
      </c>
    </row>
    <row r="3148" spans="1:40" x14ac:dyDescent="0.2">
      <c r="A3148" t="s">
        <v>1343</v>
      </c>
      <c r="B3148" t="s">
        <v>1</v>
      </c>
      <c r="C3148" t="s">
        <v>2</v>
      </c>
      <c r="D3148" t="s">
        <v>2672</v>
      </c>
      <c r="E3148">
        <v>13.4821977495144</v>
      </c>
      <c r="F3148">
        <v>258</v>
      </c>
      <c r="G3148">
        <v>74</v>
      </c>
      <c r="H3148">
        <v>0.2868217054263566</v>
      </c>
      <c r="I3148">
        <v>47386</v>
      </c>
      <c r="J3148">
        <v>183.66666666666671</v>
      </c>
      <c r="K3148">
        <v>3.3217054263565888</v>
      </c>
      <c r="L3148">
        <f t="shared" si="368"/>
        <v>5.0421777269289896</v>
      </c>
      <c r="M3148">
        <v>5.4287529560587737</v>
      </c>
      <c r="N3148">
        <v>62.870828153275262</v>
      </c>
      <c r="O3148">
        <f t="shared" si="364"/>
        <v>0.96511627906976749</v>
      </c>
      <c r="P3148">
        <f t="shared" si="365"/>
        <v>0.19767441860465115</v>
      </c>
      <c r="Q3148">
        <f t="shared" si="366"/>
        <v>3.875968992248062E-3</v>
      </c>
      <c r="R3148">
        <f t="shared" si="367"/>
        <v>3.1007751937984496E-2</v>
      </c>
      <c r="S3148">
        <v>17</v>
      </c>
      <c r="T3148">
        <v>50</v>
      </c>
      <c r="U3148">
        <v>8</v>
      </c>
      <c r="V3148">
        <v>8.00390625</v>
      </c>
      <c r="W3148" t="s">
        <v>4</v>
      </c>
      <c r="X3148">
        <v>8</v>
      </c>
      <c r="Y3148" t="s">
        <v>5</v>
      </c>
      <c r="Z3148">
        <v>923</v>
      </c>
      <c r="AA3148" t="s">
        <v>6</v>
      </c>
      <c r="AB3148" t="s">
        <v>18</v>
      </c>
      <c r="AC3148">
        <v>0</v>
      </c>
      <c r="AD3148">
        <v>0</v>
      </c>
      <c r="AE3148">
        <f t="shared" si="369"/>
        <v>0</v>
      </c>
      <c r="AF3148">
        <f t="shared" si="370"/>
        <v>0</v>
      </c>
      <c r="AG3148">
        <v>9</v>
      </c>
      <c r="AH3148">
        <v>0</v>
      </c>
      <c r="AI3148" t="s">
        <v>8</v>
      </c>
      <c r="AJ3148">
        <v>0</v>
      </c>
      <c r="AK3148">
        <v>7.7553316950798026E-3</v>
      </c>
      <c r="AL3148">
        <v>0.9922446608543396</v>
      </c>
      <c r="AM3148">
        <v>0</v>
      </c>
      <c r="AN3148">
        <v>1</v>
      </c>
    </row>
    <row r="3149" spans="1:40" x14ac:dyDescent="0.2">
      <c r="A3149" t="s">
        <v>1343</v>
      </c>
      <c r="B3149" t="s">
        <v>1</v>
      </c>
      <c r="C3149" t="s">
        <v>2</v>
      </c>
      <c r="D3149" t="s">
        <v>2672</v>
      </c>
      <c r="E3149">
        <v>13.482197807505299</v>
      </c>
      <c r="F3149">
        <v>258</v>
      </c>
      <c r="G3149">
        <v>74</v>
      </c>
      <c r="H3149">
        <v>0.2868217054263566</v>
      </c>
      <c r="I3149">
        <v>47386</v>
      </c>
      <c r="J3149">
        <v>183.66666666666671</v>
      </c>
      <c r="K3149">
        <v>3.3217054263565888</v>
      </c>
      <c r="L3149">
        <f t="shared" si="368"/>
        <v>5.0421777269289896</v>
      </c>
      <c r="M3149">
        <v>5.4287529560587737</v>
      </c>
      <c r="N3149">
        <v>62.870828153275262</v>
      </c>
      <c r="O3149">
        <f t="shared" si="364"/>
        <v>0.96511627906976749</v>
      </c>
      <c r="P3149">
        <f t="shared" si="365"/>
        <v>0.19767441860465115</v>
      </c>
      <c r="Q3149">
        <f t="shared" si="366"/>
        <v>3.875968992248062E-3</v>
      </c>
      <c r="R3149">
        <f t="shared" si="367"/>
        <v>3.1007751937984496E-2</v>
      </c>
      <c r="S3149">
        <v>17</v>
      </c>
      <c r="T3149">
        <v>50</v>
      </c>
      <c r="U3149">
        <v>8</v>
      </c>
      <c r="V3149">
        <v>8.00390625</v>
      </c>
      <c r="W3149" t="s">
        <v>4</v>
      </c>
      <c r="X3149">
        <v>8</v>
      </c>
      <c r="Y3149" t="s">
        <v>5</v>
      </c>
      <c r="Z3149">
        <v>923</v>
      </c>
      <c r="AA3149" t="s">
        <v>2800</v>
      </c>
      <c r="AB3149" t="s">
        <v>2802</v>
      </c>
      <c r="AC3149">
        <v>1</v>
      </c>
      <c r="AD3149">
        <v>0</v>
      </c>
      <c r="AE3149">
        <f t="shared" si="369"/>
        <v>0</v>
      </c>
      <c r="AF3149">
        <f t="shared" si="370"/>
        <v>0</v>
      </c>
      <c r="AG3149">
        <v>16</v>
      </c>
      <c r="AH3149">
        <v>9835</v>
      </c>
      <c r="AI3149">
        <v>3.1027664020742591</v>
      </c>
      <c r="AJ3149">
        <v>1</v>
      </c>
      <c r="AK3149">
        <v>7.3231775313615799E-3</v>
      </c>
      <c r="AL3149">
        <v>0.99267685413360596</v>
      </c>
      <c r="AM3149">
        <v>0</v>
      </c>
      <c r="AN3149">
        <v>1</v>
      </c>
    </row>
    <row r="3150" spans="1:40" x14ac:dyDescent="0.2">
      <c r="A3150" t="s">
        <v>1343</v>
      </c>
      <c r="B3150" t="s">
        <v>1</v>
      </c>
      <c r="C3150" t="s">
        <v>2</v>
      </c>
      <c r="D3150" t="s">
        <v>2672</v>
      </c>
      <c r="E3150">
        <v>13.48219786562319</v>
      </c>
      <c r="F3150">
        <v>258</v>
      </c>
      <c r="G3150">
        <v>74</v>
      </c>
      <c r="H3150">
        <v>0.2868217054263566</v>
      </c>
      <c r="I3150">
        <v>47386</v>
      </c>
      <c r="J3150">
        <v>183.66666666666671</v>
      </c>
      <c r="K3150">
        <v>3.3217054263565888</v>
      </c>
      <c r="L3150">
        <f t="shared" si="368"/>
        <v>5.0421777269289896</v>
      </c>
      <c r="M3150">
        <v>5.4287529560587737</v>
      </c>
      <c r="N3150">
        <v>62.870828153275262</v>
      </c>
      <c r="O3150">
        <f t="shared" si="364"/>
        <v>0.96511627906976749</v>
      </c>
      <c r="P3150">
        <f t="shared" si="365"/>
        <v>0.19767441860465115</v>
      </c>
      <c r="Q3150">
        <f t="shared" si="366"/>
        <v>3.875968992248062E-3</v>
      </c>
      <c r="R3150">
        <f t="shared" si="367"/>
        <v>3.1007751937984496E-2</v>
      </c>
      <c r="S3150">
        <v>17</v>
      </c>
      <c r="T3150">
        <v>50</v>
      </c>
      <c r="U3150">
        <v>8</v>
      </c>
      <c r="V3150">
        <v>8.00390625</v>
      </c>
      <c r="W3150" t="s">
        <v>4</v>
      </c>
      <c r="X3150">
        <v>8</v>
      </c>
      <c r="Y3150" t="s">
        <v>5</v>
      </c>
      <c r="Z3150">
        <v>923</v>
      </c>
      <c r="AA3150" t="s">
        <v>6</v>
      </c>
      <c r="AB3150" t="s">
        <v>18</v>
      </c>
      <c r="AC3150">
        <v>1</v>
      </c>
      <c r="AD3150">
        <v>0</v>
      </c>
      <c r="AE3150">
        <f t="shared" si="369"/>
        <v>0</v>
      </c>
      <c r="AF3150">
        <f t="shared" si="370"/>
        <v>0</v>
      </c>
      <c r="AG3150">
        <v>9</v>
      </c>
      <c r="AH3150">
        <v>0</v>
      </c>
      <c r="AI3150" t="s">
        <v>8</v>
      </c>
      <c r="AJ3150">
        <v>0</v>
      </c>
      <c r="AK3150">
        <v>7.7553316950798026E-3</v>
      </c>
      <c r="AL3150">
        <v>0.9922446608543396</v>
      </c>
      <c r="AM3150">
        <v>0</v>
      </c>
      <c r="AN3150">
        <v>1</v>
      </c>
    </row>
    <row r="3151" spans="1:40" x14ac:dyDescent="0.2">
      <c r="A3151" t="s">
        <v>1343</v>
      </c>
      <c r="B3151" t="s">
        <v>1</v>
      </c>
      <c r="C3151" t="s">
        <v>2</v>
      </c>
      <c r="D3151" t="s">
        <v>2672</v>
      </c>
      <c r="E3151">
        <v>13.48219793968404</v>
      </c>
      <c r="F3151">
        <v>258</v>
      </c>
      <c r="G3151">
        <v>74</v>
      </c>
      <c r="H3151">
        <v>0.2868217054263566</v>
      </c>
      <c r="I3151">
        <v>47386</v>
      </c>
      <c r="J3151">
        <v>183.66666666666671</v>
      </c>
      <c r="K3151">
        <v>3.3217054263565888</v>
      </c>
      <c r="L3151">
        <f t="shared" si="368"/>
        <v>5.0421777269289896</v>
      </c>
      <c r="M3151">
        <v>5.4287529560587737</v>
      </c>
      <c r="N3151">
        <v>62.870828153275262</v>
      </c>
      <c r="O3151">
        <f t="shared" si="364"/>
        <v>0.96511627906976749</v>
      </c>
      <c r="P3151">
        <f t="shared" si="365"/>
        <v>0.19767441860465115</v>
      </c>
      <c r="Q3151">
        <f t="shared" si="366"/>
        <v>3.875968992248062E-3</v>
      </c>
      <c r="R3151">
        <f t="shared" si="367"/>
        <v>3.1007751937984496E-2</v>
      </c>
      <c r="S3151">
        <v>17</v>
      </c>
      <c r="T3151">
        <v>50</v>
      </c>
      <c r="U3151">
        <v>8</v>
      </c>
      <c r="V3151">
        <v>8.00390625</v>
      </c>
      <c r="W3151" t="s">
        <v>4</v>
      </c>
      <c r="X3151">
        <v>8</v>
      </c>
      <c r="Y3151" t="s">
        <v>5</v>
      </c>
      <c r="Z3151">
        <v>923</v>
      </c>
      <c r="AA3151" t="s">
        <v>1047</v>
      </c>
      <c r="AB3151" t="s">
        <v>2803</v>
      </c>
      <c r="AC3151">
        <v>-2</v>
      </c>
      <c r="AD3151">
        <v>0</v>
      </c>
      <c r="AE3151">
        <f t="shared" si="369"/>
        <v>0</v>
      </c>
      <c r="AF3151">
        <f t="shared" si="370"/>
        <v>0</v>
      </c>
      <c r="AG3151">
        <v>286</v>
      </c>
      <c r="AH3151">
        <v>10285</v>
      </c>
      <c r="AI3151">
        <v>7.0828153997486707</v>
      </c>
      <c r="AJ3151">
        <v>0</v>
      </c>
      <c r="AK3151">
        <v>0.16547542810440061</v>
      </c>
      <c r="AL3151">
        <v>0.83452451229095459</v>
      </c>
      <c r="AM3151">
        <v>0</v>
      </c>
      <c r="AN3151">
        <v>1</v>
      </c>
    </row>
    <row r="3152" spans="1:40" x14ac:dyDescent="0.2">
      <c r="A3152" t="s">
        <v>1343</v>
      </c>
      <c r="B3152" t="s">
        <v>1</v>
      </c>
      <c r="C3152" t="s">
        <v>2</v>
      </c>
      <c r="D3152" t="s">
        <v>2672</v>
      </c>
      <c r="E3152">
        <v>13.482197997916099</v>
      </c>
      <c r="F3152">
        <v>258</v>
      </c>
      <c r="G3152">
        <v>74</v>
      </c>
      <c r="H3152">
        <v>0.2868217054263566</v>
      </c>
      <c r="I3152">
        <v>47386</v>
      </c>
      <c r="J3152">
        <v>183.66666666666671</v>
      </c>
      <c r="K3152">
        <v>3.3217054263565888</v>
      </c>
      <c r="L3152">
        <f t="shared" si="368"/>
        <v>5.0421777269289896</v>
      </c>
      <c r="M3152">
        <v>5.4287529560587737</v>
      </c>
      <c r="N3152">
        <v>62.870828153275262</v>
      </c>
      <c r="O3152">
        <f t="shared" si="364"/>
        <v>0.96511627906976749</v>
      </c>
      <c r="P3152">
        <f t="shared" si="365"/>
        <v>0.19767441860465115</v>
      </c>
      <c r="Q3152">
        <f t="shared" si="366"/>
        <v>3.875968992248062E-3</v>
      </c>
      <c r="R3152">
        <f t="shared" si="367"/>
        <v>3.1007751937984496E-2</v>
      </c>
      <c r="S3152">
        <v>17</v>
      </c>
      <c r="T3152">
        <v>50</v>
      </c>
      <c r="U3152">
        <v>8</v>
      </c>
      <c r="V3152">
        <v>8.00390625</v>
      </c>
      <c r="W3152" t="s">
        <v>4</v>
      </c>
      <c r="X3152">
        <v>8</v>
      </c>
      <c r="Y3152" t="s">
        <v>5</v>
      </c>
      <c r="Z3152">
        <v>923</v>
      </c>
      <c r="AA3152" t="s">
        <v>19</v>
      </c>
      <c r="AB3152" t="s">
        <v>2804</v>
      </c>
      <c r="AC3152">
        <v>0</v>
      </c>
      <c r="AD3152">
        <v>0</v>
      </c>
      <c r="AE3152">
        <f t="shared" si="369"/>
        <v>0</v>
      </c>
      <c r="AF3152">
        <f t="shared" si="370"/>
        <v>0</v>
      </c>
      <c r="AG3152">
        <v>137</v>
      </c>
      <c r="AH3152">
        <v>0</v>
      </c>
      <c r="AI3152" t="s">
        <v>8</v>
      </c>
      <c r="AJ3152">
        <v>0</v>
      </c>
      <c r="AK3152">
        <v>7.4688203632831573E-2</v>
      </c>
      <c r="AL3152">
        <v>0.92531174421310425</v>
      </c>
      <c r="AM3152">
        <v>0</v>
      </c>
      <c r="AN3152">
        <v>1</v>
      </c>
    </row>
    <row r="3153" spans="1:40" x14ac:dyDescent="0.2">
      <c r="A3153" t="s">
        <v>1343</v>
      </c>
      <c r="B3153" t="s">
        <v>1</v>
      </c>
      <c r="C3153" t="s">
        <v>2</v>
      </c>
      <c r="D3153" t="s">
        <v>2672</v>
      </c>
      <c r="E3153">
        <v>13.482198069544079</v>
      </c>
      <c r="F3153">
        <v>258</v>
      </c>
      <c r="G3153">
        <v>74</v>
      </c>
      <c r="H3153">
        <v>0.2868217054263566</v>
      </c>
      <c r="I3153">
        <v>47386</v>
      </c>
      <c r="J3153">
        <v>183.66666666666671</v>
      </c>
      <c r="K3153">
        <v>3.3217054263565888</v>
      </c>
      <c r="L3153">
        <f t="shared" si="368"/>
        <v>5.0421777269289896</v>
      </c>
      <c r="M3153">
        <v>5.4287529560587737</v>
      </c>
      <c r="N3153">
        <v>62.870828153275262</v>
      </c>
      <c r="O3153">
        <f t="shared" si="364"/>
        <v>0.96511627906976749</v>
      </c>
      <c r="P3153">
        <f t="shared" si="365"/>
        <v>0.19767441860465115</v>
      </c>
      <c r="Q3153">
        <f t="shared" si="366"/>
        <v>3.875968992248062E-3</v>
      </c>
      <c r="R3153">
        <f t="shared" si="367"/>
        <v>3.1007751937984496E-2</v>
      </c>
      <c r="S3153">
        <v>17</v>
      </c>
      <c r="T3153">
        <v>50</v>
      </c>
      <c r="U3153">
        <v>8</v>
      </c>
      <c r="V3153">
        <v>8.00390625</v>
      </c>
      <c r="W3153" t="s">
        <v>4</v>
      </c>
      <c r="X3153">
        <v>8</v>
      </c>
      <c r="Y3153" t="s">
        <v>5</v>
      </c>
      <c r="Z3153">
        <v>923</v>
      </c>
      <c r="AA3153" t="s">
        <v>1047</v>
      </c>
      <c r="AB3153" t="s">
        <v>2805</v>
      </c>
      <c r="AC3153">
        <v>-1</v>
      </c>
      <c r="AD3153">
        <v>0</v>
      </c>
      <c r="AE3153">
        <f t="shared" si="369"/>
        <v>0</v>
      </c>
      <c r="AF3153">
        <f t="shared" si="370"/>
        <v>0</v>
      </c>
      <c r="AG3153">
        <v>101</v>
      </c>
      <c r="AH3153">
        <v>10285</v>
      </c>
      <c r="AI3153">
        <v>7.0828155337515852</v>
      </c>
      <c r="AJ3153">
        <v>0</v>
      </c>
      <c r="AK3153">
        <v>2.8107490390539169E-2</v>
      </c>
      <c r="AL3153">
        <v>0.97189247608184814</v>
      </c>
      <c r="AM3153">
        <v>0</v>
      </c>
      <c r="AN3153">
        <v>1</v>
      </c>
    </row>
    <row r="3154" spans="1:40" x14ac:dyDescent="0.2">
      <c r="A3154" t="s">
        <v>1343</v>
      </c>
      <c r="B3154" t="s">
        <v>1</v>
      </c>
      <c r="C3154" t="s">
        <v>2</v>
      </c>
      <c r="D3154" t="s">
        <v>2672</v>
      </c>
      <c r="E3154">
        <v>13.48219812868779</v>
      </c>
      <c r="F3154">
        <v>258</v>
      </c>
      <c r="G3154">
        <v>74</v>
      </c>
      <c r="H3154">
        <v>0.2868217054263566</v>
      </c>
      <c r="I3154">
        <v>47386</v>
      </c>
      <c r="J3154">
        <v>183.66666666666671</v>
      </c>
      <c r="K3154">
        <v>3.3217054263565888</v>
      </c>
      <c r="L3154">
        <f t="shared" si="368"/>
        <v>5.0421777269289896</v>
      </c>
      <c r="M3154">
        <v>5.4287529560587737</v>
      </c>
      <c r="N3154">
        <v>62.870828153275262</v>
      </c>
      <c r="O3154">
        <f t="shared" si="364"/>
        <v>0.96511627906976749</v>
      </c>
      <c r="P3154">
        <f t="shared" si="365"/>
        <v>0.19767441860465115</v>
      </c>
      <c r="Q3154">
        <f t="shared" si="366"/>
        <v>3.875968992248062E-3</v>
      </c>
      <c r="R3154">
        <f t="shared" si="367"/>
        <v>3.1007751937984496E-2</v>
      </c>
      <c r="S3154">
        <v>17</v>
      </c>
      <c r="T3154">
        <v>50</v>
      </c>
      <c r="U3154">
        <v>8</v>
      </c>
      <c r="V3154">
        <v>8.00390625</v>
      </c>
      <c r="W3154" t="s">
        <v>4</v>
      </c>
      <c r="X3154">
        <v>8</v>
      </c>
      <c r="Y3154" t="s">
        <v>5</v>
      </c>
      <c r="Z3154">
        <v>923</v>
      </c>
      <c r="AA3154" t="s">
        <v>19</v>
      </c>
      <c r="AB3154" t="s">
        <v>2806</v>
      </c>
      <c r="AC3154">
        <v>1</v>
      </c>
      <c r="AD3154">
        <v>0</v>
      </c>
      <c r="AE3154">
        <f t="shared" si="369"/>
        <v>0</v>
      </c>
      <c r="AF3154">
        <f t="shared" si="370"/>
        <v>0</v>
      </c>
      <c r="AG3154">
        <v>79</v>
      </c>
      <c r="AH3154">
        <v>0</v>
      </c>
      <c r="AI3154" t="s">
        <v>8</v>
      </c>
      <c r="AJ3154">
        <v>0</v>
      </c>
      <c r="AK3154">
        <v>8.4587512537837029E-3</v>
      </c>
      <c r="AL3154">
        <v>0.99154132604598999</v>
      </c>
      <c r="AM3154">
        <v>0</v>
      </c>
      <c r="AN3154">
        <v>1</v>
      </c>
    </row>
    <row r="3155" spans="1:40" x14ac:dyDescent="0.2">
      <c r="A3155" t="s">
        <v>1343</v>
      </c>
      <c r="B3155" t="s">
        <v>1</v>
      </c>
      <c r="C3155" t="s">
        <v>2</v>
      </c>
      <c r="D3155" t="s">
        <v>2672</v>
      </c>
      <c r="E3155">
        <v>13.4821981873952</v>
      </c>
      <c r="F3155">
        <v>258</v>
      </c>
      <c r="G3155">
        <v>74</v>
      </c>
      <c r="H3155">
        <v>0.2868217054263566</v>
      </c>
      <c r="I3155">
        <v>47386</v>
      </c>
      <c r="J3155">
        <v>183.66666666666671</v>
      </c>
      <c r="K3155">
        <v>3.3217054263565888</v>
      </c>
      <c r="L3155">
        <f t="shared" si="368"/>
        <v>5.0421777269289896</v>
      </c>
      <c r="M3155">
        <v>5.4287529560587737</v>
      </c>
      <c r="N3155">
        <v>62.870828153275262</v>
      </c>
      <c r="O3155">
        <f t="shared" si="364"/>
        <v>0.96511627906976749</v>
      </c>
      <c r="P3155">
        <f t="shared" si="365"/>
        <v>0.19767441860465115</v>
      </c>
      <c r="Q3155">
        <f t="shared" si="366"/>
        <v>3.875968992248062E-3</v>
      </c>
      <c r="R3155">
        <f t="shared" si="367"/>
        <v>3.1007751937984496E-2</v>
      </c>
      <c r="S3155">
        <v>17</v>
      </c>
      <c r="T3155">
        <v>50</v>
      </c>
      <c r="U3155">
        <v>8</v>
      </c>
      <c r="V3155">
        <v>8.00390625</v>
      </c>
      <c r="W3155" t="s">
        <v>4</v>
      </c>
      <c r="X3155">
        <v>8</v>
      </c>
      <c r="Y3155" t="s">
        <v>5</v>
      </c>
      <c r="Z3155">
        <v>923</v>
      </c>
      <c r="AA3155" t="s">
        <v>2712</v>
      </c>
      <c r="AB3155" t="s">
        <v>2807</v>
      </c>
      <c r="AC3155">
        <v>8</v>
      </c>
      <c r="AD3155">
        <v>1</v>
      </c>
      <c r="AE3155">
        <f t="shared" si="369"/>
        <v>0</v>
      </c>
      <c r="AF3155">
        <f t="shared" si="370"/>
        <v>0</v>
      </c>
      <c r="AG3155">
        <v>161</v>
      </c>
      <c r="AH3155">
        <v>15079</v>
      </c>
      <c r="AI3155">
        <v>2.6947705583099881</v>
      </c>
      <c r="AJ3155">
        <v>0</v>
      </c>
      <c r="AK3155">
        <v>2.5767931714653969E-2</v>
      </c>
      <c r="AL3155">
        <v>0.97423207759857178</v>
      </c>
      <c r="AM3155">
        <v>0</v>
      </c>
      <c r="AN3155">
        <v>1</v>
      </c>
    </row>
    <row r="3156" spans="1:40" x14ac:dyDescent="0.2">
      <c r="A3156" t="s">
        <v>1343</v>
      </c>
      <c r="B3156" t="s">
        <v>1</v>
      </c>
      <c r="C3156" t="s">
        <v>2</v>
      </c>
      <c r="D3156" t="s">
        <v>2672</v>
      </c>
      <c r="E3156">
        <v>13.48219824656263</v>
      </c>
      <c r="F3156">
        <v>258</v>
      </c>
      <c r="G3156">
        <v>74</v>
      </c>
      <c r="H3156">
        <v>0.2868217054263566</v>
      </c>
      <c r="I3156">
        <v>47386</v>
      </c>
      <c r="J3156">
        <v>183.66666666666671</v>
      </c>
      <c r="K3156">
        <v>3.3217054263565888</v>
      </c>
      <c r="L3156">
        <f t="shared" si="368"/>
        <v>5.0421777269289896</v>
      </c>
      <c r="M3156">
        <v>5.4287529560587737</v>
      </c>
      <c r="N3156">
        <v>62.870828153275262</v>
      </c>
      <c r="O3156">
        <f t="shared" si="364"/>
        <v>0.96511627906976749</v>
      </c>
      <c r="P3156">
        <f t="shared" si="365"/>
        <v>0.19767441860465115</v>
      </c>
      <c r="Q3156">
        <f t="shared" si="366"/>
        <v>3.875968992248062E-3</v>
      </c>
      <c r="R3156">
        <f t="shared" si="367"/>
        <v>3.1007751937984496E-2</v>
      </c>
      <c r="S3156">
        <v>17</v>
      </c>
      <c r="T3156">
        <v>50</v>
      </c>
      <c r="U3156">
        <v>8</v>
      </c>
      <c r="V3156">
        <v>8.00390625</v>
      </c>
      <c r="W3156" t="s">
        <v>4</v>
      </c>
      <c r="X3156">
        <v>8</v>
      </c>
      <c r="Y3156" t="s">
        <v>5</v>
      </c>
      <c r="Z3156">
        <v>923</v>
      </c>
      <c r="AA3156" t="s">
        <v>2808</v>
      </c>
      <c r="AB3156" t="s">
        <v>2809</v>
      </c>
      <c r="AC3156">
        <v>3</v>
      </c>
      <c r="AD3156">
        <v>0</v>
      </c>
      <c r="AE3156">
        <f t="shared" si="369"/>
        <v>0</v>
      </c>
      <c r="AF3156">
        <f t="shared" si="370"/>
        <v>0</v>
      </c>
      <c r="AG3156">
        <v>334</v>
      </c>
      <c r="AH3156">
        <v>4005</v>
      </c>
      <c r="AI3156">
        <v>5.7416000975540058</v>
      </c>
      <c r="AJ3156">
        <v>1</v>
      </c>
      <c r="AK3156">
        <v>9.9884890019893646E-2</v>
      </c>
      <c r="AL3156">
        <v>0.90011507272720337</v>
      </c>
      <c r="AM3156">
        <v>0</v>
      </c>
      <c r="AN3156">
        <v>1</v>
      </c>
    </row>
    <row r="3157" spans="1:40" x14ac:dyDescent="0.2">
      <c r="A3157" t="s">
        <v>1343</v>
      </c>
      <c r="B3157" t="s">
        <v>1</v>
      </c>
      <c r="C3157" t="s">
        <v>2</v>
      </c>
      <c r="D3157" t="s">
        <v>2672</v>
      </c>
      <c r="E3157">
        <v>13.482198321203949</v>
      </c>
      <c r="F3157">
        <v>258</v>
      </c>
      <c r="G3157">
        <v>74</v>
      </c>
      <c r="H3157">
        <v>0.2868217054263566</v>
      </c>
      <c r="I3157">
        <v>47386</v>
      </c>
      <c r="J3157">
        <v>183.66666666666671</v>
      </c>
      <c r="K3157">
        <v>3.3217054263565888</v>
      </c>
      <c r="L3157">
        <f t="shared" si="368"/>
        <v>5.0421777269289896</v>
      </c>
      <c r="M3157">
        <v>5.4287529560587737</v>
      </c>
      <c r="N3157">
        <v>62.870828153275262</v>
      </c>
      <c r="O3157">
        <f t="shared" si="364"/>
        <v>0.96511627906976749</v>
      </c>
      <c r="P3157">
        <f t="shared" si="365"/>
        <v>0.19767441860465115</v>
      </c>
      <c r="Q3157">
        <f t="shared" si="366"/>
        <v>3.875968992248062E-3</v>
      </c>
      <c r="R3157">
        <f t="shared" si="367"/>
        <v>3.1007751937984496E-2</v>
      </c>
      <c r="S3157">
        <v>17</v>
      </c>
      <c r="T3157">
        <v>50</v>
      </c>
      <c r="U3157">
        <v>8</v>
      </c>
      <c r="V3157">
        <v>8.00390625</v>
      </c>
      <c r="W3157" t="s">
        <v>4</v>
      </c>
      <c r="X3157">
        <v>8</v>
      </c>
      <c r="Y3157" t="s">
        <v>5</v>
      </c>
      <c r="Z3157">
        <v>923</v>
      </c>
      <c r="AA3157" t="s">
        <v>2798</v>
      </c>
      <c r="AB3157" t="s">
        <v>2810</v>
      </c>
      <c r="AC3157">
        <v>3</v>
      </c>
      <c r="AD3157">
        <v>0</v>
      </c>
      <c r="AE3157">
        <f t="shared" si="369"/>
        <v>0</v>
      </c>
      <c r="AF3157">
        <f t="shared" si="370"/>
        <v>0</v>
      </c>
      <c r="AG3157">
        <v>533</v>
      </c>
      <c r="AH3157">
        <v>2205</v>
      </c>
      <c r="AI3157">
        <v>10.232512255395291</v>
      </c>
      <c r="AJ3157">
        <v>0</v>
      </c>
      <c r="AK3157">
        <v>5.714750662446022E-2</v>
      </c>
      <c r="AL3157">
        <v>0.94285255670547485</v>
      </c>
      <c r="AM3157">
        <v>0</v>
      </c>
      <c r="AN3157">
        <v>1</v>
      </c>
    </row>
    <row r="3158" spans="1:40" x14ac:dyDescent="0.2">
      <c r="A3158" t="s">
        <v>1343</v>
      </c>
      <c r="B3158" t="s">
        <v>1</v>
      </c>
      <c r="C3158" t="s">
        <v>2</v>
      </c>
      <c r="D3158" t="s">
        <v>2672</v>
      </c>
      <c r="E3158">
        <v>13.48219837948627</v>
      </c>
      <c r="F3158">
        <v>258</v>
      </c>
      <c r="G3158">
        <v>74</v>
      </c>
      <c r="H3158">
        <v>0.2868217054263566</v>
      </c>
      <c r="I3158">
        <v>47386</v>
      </c>
      <c r="J3158">
        <v>183.66666666666671</v>
      </c>
      <c r="K3158">
        <v>3.3217054263565888</v>
      </c>
      <c r="L3158">
        <f t="shared" si="368"/>
        <v>5.0421777269289896</v>
      </c>
      <c r="M3158">
        <v>5.4287529560587737</v>
      </c>
      <c r="N3158">
        <v>62.870828153275262</v>
      </c>
      <c r="O3158">
        <f t="shared" si="364"/>
        <v>0.96511627906976749</v>
      </c>
      <c r="P3158">
        <f t="shared" si="365"/>
        <v>0.19767441860465115</v>
      </c>
      <c r="Q3158">
        <f t="shared" si="366"/>
        <v>3.875968992248062E-3</v>
      </c>
      <c r="R3158">
        <f t="shared" si="367"/>
        <v>3.1007751937984496E-2</v>
      </c>
      <c r="S3158">
        <v>17</v>
      </c>
      <c r="T3158">
        <v>50</v>
      </c>
      <c r="U3158">
        <v>8</v>
      </c>
      <c r="V3158">
        <v>8.00390625</v>
      </c>
      <c r="W3158" t="s">
        <v>4</v>
      </c>
      <c r="X3158">
        <v>8</v>
      </c>
      <c r="Y3158" t="s">
        <v>5</v>
      </c>
      <c r="Z3158">
        <v>923</v>
      </c>
      <c r="AA3158" t="s">
        <v>19</v>
      </c>
      <c r="AB3158" t="s">
        <v>2811</v>
      </c>
      <c r="AC3158">
        <v>-1</v>
      </c>
      <c r="AD3158">
        <v>0</v>
      </c>
      <c r="AE3158">
        <f t="shared" si="369"/>
        <v>0</v>
      </c>
      <c r="AF3158">
        <f t="shared" si="370"/>
        <v>0</v>
      </c>
      <c r="AG3158">
        <v>169</v>
      </c>
      <c r="AH3158">
        <v>0</v>
      </c>
      <c r="AI3158" t="s">
        <v>8</v>
      </c>
      <c r="AJ3158">
        <v>0</v>
      </c>
      <c r="AK3158">
        <v>3.643433004617691E-2</v>
      </c>
      <c r="AL3158">
        <v>0.9635656476020813</v>
      </c>
      <c r="AM3158">
        <v>0</v>
      </c>
      <c r="AN3158">
        <v>1</v>
      </c>
    </row>
    <row r="3159" spans="1:40" x14ac:dyDescent="0.2">
      <c r="A3159" t="s">
        <v>1343</v>
      </c>
      <c r="B3159" t="s">
        <v>1</v>
      </c>
      <c r="C3159" t="s">
        <v>2</v>
      </c>
      <c r="D3159" t="s">
        <v>2672</v>
      </c>
      <c r="E3159">
        <v>13.48219843763397</v>
      </c>
      <c r="F3159">
        <v>258</v>
      </c>
      <c r="G3159">
        <v>74</v>
      </c>
      <c r="H3159">
        <v>0.2868217054263566</v>
      </c>
      <c r="I3159">
        <v>47386</v>
      </c>
      <c r="J3159">
        <v>183.66666666666671</v>
      </c>
      <c r="K3159">
        <v>3.3217054263565888</v>
      </c>
      <c r="L3159">
        <f t="shared" si="368"/>
        <v>5.0421777269289896</v>
      </c>
      <c r="M3159">
        <v>5.4287529560587737</v>
      </c>
      <c r="N3159">
        <v>62.870828153275262</v>
      </c>
      <c r="O3159">
        <f t="shared" si="364"/>
        <v>0.96511627906976749</v>
      </c>
      <c r="P3159">
        <f t="shared" si="365"/>
        <v>0.19767441860465115</v>
      </c>
      <c r="Q3159">
        <f t="shared" si="366"/>
        <v>3.875968992248062E-3</v>
      </c>
      <c r="R3159">
        <f t="shared" si="367"/>
        <v>3.1007751937984496E-2</v>
      </c>
      <c r="S3159">
        <v>17</v>
      </c>
      <c r="T3159">
        <v>50</v>
      </c>
      <c r="U3159">
        <v>8</v>
      </c>
      <c r="V3159">
        <v>8.00390625</v>
      </c>
      <c r="W3159" t="s">
        <v>4</v>
      </c>
      <c r="X3159">
        <v>8</v>
      </c>
      <c r="Y3159" t="s">
        <v>5</v>
      </c>
      <c r="Z3159">
        <v>923</v>
      </c>
      <c r="AA3159" t="s">
        <v>19</v>
      </c>
      <c r="AB3159" t="s">
        <v>2812</v>
      </c>
      <c r="AC3159">
        <v>0</v>
      </c>
      <c r="AD3159">
        <v>0</v>
      </c>
      <c r="AE3159">
        <f t="shared" si="369"/>
        <v>0</v>
      </c>
      <c r="AF3159">
        <f t="shared" si="370"/>
        <v>0</v>
      </c>
      <c r="AG3159">
        <v>146</v>
      </c>
      <c r="AH3159">
        <v>0</v>
      </c>
      <c r="AI3159" t="s">
        <v>8</v>
      </c>
      <c r="AJ3159">
        <v>0</v>
      </c>
      <c r="AK3159">
        <v>0.1829056441783905</v>
      </c>
      <c r="AL3159">
        <v>0.81709438562393188</v>
      </c>
      <c r="AM3159">
        <v>0</v>
      </c>
      <c r="AN3159">
        <v>1</v>
      </c>
    </row>
    <row r="3160" spans="1:40" x14ac:dyDescent="0.2">
      <c r="A3160" t="s">
        <v>1343</v>
      </c>
      <c r="B3160" t="s">
        <v>1</v>
      </c>
      <c r="C3160" t="s">
        <v>2</v>
      </c>
      <c r="D3160" t="s">
        <v>2672</v>
      </c>
      <c r="E3160">
        <v>13.48219851164089</v>
      </c>
      <c r="F3160">
        <v>258</v>
      </c>
      <c r="G3160">
        <v>74</v>
      </c>
      <c r="H3160">
        <v>0.2868217054263566</v>
      </c>
      <c r="I3160">
        <v>47386</v>
      </c>
      <c r="J3160">
        <v>183.66666666666671</v>
      </c>
      <c r="K3160">
        <v>3.3217054263565888</v>
      </c>
      <c r="L3160">
        <f t="shared" si="368"/>
        <v>5.0421777269289896</v>
      </c>
      <c r="M3160">
        <v>5.4287529560587737</v>
      </c>
      <c r="N3160">
        <v>62.870828153275262</v>
      </c>
      <c r="O3160">
        <f t="shared" si="364"/>
        <v>0.96511627906976749</v>
      </c>
      <c r="P3160">
        <f t="shared" si="365"/>
        <v>0.19767441860465115</v>
      </c>
      <c r="Q3160">
        <f t="shared" si="366"/>
        <v>3.875968992248062E-3</v>
      </c>
      <c r="R3160">
        <f t="shared" si="367"/>
        <v>3.1007751937984496E-2</v>
      </c>
      <c r="S3160">
        <v>17</v>
      </c>
      <c r="T3160">
        <v>50</v>
      </c>
      <c r="U3160">
        <v>8</v>
      </c>
      <c r="V3160">
        <v>8.00390625</v>
      </c>
      <c r="W3160" t="s">
        <v>4</v>
      </c>
      <c r="X3160">
        <v>8</v>
      </c>
      <c r="Y3160" t="s">
        <v>5</v>
      </c>
      <c r="Z3160">
        <v>923</v>
      </c>
      <c r="AA3160" t="s">
        <v>2813</v>
      </c>
      <c r="AB3160" t="s">
        <v>2814</v>
      </c>
      <c r="AC3160">
        <v>2</v>
      </c>
      <c r="AD3160">
        <v>0</v>
      </c>
      <c r="AE3160">
        <f t="shared" si="369"/>
        <v>0</v>
      </c>
      <c r="AF3160">
        <f t="shared" si="370"/>
        <v>0</v>
      </c>
      <c r="AG3160">
        <v>93</v>
      </c>
      <c r="AH3160">
        <v>20407</v>
      </c>
      <c r="AI3160">
        <v>8.3196749603358366</v>
      </c>
      <c r="AJ3160">
        <v>1</v>
      </c>
      <c r="AK3160">
        <v>2.6358466595411301E-2</v>
      </c>
      <c r="AL3160">
        <v>0.97364151477813721</v>
      </c>
      <c r="AM3160">
        <v>0</v>
      </c>
      <c r="AN3160">
        <v>1</v>
      </c>
    </row>
    <row r="3161" spans="1:40" x14ac:dyDescent="0.2">
      <c r="A3161" t="s">
        <v>1343</v>
      </c>
      <c r="B3161" t="s">
        <v>1</v>
      </c>
      <c r="C3161" t="s">
        <v>2</v>
      </c>
      <c r="D3161" t="s">
        <v>2672</v>
      </c>
      <c r="E3161">
        <v>13.48219857052816</v>
      </c>
      <c r="F3161">
        <v>258</v>
      </c>
      <c r="G3161">
        <v>74</v>
      </c>
      <c r="H3161">
        <v>0.2868217054263566</v>
      </c>
      <c r="I3161">
        <v>47386</v>
      </c>
      <c r="J3161">
        <v>183.66666666666671</v>
      </c>
      <c r="K3161">
        <v>3.3217054263565888</v>
      </c>
      <c r="L3161">
        <f t="shared" si="368"/>
        <v>5.0421777269289896</v>
      </c>
      <c r="M3161">
        <v>5.4287529560587737</v>
      </c>
      <c r="N3161">
        <v>62.870828153275262</v>
      </c>
      <c r="O3161">
        <f t="shared" si="364"/>
        <v>0.96511627906976749</v>
      </c>
      <c r="P3161">
        <f t="shared" si="365"/>
        <v>0.19767441860465115</v>
      </c>
      <c r="Q3161">
        <f t="shared" si="366"/>
        <v>3.875968992248062E-3</v>
      </c>
      <c r="R3161">
        <f t="shared" si="367"/>
        <v>3.1007751937984496E-2</v>
      </c>
      <c r="S3161">
        <v>17</v>
      </c>
      <c r="T3161">
        <v>50</v>
      </c>
      <c r="U3161">
        <v>8</v>
      </c>
      <c r="V3161">
        <v>8.00390625</v>
      </c>
      <c r="W3161" t="s">
        <v>4</v>
      </c>
      <c r="X3161">
        <v>8</v>
      </c>
      <c r="Y3161" t="s">
        <v>5</v>
      </c>
      <c r="Z3161">
        <v>923</v>
      </c>
      <c r="AA3161" t="s">
        <v>2815</v>
      </c>
      <c r="AB3161" t="s">
        <v>2816</v>
      </c>
      <c r="AC3161">
        <v>18</v>
      </c>
      <c r="AD3161">
        <v>1</v>
      </c>
      <c r="AE3161">
        <f t="shared" si="369"/>
        <v>0</v>
      </c>
      <c r="AF3161">
        <f t="shared" si="370"/>
        <v>0</v>
      </c>
      <c r="AG3161">
        <v>65</v>
      </c>
      <c r="AH3161">
        <v>240</v>
      </c>
      <c r="AI3161">
        <v>9.3226669966257614</v>
      </c>
      <c r="AJ3161">
        <v>0</v>
      </c>
      <c r="AK3161">
        <v>1.0789890773594379E-2</v>
      </c>
      <c r="AL3161">
        <v>0.98921018838882446</v>
      </c>
      <c r="AM3161">
        <v>0</v>
      </c>
      <c r="AN3161">
        <v>1</v>
      </c>
    </row>
    <row r="3162" spans="1:40" x14ac:dyDescent="0.2">
      <c r="A3162" t="s">
        <v>1343</v>
      </c>
      <c r="B3162" t="s">
        <v>1</v>
      </c>
      <c r="C3162" t="s">
        <v>2</v>
      </c>
      <c r="D3162" t="s">
        <v>2672</v>
      </c>
      <c r="E3162">
        <v>13.482198628543911</v>
      </c>
      <c r="F3162">
        <v>258</v>
      </c>
      <c r="G3162">
        <v>74</v>
      </c>
      <c r="H3162">
        <v>0.2868217054263566</v>
      </c>
      <c r="I3162">
        <v>47386</v>
      </c>
      <c r="J3162">
        <v>183.66666666666671</v>
      </c>
      <c r="K3162">
        <v>3.3217054263565888</v>
      </c>
      <c r="L3162">
        <f t="shared" si="368"/>
        <v>5.0421777269289896</v>
      </c>
      <c r="M3162">
        <v>5.4287529560587737</v>
      </c>
      <c r="N3162">
        <v>62.870828153275262</v>
      </c>
      <c r="O3162">
        <f t="shared" si="364"/>
        <v>0.96511627906976749</v>
      </c>
      <c r="P3162">
        <f t="shared" si="365"/>
        <v>0.19767441860465115</v>
      </c>
      <c r="Q3162">
        <f t="shared" si="366"/>
        <v>3.875968992248062E-3</v>
      </c>
      <c r="R3162">
        <f t="shared" si="367"/>
        <v>3.1007751937984496E-2</v>
      </c>
      <c r="S3162">
        <v>17</v>
      </c>
      <c r="T3162">
        <v>50</v>
      </c>
      <c r="U3162">
        <v>8</v>
      </c>
      <c r="V3162">
        <v>8.00390625</v>
      </c>
      <c r="W3162" t="s">
        <v>4</v>
      </c>
      <c r="X3162">
        <v>8</v>
      </c>
      <c r="Y3162" t="s">
        <v>5</v>
      </c>
      <c r="Z3162">
        <v>923</v>
      </c>
      <c r="AA3162" t="s">
        <v>2817</v>
      </c>
      <c r="AB3162" t="s">
        <v>2818</v>
      </c>
      <c r="AC3162">
        <v>5</v>
      </c>
      <c r="AD3162">
        <v>0</v>
      </c>
      <c r="AE3162">
        <f t="shared" si="369"/>
        <v>0</v>
      </c>
      <c r="AF3162">
        <f t="shared" si="370"/>
        <v>0</v>
      </c>
      <c r="AG3162">
        <v>2024</v>
      </c>
      <c r="AH3162">
        <v>2440</v>
      </c>
      <c r="AI3162">
        <v>11.09350677722529</v>
      </c>
      <c r="AJ3162">
        <v>1</v>
      </c>
      <c r="AK3162">
        <v>1.4223809354007241E-2</v>
      </c>
      <c r="AL3162">
        <v>0.98577612638473511</v>
      </c>
      <c r="AM3162">
        <v>0</v>
      </c>
      <c r="AN3162">
        <v>1</v>
      </c>
    </row>
    <row r="3163" spans="1:40" x14ac:dyDescent="0.2">
      <c r="A3163" t="s">
        <v>1343</v>
      </c>
      <c r="B3163" t="s">
        <v>1</v>
      </c>
      <c r="C3163" t="s">
        <v>2</v>
      </c>
      <c r="D3163" t="s">
        <v>2672</v>
      </c>
      <c r="E3163">
        <v>13.48219870396537</v>
      </c>
      <c r="F3163">
        <v>258</v>
      </c>
      <c r="G3163">
        <v>74</v>
      </c>
      <c r="H3163">
        <v>0.2868217054263566</v>
      </c>
      <c r="I3163">
        <v>47386</v>
      </c>
      <c r="J3163">
        <v>183.66666666666671</v>
      </c>
      <c r="K3163">
        <v>3.3217054263565888</v>
      </c>
      <c r="L3163">
        <f t="shared" si="368"/>
        <v>5.0421777269289896</v>
      </c>
      <c r="M3163">
        <v>5.4287529560587737</v>
      </c>
      <c r="N3163">
        <v>62.870828153275262</v>
      </c>
      <c r="O3163">
        <f t="shared" si="364"/>
        <v>0.96511627906976749</v>
      </c>
      <c r="P3163">
        <f t="shared" si="365"/>
        <v>0.19767441860465115</v>
      </c>
      <c r="Q3163">
        <f t="shared" si="366"/>
        <v>3.875968992248062E-3</v>
      </c>
      <c r="R3163">
        <f t="shared" si="367"/>
        <v>3.1007751937984496E-2</v>
      </c>
      <c r="S3163">
        <v>17</v>
      </c>
      <c r="T3163">
        <v>50</v>
      </c>
      <c r="U3163">
        <v>8</v>
      </c>
      <c r="V3163">
        <v>8.00390625</v>
      </c>
      <c r="W3163" t="s">
        <v>4</v>
      </c>
      <c r="X3163">
        <v>8</v>
      </c>
      <c r="Y3163" t="s">
        <v>5</v>
      </c>
      <c r="Z3163">
        <v>923</v>
      </c>
      <c r="AA3163" t="s">
        <v>2819</v>
      </c>
      <c r="AB3163" t="s">
        <v>2820</v>
      </c>
      <c r="AC3163">
        <v>4</v>
      </c>
      <c r="AD3163">
        <v>0</v>
      </c>
      <c r="AE3163">
        <f t="shared" si="369"/>
        <v>0</v>
      </c>
      <c r="AF3163">
        <f t="shared" si="370"/>
        <v>0</v>
      </c>
      <c r="AG3163">
        <v>218</v>
      </c>
      <c r="AH3163">
        <v>74553</v>
      </c>
      <c r="AI3163">
        <v>11.550690274457921</v>
      </c>
      <c r="AJ3163">
        <v>1</v>
      </c>
      <c r="AK3163">
        <v>3.07629220187664E-2</v>
      </c>
      <c r="AL3163">
        <v>0.96923702955245972</v>
      </c>
      <c r="AM3163">
        <v>0</v>
      </c>
      <c r="AN3163">
        <v>1</v>
      </c>
    </row>
    <row r="3164" spans="1:40" x14ac:dyDescent="0.2">
      <c r="A3164" t="s">
        <v>1343</v>
      </c>
      <c r="B3164" t="s">
        <v>1</v>
      </c>
      <c r="C3164" t="s">
        <v>2</v>
      </c>
      <c r="D3164" t="s">
        <v>2672</v>
      </c>
      <c r="E3164">
        <v>13.48219876387604</v>
      </c>
      <c r="F3164">
        <v>258</v>
      </c>
      <c r="G3164">
        <v>74</v>
      </c>
      <c r="H3164">
        <v>0.2868217054263566</v>
      </c>
      <c r="I3164">
        <v>47386</v>
      </c>
      <c r="J3164">
        <v>183.66666666666671</v>
      </c>
      <c r="K3164">
        <v>3.3217054263565888</v>
      </c>
      <c r="L3164">
        <f t="shared" si="368"/>
        <v>5.0421777269289896</v>
      </c>
      <c r="M3164">
        <v>5.4287529560587737</v>
      </c>
      <c r="N3164">
        <v>62.870828153275262</v>
      </c>
      <c r="O3164">
        <f t="shared" si="364"/>
        <v>0.96511627906976749</v>
      </c>
      <c r="P3164">
        <f t="shared" si="365"/>
        <v>0.19767441860465115</v>
      </c>
      <c r="Q3164">
        <f t="shared" si="366"/>
        <v>3.875968992248062E-3</v>
      </c>
      <c r="R3164">
        <f t="shared" si="367"/>
        <v>3.1007751937984496E-2</v>
      </c>
      <c r="S3164">
        <v>17</v>
      </c>
      <c r="T3164">
        <v>50</v>
      </c>
      <c r="U3164">
        <v>8</v>
      </c>
      <c r="V3164">
        <v>8.00390625</v>
      </c>
      <c r="W3164" t="s">
        <v>4</v>
      </c>
      <c r="X3164">
        <v>8</v>
      </c>
      <c r="Y3164" t="s">
        <v>5</v>
      </c>
      <c r="Z3164">
        <v>923</v>
      </c>
      <c r="AA3164" t="s">
        <v>2821</v>
      </c>
      <c r="AB3164" t="s">
        <v>2822</v>
      </c>
      <c r="AC3164">
        <v>8</v>
      </c>
      <c r="AD3164">
        <v>1</v>
      </c>
      <c r="AE3164">
        <f t="shared" si="369"/>
        <v>0</v>
      </c>
      <c r="AF3164">
        <f t="shared" si="370"/>
        <v>0</v>
      </c>
      <c r="AG3164">
        <v>99</v>
      </c>
      <c r="AH3164">
        <v>26003</v>
      </c>
      <c r="AI3164">
        <v>4.7425630836236046</v>
      </c>
      <c r="AJ3164">
        <v>0</v>
      </c>
      <c r="AK3164">
        <v>5.7589694857597351E-2</v>
      </c>
      <c r="AL3164">
        <v>0.94241029024124146</v>
      </c>
      <c r="AM3164">
        <v>0</v>
      </c>
      <c r="AN3164">
        <v>1</v>
      </c>
    </row>
    <row r="3165" spans="1:40" x14ac:dyDescent="0.2">
      <c r="A3165" t="s">
        <v>1343</v>
      </c>
      <c r="B3165" t="s">
        <v>1</v>
      </c>
      <c r="C3165" t="s">
        <v>2</v>
      </c>
      <c r="D3165" t="s">
        <v>2672</v>
      </c>
      <c r="E3165">
        <v>13.48219882355</v>
      </c>
      <c r="F3165">
        <v>258</v>
      </c>
      <c r="G3165">
        <v>74</v>
      </c>
      <c r="H3165">
        <v>0.2868217054263566</v>
      </c>
      <c r="I3165">
        <v>47386</v>
      </c>
      <c r="J3165">
        <v>183.66666666666671</v>
      </c>
      <c r="K3165">
        <v>3.3217054263565888</v>
      </c>
      <c r="L3165">
        <f t="shared" si="368"/>
        <v>5.0421777269289896</v>
      </c>
      <c r="M3165">
        <v>5.4287529560587737</v>
      </c>
      <c r="N3165">
        <v>62.870828153275262</v>
      </c>
      <c r="O3165">
        <f t="shared" si="364"/>
        <v>0.96511627906976749</v>
      </c>
      <c r="P3165">
        <f t="shared" si="365"/>
        <v>0.19767441860465115</v>
      </c>
      <c r="Q3165">
        <f t="shared" si="366"/>
        <v>3.875968992248062E-3</v>
      </c>
      <c r="R3165">
        <f t="shared" si="367"/>
        <v>3.1007751937984496E-2</v>
      </c>
      <c r="S3165">
        <v>17</v>
      </c>
      <c r="T3165">
        <v>50</v>
      </c>
      <c r="U3165">
        <v>8</v>
      </c>
      <c r="V3165">
        <v>8.00390625</v>
      </c>
      <c r="W3165" t="s">
        <v>4</v>
      </c>
      <c r="X3165">
        <v>8</v>
      </c>
      <c r="Y3165" t="s">
        <v>5</v>
      </c>
      <c r="Z3165">
        <v>923</v>
      </c>
      <c r="AA3165" t="s">
        <v>2823</v>
      </c>
      <c r="AB3165" t="s">
        <v>2824</v>
      </c>
      <c r="AC3165">
        <v>12</v>
      </c>
      <c r="AD3165">
        <v>1</v>
      </c>
      <c r="AE3165">
        <f t="shared" si="369"/>
        <v>0</v>
      </c>
      <c r="AF3165">
        <f t="shared" si="370"/>
        <v>0</v>
      </c>
      <c r="AG3165">
        <v>153</v>
      </c>
      <c r="AH3165">
        <v>39375</v>
      </c>
      <c r="AI3165">
        <v>5.0453063921978076</v>
      </c>
      <c r="AJ3165">
        <v>0</v>
      </c>
      <c r="AK3165">
        <v>2.558190934360027E-2</v>
      </c>
      <c r="AL3165">
        <v>0.974418044090271</v>
      </c>
      <c r="AM3165">
        <v>0</v>
      </c>
      <c r="AN3165">
        <v>1</v>
      </c>
    </row>
    <row r="3166" spans="1:40" x14ac:dyDescent="0.2">
      <c r="A3166" t="s">
        <v>1343</v>
      </c>
      <c r="B3166" t="s">
        <v>1</v>
      </c>
      <c r="C3166" t="s">
        <v>2</v>
      </c>
      <c r="D3166" t="s">
        <v>2672</v>
      </c>
      <c r="E3166">
        <v>13.48219888212525</v>
      </c>
      <c r="F3166">
        <v>258</v>
      </c>
      <c r="G3166">
        <v>74</v>
      </c>
      <c r="H3166">
        <v>0.2868217054263566</v>
      </c>
      <c r="I3166">
        <v>47386</v>
      </c>
      <c r="J3166">
        <v>183.66666666666671</v>
      </c>
      <c r="K3166">
        <v>3.3217054263565888</v>
      </c>
      <c r="L3166">
        <f t="shared" si="368"/>
        <v>5.0421777269289896</v>
      </c>
      <c r="M3166">
        <v>5.4287529560587737</v>
      </c>
      <c r="N3166">
        <v>62.870828153275262</v>
      </c>
      <c r="O3166">
        <f t="shared" si="364"/>
        <v>0.96511627906976749</v>
      </c>
      <c r="P3166">
        <f t="shared" si="365"/>
        <v>0.19767441860465115</v>
      </c>
      <c r="Q3166">
        <f t="shared" si="366"/>
        <v>3.875968992248062E-3</v>
      </c>
      <c r="R3166">
        <f t="shared" si="367"/>
        <v>3.1007751937984496E-2</v>
      </c>
      <c r="S3166">
        <v>17</v>
      </c>
      <c r="T3166">
        <v>50</v>
      </c>
      <c r="U3166">
        <v>8</v>
      </c>
      <c r="V3166">
        <v>8.00390625</v>
      </c>
      <c r="W3166" t="s">
        <v>4</v>
      </c>
      <c r="X3166">
        <v>8</v>
      </c>
      <c r="Y3166" t="s">
        <v>5</v>
      </c>
      <c r="Z3166">
        <v>923</v>
      </c>
      <c r="AA3166" t="s">
        <v>2825</v>
      </c>
      <c r="AB3166" t="s">
        <v>2826</v>
      </c>
      <c r="AC3166">
        <v>11</v>
      </c>
      <c r="AD3166">
        <v>1</v>
      </c>
      <c r="AE3166">
        <f t="shared" si="369"/>
        <v>0</v>
      </c>
      <c r="AF3166">
        <f t="shared" si="370"/>
        <v>0</v>
      </c>
      <c r="AG3166">
        <v>186</v>
      </c>
      <c r="AH3166">
        <v>33439</v>
      </c>
      <c r="AI3166">
        <v>4.7300813568065694</v>
      </c>
      <c r="AJ3166">
        <v>0</v>
      </c>
      <c r="AK3166">
        <v>4.0813557803630829E-2</v>
      </c>
      <c r="AL3166">
        <v>0.95918643474578857</v>
      </c>
      <c r="AM3166">
        <v>0</v>
      </c>
      <c r="AN3166">
        <v>1</v>
      </c>
    </row>
    <row r="3167" spans="1:40" x14ac:dyDescent="0.2">
      <c r="A3167" t="s">
        <v>1343</v>
      </c>
      <c r="B3167" t="s">
        <v>1</v>
      </c>
      <c r="C3167" t="s">
        <v>2</v>
      </c>
      <c r="D3167" t="s">
        <v>2672</v>
      </c>
      <c r="E3167">
        <v>13.48219895611987</v>
      </c>
      <c r="F3167">
        <v>258</v>
      </c>
      <c r="G3167">
        <v>74</v>
      </c>
      <c r="H3167">
        <v>0.2868217054263566</v>
      </c>
      <c r="I3167">
        <v>47386</v>
      </c>
      <c r="J3167">
        <v>183.66666666666671</v>
      </c>
      <c r="K3167">
        <v>3.3217054263565888</v>
      </c>
      <c r="L3167">
        <f t="shared" si="368"/>
        <v>5.0421777269289896</v>
      </c>
      <c r="M3167">
        <v>5.4287529560587737</v>
      </c>
      <c r="N3167">
        <v>62.870828153275262</v>
      </c>
      <c r="O3167">
        <f t="shared" si="364"/>
        <v>0.96511627906976749</v>
      </c>
      <c r="P3167">
        <f t="shared" si="365"/>
        <v>0.19767441860465115</v>
      </c>
      <c r="Q3167">
        <f t="shared" si="366"/>
        <v>3.875968992248062E-3</v>
      </c>
      <c r="R3167">
        <f t="shared" si="367"/>
        <v>3.1007751937984496E-2</v>
      </c>
      <c r="S3167">
        <v>17</v>
      </c>
      <c r="T3167">
        <v>50</v>
      </c>
      <c r="U3167">
        <v>8</v>
      </c>
      <c r="V3167">
        <v>8.00390625</v>
      </c>
      <c r="W3167" t="s">
        <v>4</v>
      </c>
      <c r="X3167">
        <v>8</v>
      </c>
      <c r="Y3167" t="s">
        <v>5</v>
      </c>
      <c r="Z3167">
        <v>923</v>
      </c>
      <c r="AA3167" t="s">
        <v>2823</v>
      </c>
      <c r="AB3167" t="s">
        <v>2827</v>
      </c>
      <c r="AC3167">
        <v>3</v>
      </c>
      <c r="AD3167">
        <v>0</v>
      </c>
      <c r="AE3167">
        <f t="shared" si="369"/>
        <v>0</v>
      </c>
      <c r="AF3167">
        <f t="shared" si="370"/>
        <v>0</v>
      </c>
      <c r="AG3167">
        <v>303</v>
      </c>
      <c r="AH3167">
        <v>39375</v>
      </c>
      <c r="AI3167">
        <v>5.0453065227680716</v>
      </c>
      <c r="AJ3167">
        <v>0</v>
      </c>
      <c r="AK3167">
        <v>1.0530194267630581E-2</v>
      </c>
      <c r="AL3167">
        <v>0.98946976661682129</v>
      </c>
      <c r="AM3167">
        <v>0</v>
      </c>
      <c r="AN3167">
        <v>1</v>
      </c>
    </row>
    <row r="3168" spans="1:40" x14ac:dyDescent="0.2">
      <c r="A3168" t="s">
        <v>1343</v>
      </c>
      <c r="B3168" t="s">
        <v>1</v>
      </c>
      <c r="C3168" t="s">
        <v>2</v>
      </c>
      <c r="D3168" t="s">
        <v>2672</v>
      </c>
      <c r="E3168">
        <v>13.48219901433723</v>
      </c>
      <c r="F3168">
        <v>258</v>
      </c>
      <c r="G3168">
        <v>74</v>
      </c>
      <c r="H3168">
        <v>0.2868217054263566</v>
      </c>
      <c r="I3168">
        <v>47386</v>
      </c>
      <c r="J3168">
        <v>183.66666666666671</v>
      </c>
      <c r="K3168">
        <v>3.3217054263565888</v>
      </c>
      <c r="L3168">
        <f t="shared" si="368"/>
        <v>5.0421777269289896</v>
      </c>
      <c r="M3168">
        <v>5.4287529560587737</v>
      </c>
      <c r="N3168">
        <v>62.870828153275262</v>
      </c>
      <c r="O3168">
        <f t="shared" si="364"/>
        <v>0.96511627906976749</v>
      </c>
      <c r="P3168">
        <f t="shared" si="365"/>
        <v>0.19767441860465115</v>
      </c>
      <c r="Q3168">
        <f t="shared" si="366"/>
        <v>3.875968992248062E-3</v>
      </c>
      <c r="R3168">
        <f t="shared" si="367"/>
        <v>3.1007751937984496E-2</v>
      </c>
      <c r="S3168">
        <v>17</v>
      </c>
      <c r="T3168">
        <v>50</v>
      </c>
      <c r="U3168">
        <v>8</v>
      </c>
      <c r="V3168">
        <v>8.00390625</v>
      </c>
      <c r="W3168" t="s">
        <v>4</v>
      </c>
      <c r="X3168">
        <v>8</v>
      </c>
      <c r="Y3168" t="s">
        <v>5</v>
      </c>
      <c r="Z3168">
        <v>923</v>
      </c>
      <c r="AA3168" t="s">
        <v>2819</v>
      </c>
      <c r="AB3168" t="s">
        <v>2828</v>
      </c>
      <c r="AC3168">
        <v>2</v>
      </c>
      <c r="AD3168">
        <v>0</v>
      </c>
      <c r="AE3168">
        <f t="shared" si="369"/>
        <v>0</v>
      </c>
      <c r="AF3168">
        <f t="shared" si="370"/>
        <v>0</v>
      </c>
      <c r="AG3168">
        <v>82</v>
      </c>
      <c r="AH3168">
        <v>74553</v>
      </c>
      <c r="AI3168">
        <v>11.550690588376391</v>
      </c>
      <c r="AJ3168">
        <v>1</v>
      </c>
      <c r="AK3168">
        <v>6.7653506994247437E-2</v>
      </c>
      <c r="AL3168">
        <v>0.93234652280807495</v>
      </c>
      <c r="AM3168">
        <v>0</v>
      </c>
      <c r="AN3168">
        <v>1</v>
      </c>
    </row>
    <row r="3169" spans="1:40" x14ac:dyDescent="0.2">
      <c r="A3169" t="s">
        <v>1343</v>
      </c>
      <c r="B3169" t="s">
        <v>1</v>
      </c>
      <c r="C3169" t="s">
        <v>2</v>
      </c>
      <c r="D3169" t="s">
        <v>2672</v>
      </c>
      <c r="E3169">
        <v>13.48219907247403</v>
      </c>
      <c r="F3169">
        <v>258</v>
      </c>
      <c r="G3169">
        <v>74</v>
      </c>
      <c r="H3169">
        <v>0.2868217054263566</v>
      </c>
      <c r="I3169">
        <v>47386</v>
      </c>
      <c r="J3169">
        <v>183.66666666666671</v>
      </c>
      <c r="K3169">
        <v>3.3217054263565888</v>
      </c>
      <c r="L3169">
        <f t="shared" si="368"/>
        <v>5.0421777269289896</v>
      </c>
      <c r="M3169">
        <v>5.4287529560587737</v>
      </c>
      <c r="N3169">
        <v>62.870828153275262</v>
      </c>
      <c r="O3169">
        <f t="shared" si="364"/>
        <v>0.96511627906976749</v>
      </c>
      <c r="P3169">
        <f t="shared" si="365"/>
        <v>0.19767441860465115</v>
      </c>
      <c r="Q3169">
        <f t="shared" si="366"/>
        <v>3.875968992248062E-3</v>
      </c>
      <c r="R3169">
        <f t="shared" si="367"/>
        <v>3.1007751937984496E-2</v>
      </c>
      <c r="S3169">
        <v>17</v>
      </c>
      <c r="T3169">
        <v>50</v>
      </c>
      <c r="U3169">
        <v>8</v>
      </c>
      <c r="V3169">
        <v>8.00390625</v>
      </c>
      <c r="W3169" t="s">
        <v>4</v>
      </c>
      <c r="X3169">
        <v>8</v>
      </c>
      <c r="Y3169" t="s">
        <v>5</v>
      </c>
      <c r="Z3169">
        <v>923</v>
      </c>
      <c r="AA3169" t="s">
        <v>2829</v>
      </c>
      <c r="AB3169" t="s">
        <v>2830</v>
      </c>
      <c r="AC3169">
        <v>3</v>
      </c>
      <c r="AD3169">
        <v>0</v>
      </c>
      <c r="AE3169">
        <f t="shared" si="369"/>
        <v>0</v>
      </c>
      <c r="AF3169">
        <f t="shared" si="370"/>
        <v>0</v>
      </c>
      <c r="AG3169">
        <v>79</v>
      </c>
      <c r="AH3169">
        <v>24537</v>
      </c>
      <c r="AI3169">
        <v>9.61116602177521</v>
      </c>
      <c r="AJ3169">
        <v>0</v>
      </c>
      <c r="AK3169">
        <v>7.673314306885004E-3</v>
      </c>
      <c r="AL3169">
        <v>0.99232667684555054</v>
      </c>
      <c r="AM3169">
        <v>0</v>
      </c>
      <c r="AN3169">
        <v>1</v>
      </c>
    </row>
    <row r="3170" spans="1:40" x14ac:dyDescent="0.2">
      <c r="A3170" t="s">
        <v>1343</v>
      </c>
      <c r="B3170" t="s">
        <v>1</v>
      </c>
      <c r="C3170" t="s">
        <v>2</v>
      </c>
      <c r="D3170" t="s">
        <v>2672</v>
      </c>
      <c r="E3170">
        <v>13.48219914292647</v>
      </c>
      <c r="F3170">
        <v>258</v>
      </c>
      <c r="G3170">
        <v>74</v>
      </c>
      <c r="H3170">
        <v>0.2868217054263566</v>
      </c>
      <c r="I3170">
        <v>47386</v>
      </c>
      <c r="J3170">
        <v>183.66666666666671</v>
      </c>
      <c r="K3170">
        <v>3.3217054263565888</v>
      </c>
      <c r="L3170">
        <f t="shared" si="368"/>
        <v>5.0421777269289896</v>
      </c>
      <c r="M3170">
        <v>5.4287529560587737</v>
      </c>
      <c r="N3170">
        <v>62.870828153275262</v>
      </c>
      <c r="O3170">
        <f t="shared" ref="O3170:O3233" si="371">AVERAGE($AN$3041:$AN$3298)</f>
        <v>0.96511627906976749</v>
      </c>
      <c r="P3170">
        <f t="shared" ref="P3170:P3233" si="372">AVERAGE($AJ$3041:$AJ$3298)</f>
        <v>0.19767441860465115</v>
      </c>
      <c r="Q3170">
        <f t="shared" ref="Q3170:Q3233" si="373">AVERAGE($AE$3041:$AE$3298)</f>
        <v>3.875968992248062E-3</v>
      </c>
      <c r="R3170">
        <f t="shared" ref="R3170:R3233" si="374">AVERAGE($AF$3041:$AF$3298)</f>
        <v>3.1007751937984496E-2</v>
      </c>
      <c r="S3170">
        <v>17</v>
      </c>
      <c r="T3170">
        <v>50</v>
      </c>
      <c r="U3170">
        <v>8</v>
      </c>
      <c r="V3170">
        <v>8.00390625</v>
      </c>
      <c r="W3170" t="s">
        <v>4</v>
      </c>
      <c r="X3170">
        <v>8</v>
      </c>
      <c r="Y3170" t="s">
        <v>5</v>
      </c>
      <c r="Z3170">
        <v>923</v>
      </c>
      <c r="AA3170" t="s">
        <v>2815</v>
      </c>
      <c r="AB3170" t="s">
        <v>2831</v>
      </c>
      <c r="AC3170">
        <v>-4</v>
      </c>
      <c r="AD3170">
        <v>0</v>
      </c>
      <c r="AE3170">
        <f t="shared" si="369"/>
        <v>0</v>
      </c>
      <c r="AF3170">
        <f t="shared" si="370"/>
        <v>0</v>
      </c>
      <c r="AG3170">
        <v>117</v>
      </c>
      <c r="AH3170">
        <v>240</v>
      </c>
      <c r="AI3170">
        <v>9.3226675819496805</v>
      </c>
      <c r="AJ3170">
        <v>0</v>
      </c>
      <c r="AK3170">
        <v>3.9167057722806931E-2</v>
      </c>
      <c r="AL3170">
        <v>0.96083295345306396</v>
      </c>
      <c r="AM3170">
        <v>0</v>
      </c>
      <c r="AN3170">
        <v>1</v>
      </c>
    </row>
    <row r="3171" spans="1:40" x14ac:dyDescent="0.2">
      <c r="A3171" t="s">
        <v>1343</v>
      </c>
      <c r="B3171" t="s">
        <v>1</v>
      </c>
      <c r="C3171" t="s">
        <v>2</v>
      </c>
      <c r="D3171" t="s">
        <v>2672</v>
      </c>
      <c r="E3171">
        <v>13.48219920284472</v>
      </c>
      <c r="F3171">
        <v>258</v>
      </c>
      <c r="G3171">
        <v>74</v>
      </c>
      <c r="H3171">
        <v>0.2868217054263566</v>
      </c>
      <c r="I3171">
        <v>47386</v>
      </c>
      <c r="J3171">
        <v>183.66666666666671</v>
      </c>
      <c r="K3171">
        <v>3.3217054263565888</v>
      </c>
      <c r="L3171">
        <f t="shared" si="368"/>
        <v>5.0421777269289896</v>
      </c>
      <c r="M3171">
        <v>5.4287529560587737</v>
      </c>
      <c r="N3171">
        <v>62.870828153275262</v>
      </c>
      <c r="O3171">
        <f t="shared" si="371"/>
        <v>0.96511627906976749</v>
      </c>
      <c r="P3171">
        <f t="shared" si="372"/>
        <v>0.19767441860465115</v>
      </c>
      <c r="Q3171">
        <f t="shared" si="373"/>
        <v>3.875968992248062E-3</v>
      </c>
      <c r="R3171">
        <f t="shared" si="374"/>
        <v>3.1007751937984496E-2</v>
      </c>
      <c r="S3171">
        <v>17</v>
      </c>
      <c r="T3171">
        <v>50</v>
      </c>
      <c r="U3171">
        <v>8</v>
      </c>
      <c r="V3171">
        <v>8.00390625</v>
      </c>
      <c r="W3171" t="s">
        <v>4</v>
      </c>
      <c r="X3171">
        <v>8</v>
      </c>
      <c r="Y3171" t="s">
        <v>5</v>
      </c>
      <c r="Z3171">
        <v>923</v>
      </c>
      <c r="AA3171" t="s">
        <v>2823</v>
      </c>
      <c r="AB3171" t="s">
        <v>2832</v>
      </c>
      <c r="AC3171">
        <v>-2</v>
      </c>
      <c r="AD3171">
        <v>0</v>
      </c>
      <c r="AE3171">
        <f t="shared" si="369"/>
        <v>0</v>
      </c>
      <c r="AF3171">
        <f t="shared" si="370"/>
        <v>0</v>
      </c>
      <c r="AG3171">
        <v>191</v>
      </c>
      <c r="AH3171">
        <v>39375</v>
      </c>
      <c r="AI3171">
        <v>5.0453067702257437</v>
      </c>
      <c r="AJ3171">
        <v>0</v>
      </c>
      <c r="AK3171">
        <v>1.5715386718511581E-2</v>
      </c>
      <c r="AL3171">
        <v>0.98428463935852051</v>
      </c>
      <c r="AM3171">
        <v>0</v>
      </c>
      <c r="AN3171">
        <v>1</v>
      </c>
    </row>
    <row r="3172" spans="1:40" x14ac:dyDescent="0.2">
      <c r="A3172" t="s">
        <v>1343</v>
      </c>
      <c r="B3172" t="s">
        <v>1</v>
      </c>
      <c r="C3172" t="s">
        <v>2</v>
      </c>
      <c r="D3172" t="s">
        <v>2672</v>
      </c>
      <c r="E3172">
        <v>13.482199261109651</v>
      </c>
      <c r="F3172">
        <v>258</v>
      </c>
      <c r="G3172">
        <v>74</v>
      </c>
      <c r="H3172">
        <v>0.2868217054263566</v>
      </c>
      <c r="I3172">
        <v>47386</v>
      </c>
      <c r="J3172">
        <v>183.66666666666671</v>
      </c>
      <c r="K3172">
        <v>3.3217054263565888</v>
      </c>
      <c r="L3172">
        <f t="shared" si="368"/>
        <v>5.0421777269289896</v>
      </c>
      <c r="M3172">
        <v>5.4287529560587737</v>
      </c>
      <c r="N3172">
        <v>62.870828153275262</v>
      </c>
      <c r="O3172">
        <f t="shared" si="371"/>
        <v>0.96511627906976749</v>
      </c>
      <c r="P3172">
        <f t="shared" si="372"/>
        <v>0.19767441860465115</v>
      </c>
      <c r="Q3172">
        <f t="shared" si="373"/>
        <v>3.875968992248062E-3</v>
      </c>
      <c r="R3172">
        <f t="shared" si="374"/>
        <v>3.1007751937984496E-2</v>
      </c>
      <c r="S3172">
        <v>17</v>
      </c>
      <c r="T3172">
        <v>50</v>
      </c>
      <c r="U3172">
        <v>8</v>
      </c>
      <c r="V3172">
        <v>8.00390625</v>
      </c>
      <c r="W3172" t="s">
        <v>4</v>
      </c>
      <c r="X3172">
        <v>8</v>
      </c>
      <c r="Y3172" t="s">
        <v>5</v>
      </c>
      <c r="Z3172">
        <v>923</v>
      </c>
      <c r="AA3172" t="s">
        <v>2815</v>
      </c>
      <c r="AB3172" t="s">
        <v>2833</v>
      </c>
      <c r="AC3172">
        <v>3</v>
      </c>
      <c r="AD3172">
        <v>0</v>
      </c>
      <c r="AE3172">
        <f t="shared" si="369"/>
        <v>0</v>
      </c>
      <c r="AF3172">
        <f t="shared" si="370"/>
        <v>0</v>
      </c>
      <c r="AG3172">
        <v>245</v>
      </c>
      <c r="AH3172">
        <v>240</v>
      </c>
      <c r="AI3172">
        <v>9.322667701634634</v>
      </c>
      <c r="AJ3172">
        <v>0</v>
      </c>
      <c r="AK3172">
        <v>6.4225897192955017E-2</v>
      </c>
      <c r="AL3172">
        <v>0.93577402830123901</v>
      </c>
      <c r="AM3172">
        <v>0</v>
      </c>
      <c r="AN3172">
        <v>1</v>
      </c>
    </row>
    <row r="3173" spans="1:40" x14ac:dyDescent="0.2">
      <c r="A3173" t="s">
        <v>1343</v>
      </c>
      <c r="B3173" t="s">
        <v>1</v>
      </c>
      <c r="C3173" t="s">
        <v>2</v>
      </c>
      <c r="D3173" t="s">
        <v>2672</v>
      </c>
      <c r="E3173">
        <v>13.482199336045881</v>
      </c>
      <c r="F3173">
        <v>258</v>
      </c>
      <c r="G3173">
        <v>74</v>
      </c>
      <c r="H3173">
        <v>0.2868217054263566</v>
      </c>
      <c r="I3173">
        <v>47386</v>
      </c>
      <c r="J3173">
        <v>183.66666666666671</v>
      </c>
      <c r="K3173">
        <v>3.3217054263565888</v>
      </c>
      <c r="L3173">
        <f t="shared" si="368"/>
        <v>5.0421777269289896</v>
      </c>
      <c r="M3173">
        <v>5.4287529560587737</v>
      </c>
      <c r="N3173">
        <v>62.870828153275262</v>
      </c>
      <c r="O3173">
        <f t="shared" si="371"/>
        <v>0.96511627906976749</v>
      </c>
      <c r="P3173">
        <f t="shared" si="372"/>
        <v>0.19767441860465115</v>
      </c>
      <c r="Q3173">
        <f t="shared" si="373"/>
        <v>3.875968992248062E-3</v>
      </c>
      <c r="R3173">
        <f t="shared" si="374"/>
        <v>3.1007751937984496E-2</v>
      </c>
      <c r="S3173">
        <v>17</v>
      </c>
      <c r="T3173">
        <v>50</v>
      </c>
      <c r="U3173">
        <v>8</v>
      </c>
      <c r="V3173">
        <v>8.00390625</v>
      </c>
      <c r="W3173" t="s">
        <v>4</v>
      </c>
      <c r="X3173">
        <v>8</v>
      </c>
      <c r="Y3173" t="s">
        <v>5</v>
      </c>
      <c r="Z3173">
        <v>923</v>
      </c>
      <c r="AA3173" t="s">
        <v>2823</v>
      </c>
      <c r="AB3173" t="s">
        <v>2834</v>
      </c>
      <c r="AC3173">
        <v>0</v>
      </c>
      <c r="AD3173">
        <v>0</v>
      </c>
      <c r="AE3173">
        <f t="shared" si="369"/>
        <v>0</v>
      </c>
      <c r="AF3173">
        <f t="shared" si="370"/>
        <v>0</v>
      </c>
      <c r="AG3173">
        <v>431</v>
      </c>
      <c r="AH3173">
        <v>39375</v>
      </c>
      <c r="AI3173">
        <v>5.0453069016102194</v>
      </c>
      <c r="AJ3173">
        <v>0</v>
      </c>
      <c r="AK3173">
        <v>8.9988857507705688E-3</v>
      </c>
      <c r="AL3173">
        <v>0.99100106954574585</v>
      </c>
      <c r="AM3173">
        <v>0</v>
      </c>
      <c r="AN3173">
        <v>1</v>
      </c>
    </row>
    <row r="3174" spans="1:40" x14ac:dyDescent="0.2">
      <c r="A3174" t="s">
        <v>1343</v>
      </c>
      <c r="B3174" t="s">
        <v>1</v>
      </c>
      <c r="C3174" t="s">
        <v>2</v>
      </c>
      <c r="D3174" t="s">
        <v>2672</v>
      </c>
      <c r="E3174">
        <v>13.48219939405311</v>
      </c>
      <c r="F3174">
        <v>258</v>
      </c>
      <c r="G3174">
        <v>74</v>
      </c>
      <c r="H3174">
        <v>0.2868217054263566</v>
      </c>
      <c r="I3174">
        <v>47386</v>
      </c>
      <c r="J3174">
        <v>183.66666666666671</v>
      </c>
      <c r="K3174">
        <v>3.3217054263565888</v>
      </c>
      <c r="L3174">
        <f t="shared" si="368"/>
        <v>5.0421777269289896</v>
      </c>
      <c r="M3174">
        <v>5.4287529560587737</v>
      </c>
      <c r="N3174">
        <v>62.870828153275262</v>
      </c>
      <c r="O3174">
        <f t="shared" si="371"/>
        <v>0.96511627906976749</v>
      </c>
      <c r="P3174">
        <f t="shared" si="372"/>
        <v>0.19767441860465115</v>
      </c>
      <c r="Q3174">
        <f t="shared" si="373"/>
        <v>3.875968992248062E-3</v>
      </c>
      <c r="R3174">
        <f t="shared" si="374"/>
        <v>3.1007751937984496E-2</v>
      </c>
      <c r="S3174">
        <v>17</v>
      </c>
      <c r="T3174">
        <v>50</v>
      </c>
      <c r="U3174">
        <v>8</v>
      </c>
      <c r="V3174">
        <v>8.00390625</v>
      </c>
      <c r="W3174" t="s">
        <v>4</v>
      </c>
      <c r="X3174">
        <v>8</v>
      </c>
      <c r="Y3174" t="s">
        <v>5</v>
      </c>
      <c r="Z3174">
        <v>923</v>
      </c>
      <c r="AA3174" t="s">
        <v>2815</v>
      </c>
      <c r="AB3174" t="s">
        <v>2835</v>
      </c>
      <c r="AC3174">
        <v>2</v>
      </c>
      <c r="AD3174">
        <v>0</v>
      </c>
      <c r="AE3174">
        <f t="shared" si="369"/>
        <v>0</v>
      </c>
      <c r="AF3174">
        <f t="shared" si="370"/>
        <v>0</v>
      </c>
      <c r="AG3174">
        <v>442</v>
      </c>
      <c r="AH3174">
        <v>240</v>
      </c>
      <c r="AI3174">
        <v>9.3226678195919543</v>
      </c>
      <c r="AJ3174">
        <v>0</v>
      </c>
      <c r="AK3174">
        <v>1.5799880027771E-2</v>
      </c>
      <c r="AL3174">
        <v>0.98420006036758423</v>
      </c>
      <c r="AM3174">
        <v>0</v>
      </c>
      <c r="AN3174">
        <v>1</v>
      </c>
    </row>
    <row r="3175" spans="1:40" x14ac:dyDescent="0.2">
      <c r="A3175" t="s">
        <v>1343</v>
      </c>
      <c r="B3175" t="s">
        <v>1</v>
      </c>
      <c r="C3175" t="s">
        <v>2</v>
      </c>
      <c r="D3175" t="s">
        <v>2672</v>
      </c>
      <c r="E3175">
        <v>13.48219945368899</v>
      </c>
      <c r="F3175">
        <v>258</v>
      </c>
      <c r="G3175">
        <v>74</v>
      </c>
      <c r="H3175">
        <v>0.2868217054263566</v>
      </c>
      <c r="I3175">
        <v>47386</v>
      </c>
      <c r="J3175">
        <v>183.66666666666671</v>
      </c>
      <c r="K3175">
        <v>3.3217054263565888</v>
      </c>
      <c r="L3175">
        <f t="shared" si="368"/>
        <v>5.0421777269289896</v>
      </c>
      <c r="M3175">
        <v>5.4287529560587737</v>
      </c>
      <c r="N3175">
        <v>62.870828153275262</v>
      </c>
      <c r="O3175">
        <f t="shared" si="371"/>
        <v>0.96511627906976749</v>
      </c>
      <c r="P3175">
        <f t="shared" si="372"/>
        <v>0.19767441860465115</v>
      </c>
      <c r="Q3175">
        <f t="shared" si="373"/>
        <v>3.875968992248062E-3</v>
      </c>
      <c r="R3175">
        <f t="shared" si="374"/>
        <v>3.1007751937984496E-2</v>
      </c>
      <c r="S3175">
        <v>17</v>
      </c>
      <c r="T3175">
        <v>50</v>
      </c>
      <c r="U3175">
        <v>8</v>
      </c>
      <c r="V3175">
        <v>8.00390625</v>
      </c>
      <c r="W3175" t="s">
        <v>4</v>
      </c>
      <c r="X3175">
        <v>8</v>
      </c>
      <c r="Y3175" t="s">
        <v>5</v>
      </c>
      <c r="Z3175">
        <v>923</v>
      </c>
      <c r="AA3175" t="s">
        <v>2823</v>
      </c>
      <c r="AB3175" t="s">
        <v>2836</v>
      </c>
      <c r="AC3175">
        <v>3</v>
      </c>
      <c r="AD3175">
        <v>0</v>
      </c>
      <c r="AE3175">
        <f t="shared" si="369"/>
        <v>0</v>
      </c>
      <c r="AF3175">
        <f t="shared" si="370"/>
        <v>0</v>
      </c>
      <c r="AG3175">
        <v>317</v>
      </c>
      <c r="AH3175">
        <v>39375</v>
      </c>
      <c r="AI3175">
        <v>5.0453070340925281</v>
      </c>
      <c r="AJ3175">
        <v>0</v>
      </c>
      <c r="AK3175">
        <v>2.3067951202392582E-2</v>
      </c>
      <c r="AL3175">
        <v>0.97693204879760742</v>
      </c>
      <c r="AM3175">
        <v>0</v>
      </c>
      <c r="AN3175">
        <v>1</v>
      </c>
    </row>
    <row r="3176" spans="1:40" x14ac:dyDescent="0.2">
      <c r="A3176" t="s">
        <v>1343</v>
      </c>
      <c r="B3176" t="s">
        <v>1</v>
      </c>
      <c r="C3176" t="s">
        <v>2</v>
      </c>
      <c r="D3176" t="s">
        <v>2672</v>
      </c>
      <c r="E3176">
        <v>13.48219951220773</v>
      </c>
      <c r="F3176">
        <v>258</v>
      </c>
      <c r="G3176">
        <v>74</v>
      </c>
      <c r="H3176">
        <v>0.2868217054263566</v>
      </c>
      <c r="I3176">
        <v>47386</v>
      </c>
      <c r="J3176">
        <v>183.66666666666671</v>
      </c>
      <c r="K3176">
        <v>3.3217054263565888</v>
      </c>
      <c r="L3176">
        <f t="shared" si="368"/>
        <v>5.0421777269289896</v>
      </c>
      <c r="M3176">
        <v>5.4287529560587737</v>
      </c>
      <c r="N3176">
        <v>62.870828153275262</v>
      </c>
      <c r="O3176">
        <f t="shared" si="371"/>
        <v>0.96511627906976749</v>
      </c>
      <c r="P3176">
        <f t="shared" si="372"/>
        <v>0.19767441860465115</v>
      </c>
      <c r="Q3176">
        <f t="shared" si="373"/>
        <v>3.875968992248062E-3</v>
      </c>
      <c r="R3176">
        <f t="shared" si="374"/>
        <v>3.1007751937984496E-2</v>
      </c>
      <c r="S3176">
        <v>17</v>
      </c>
      <c r="T3176">
        <v>50</v>
      </c>
      <c r="U3176">
        <v>8</v>
      </c>
      <c r="V3176">
        <v>8.00390625</v>
      </c>
      <c r="W3176" t="s">
        <v>4</v>
      </c>
      <c r="X3176">
        <v>8</v>
      </c>
      <c r="Y3176" t="s">
        <v>5</v>
      </c>
      <c r="Z3176">
        <v>923</v>
      </c>
      <c r="AA3176" t="s">
        <v>2792</v>
      </c>
      <c r="AB3176" t="s">
        <v>2837</v>
      </c>
      <c r="AC3176">
        <v>0</v>
      </c>
      <c r="AD3176">
        <v>0</v>
      </c>
      <c r="AE3176">
        <f t="shared" si="369"/>
        <v>0</v>
      </c>
      <c r="AF3176">
        <f t="shared" si="370"/>
        <v>1</v>
      </c>
      <c r="AG3176">
        <v>211</v>
      </c>
      <c r="AH3176">
        <v>37254</v>
      </c>
      <c r="AI3176">
        <v>2.4746226068993531</v>
      </c>
      <c r="AJ3176">
        <v>1</v>
      </c>
      <c r="AK3176">
        <v>0.94725733995437622</v>
      </c>
      <c r="AL3176">
        <v>5.2742622792720788E-2</v>
      </c>
      <c r="AM3176">
        <v>1</v>
      </c>
      <c r="AN3176">
        <v>0</v>
      </c>
    </row>
    <row r="3177" spans="1:40" x14ac:dyDescent="0.2">
      <c r="A3177" t="s">
        <v>1343</v>
      </c>
      <c r="B3177" t="s">
        <v>1</v>
      </c>
      <c r="C3177" t="s">
        <v>2</v>
      </c>
      <c r="D3177" t="s">
        <v>2672</v>
      </c>
      <c r="E3177">
        <v>13.48219958669384</v>
      </c>
      <c r="F3177">
        <v>258</v>
      </c>
      <c r="G3177">
        <v>74</v>
      </c>
      <c r="H3177">
        <v>0.2868217054263566</v>
      </c>
      <c r="I3177">
        <v>47386</v>
      </c>
      <c r="J3177">
        <v>183.66666666666671</v>
      </c>
      <c r="K3177">
        <v>3.3217054263565888</v>
      </c>
      <c r="L3177">
        <f t="shared" si="368"/>
        <v>5.0421777269289896</v>
      </c>
      <c r="M3177">
        <v>5.4287529560587737</v>
      </c>
      <c r="N3177">
        <v>62.870828153275262</v>
      </c>
      <c r="O3177">
        <f t="shared" si="371"/>
        <v>0.96511627906976749</v>
      </c>
      <c r="P3177">
        <f t="shared" si="372"/>
        <v>0.19767441860465115</v>
      </c>
      <c r="Q3177">
        <f t="shared" si="373"/>
        <v>3.875968992248062E-3</v>
      </c>
      <c r="R3177">
        <f t="shared" si="374"/>
        <v>3.1007751937984496E-2</v>
      </c>
      <c r="S3177">
        <v>17</v>
      </c>
      <c r="T3177">
        <v>50</v>
      </c>
      <c r="U3177">
        <v>8</v>
      </c>
      <c r="V3177">
        <v>8.00390625</v>
      </c>
      <c r="W3177" t="s">
        <v>4</v>
      </c>
      <c r="X3177">
        <v>8</v>
      </c>
      <c r="Y3177" t="s">
        <v>5</v>
      </c>
      <c r="Z3177">
        <v>923</v>
      </c>
      <c r="AA3177" t="s">
        <v>2815</v>
      </c>
      <c r="AB3177" t="s">
        <v>2838</v>
      </c>
      <c r="AC3177">
        <v>2</v>
      </c>
      <c r="AD3177">
        <v>0</v>
      </c>
      <c r="AE3177">
        <f t="shared" si="369"/>
        <v>0</v>
      </c>
      <c r="AF3177">
        <f t="shared" si="370"/>
        <v>0</v>
      </c>
      <c r="AG3177">
        <v>453</v>
      </c>
      <c r="AH3177">
        <v>240</v>
      </c>
      <c r="AI3177">
        <v>9.3226680140129385</v>
      </c>
      <c r="AJ3177">
        <v>0</v>
      </c>
      <c r="AK3177">
        <v>1.245772372931242E-2</v>
      </c>
      <c r="AL3177">
        <v>0.98754233121871948</v>
      </c>
      <c r="AM3177">
        <v>0</v>
      </c>
      <c r="AN3177">
        <v>1</v>
      </c>
    </row>
    <row r="3178" spans="1:40" x14ac:dyDescent="0.2">
      <c r="A3178" t="s">
        <v>1343</v>
      </c>
      <c r="B3178" t="s">
        <v>1</v>
      </c>
      <c r="C3178" t="s">
        <v>2</v>
      </c>
      <c r="D3178" t="s">
        <v>2672</v>
      </c>
      <c r="E3178">
        <v>13.482199641226471</v>
      </c>
      <c r="F3178">
        <v>258</v>
      </c>
      <c r="G3178">
        <v>74</v>
      </c>
      <c r="H3178">
        <v>0.2868217054263566</v>
      </c>
      <c r="I3178">
        <v>47386</v>
      </c>
      <c r="J3178">
        <v>183.66666666666671</v>
      </c>
      <c r="K3178">
        <v>3.3217054263565888</v>
      </c>
      <c r="L3178">
        <f t="shared" si="368"/>
        <v>5.0421777269289896</v>
      </c>
      <c r="M3178">
        <v>5.4287529560587737</v>
      </c>
      <c r="N3178">
        <v>62.870828153275262</v>
      </c>
      <c r="O3178">
        <f t="shared" si="371"/>
        <v>0.96511627906976749</v>
      </c>
      <c r="P3178">
        <f t="shared" si="372"/>
        <v>0.19767441860465115</v>
      </c>
      <c r="Q3178">
        <f t="shared" si="373"/>
        <v>3.875968992248062E-3</v>
      </c>
      <c r="R3178">
        <f t="shared" si="374"/>
        <v>3.1007751937984496E-2</v>
      </c>
      <c r="S3178">
        <v>17</v>
      </c>
      <c r="T3178">
        <v>50</v>
      </c>
      <c r="U3178">
        <v>8</v>
      </c>
      <c r="V3178">
        <v>8.00390625</v>
      </c>
      <c r="W3178" t="s">
        <v>4</v>
      </c>
      <c r="X3178">
        <v>8</v>
      </c>
      <c r="Y3178" t="s">
        <v>5</v>
      </c>
      <c r="Z3178">
        <v>923</v>
      </c>
      <c r="AA3178" t="s">
        <v>2839</v>
      </c>
      <c r="AB3178" t="s">
        <v>2840</v>
      </c>
      <c r="AC3178">
        <v>0</v>
      </c>
      <c r="AD3178">
        <v>0</v>
      </c>
      <c r="AE3178">
        <f t="shared" si="369"/>
        <v>0</v>
      </c>
      <c r="AF3178">
        <f t="shared" si="370"/>
        <v>0</v>
      </c>
      <c r="AG3178">
        <v>69</v>
      </c>
      <c r="AH3178">
        <v>66688</v>
      </c>
      <c r="AI3178">
        <v>8.3167528914881732</v>
      </c>
      <c r="AJ3178">
        <v>0</v>
      </c>
      <c r="AK3178">
        <v>6.9565125741064548E-3</v>
      </c>
      <c r="AL3178">
        <v>0.99304354190826416</v>
      </c>
      <c r="AM3178">
        <v>0</v>
      </c>
      <c r="AN3178">
        <v>1</v>
      </c>
    </row>
    <row r="3179" spans="1:40" x14ac:dyDescent="0.2">
      <c r="A3179" t="s">
        <v>1343</v>
      </c>
      <c r="B3179" t="s">
        <v>1</v>
      </c>
      <c r="C3179" t="s">
        <v>2</v>
      </c>
      <c r="D3179" t="s">
        <v>2672</v>
      </c>
      <c r="E3179">
        <v>13.48219970048814</v>
      </c>
      <c r="F3179">
        <v>258</v>
      </c>
      <c r="G3179">
        <v>74</v>
      </c>
      <c r="H3179">
        <v>0.2868217054263566</v>
      </c>
      <c r="I3179">
        <v>47386</v>
      </c>
      <c r="J3179">
        <v>183.66666666666671</v>
      </c>
      <c r="K3179">
        <v>3.3217054263565888</v>
      </c>
      <c r="L3179">
        <f t="shared" si="368"/>
        <v>5.0421777269289896</v>
      </c>
      <c r="M3179">
        <v>5.4287529560587737</v>
      </c>
      <c r="N3179">
        <v>62.870828153275262</v>
      </c>
      <c r="O3179">
        <f t="shared" si="371"/>
        <v>0.96511627906976749</v>
      </c>
      <c r="P3179">
        <f t="shared" si="372"/>
        <v>0.19767441860465115</v>
      </c>
      <c r="Q3179">
        <f t="shared" si="373"/>
        <v>3.875968992248062E-3</v>
      </c>
      <c r="R3179">
        <f t="shared" si="374"/>
        <v>3.1007751937984496E-2</v>
      </c>
      <c r="S3179">
        <v>17</v>
      </c>
      <c r="T3179">
        <v>50</v>
      </c>
      <c r="U3179">
        <v>8</v>
      </c>
      <c r="V3179">
        <v>8.00390625</v>
      </c>
      <c r="W3179" t="s">
        <v>4</v>
      </c>
      <c r="X3179">
        <v>8</v>
      </c>
      <c r="Y3179" t="s">
        <v>5</v>
      </c>
      <c r="Z3179">
        <v>923</v>
      </c>
      <c r="AA3179" t="s">
        <v>2823</v>
      </c>
      <c r="AB3179" t="s">
        <v>2841</v>
      </c>
      <c r="AC3179">
        <v>0</v>
      </c>
      <c r="AD3179">
        <v>0</v>
      </c>
      <c r="AE3179">
        <f t="shared" si="369"/>
        <v>0</v>
      </c>
      <c r="AF3179">
        <f t="shared" si="370"/>
        <v>0</v>
      </c>
      <c r="AG3179">
        <v>5</v>
      </c>
      <c r="AH3179">
        <v>39375</v>
      </c>
      <c r="AI3179">
        <v>5.0453072859147357</v>
      </c>
      <c r="AJ3179">
        <v>0</v>
      </c>
      <c r="AK3179">
        <v>6.9713802076876163E-3</v>
      </c>
      <c r="AL3179">
        <v>0.99302858114242554</v>
      </c>
      <c r="AM3179">
        <v>0</v>
      </c>
      <c r="AN3179">
        <v>1</v>
      </c>
    </row>
    <row r="3180" spans="1:40" x14ac:dyDescent="0.2">
      <c r="A3180" t="s">
        <v>1343</v>
      </c>
      <c r="B3180" t="s">
        <v>1</v>
      </c>
      <c r="C3180" t="s">
        <v>2</v>
      </c>
      <c r="D3180" t="s">
        <v>2672</v>
      </c>
      <c r="E3180">
        <v>13.482199774931059</v>
      </c>
      <c r="F3180">
        <v>258</v>
      </c>
      <c r="G3180">
        <v>74</v>
      </c>
      <c r="H3180">
        <v>0.2868217054263566</v>
      </c>
      <c r="I3180">
        <v>47386</v>
      </c>
      <c r="J3180">
        <v>183.66666666666671</v>
      </c>
      <c r="K3180">
        <v>3.3217054263565888</v>
      </c>
      <c r="L3180">
        <f t="shared" si="368"/>
        <v>5.0421777269289896</v>
      </c>
      <c r="M3180">
        <v>5.4287529560587737</v>
      </c>
      <c r="N3180">
        <v>62.870828153275262</v>
      </c>
      <c r="O3180">
        <f t="shared" si="371"/>
        <v>0.96511627906976749</v>
      </c>
      <c r="P3180">
        <f t="shared" si="372"/>
        <v>0.19767441860465115</v>
      </c>
      <c r="Q3180">
        <f t="shared" si="373"/>
        <v>3.875968992248062E-3</v>
      </c>
      <c r="R3180">
        <f t="shared" si="374"/>
        <v>3.1007751937984496E-2</v>
      </c>
      <c r="S3180">
        <v>17</v>
      </c>
      <c r="T3180">
        <v>50</v>
      </c>
      <c r="U3180">
        <v>8</v>
      </c>
      <c r="V3180">
        <v>8.00390625</v>
      </c>
      <c r="W3180" t="s">
        <v>4</v>
      </c>
      <c r="X3180">
        <v>8</v>
      </c>
      <c r="Y3180" t="s">
        <v>5</v>
      </c>
      <c r="Z3180">
        <v>923</v>
      </c>
      <c r="AA3180" t="s">
        <v>19</v>
      </c>
      <c r="AB3180" t="s">
        <v>2842</v>
      </c>
      <c r="AC3180">
        <v>-1</v>
      </c>
      <c r="AD3180">
        <v>0</v>
      </c>
      <c r="AE3180">
        <f t="shared" si="369"/>
        <v>0</v>
      </c>
      <c r="AF3180">
        <f t="shared" si="370"/>
        <v>0</v>
      </c>
      <c r="AG3180">
        <v>221</v>
      </c>
      <c r="AH3180">
        <v>0</v>
      </c>
      <c r="AI3180" t="s">
        <v>8</v>
      </c>
      <c r="AJ3180">
        <v>0</v>
      </c>
      <c r="AK3180">
        <v>7.091214507818222E-2</v>
      </c>
      <c r="AL3180">
        <v>0.92908787727355957</v>
      </c>
      <c r="AM3180">
        <v>0</v>
      </c>
      <c r="AN3180">
        <v>1</v>
      </c>
    </row>
    <row r="3181" spans="1:40" x14ac:dyDescent="0.2">
      <c r="A3181" t="s">
        <v>1343</v>
      </c>
      <c r="B3181" t="s">
        <v>1</v>
      </c>
      <c r="C3181" t="s">
        <v>2</v>
      </c>
      <c r="D3181" t="s">
        <v>2672</v>
      </c>
      <c r="E3181">
        <v>13.482199834441371</v>
      </c>
      <c r="F3181">
        <v>258</v>
      </c>
      <c r="G3181">
        <v>74</v>
      </c>
      <c r="H3181">
        <v>0.2868217054263566</v>
      </c>
      <c r="I3181">
        <v>47386</v>
      </c>
      <c r="J3181">
        <v>183.66666666666671</v>
      </c>
      <c r="K3181">
        <v>3.3217054263565888</v>
      </c>
      <c r="L3181">
        <f t="shared" si="368"/>
        <v>5.0421777269289896</v>
      </c>
      <c r="M3181">
        <v>5.4287529560587737</v>
      </c>
      <c r="N3181">
        <v>62.870828153275262</v>
      </c>
      <c r="O3181">
        <f t="shared" si="371"/>
        <v>0.96511627906976749</v>
      </c>
      <c r="P3181">
        <f t="shared" si="372"/>
        <v>0.19767441860465115</v>
      </c>
      <c r="Q3181">
        <f t="shared" si="373"/>
        <v>3.875968992248062E-3</v>
      </c>
      <c r="R3181">
        <f t="shared" si="374"/>
        <v>3.1007751937984496E-2</v>
      </c>
      <c r="S3181">
        <v>17</v>
      </c>
      <c r="T3181">
        <v>50</v>
      </c>
      <c r="U3181">
        <v>8</v>
      </c>
      <c r="V3181">
        <v>8.00390625</v>
      </c>
      <c r="W3181" t="s">
        <v>4</v>
      </c>
      <c r="X3181">
        <v>8</v>
      </c>
      <c r="Y3181" t="s">
        <v>5</v>
      </c>
      <c r="Z3181">
        <v>923</v>
      </c>
      <c r="AA3181" t="s">
        <v>2815</v>
      </c>
      <c r="AB3181" t="s">
        <v>2843</v>
      </c>
      <c r="AC3181">
        <v>4</v>
      </c>
      <c r="AD3181">
        <v>0</v>
      </c>
      <c r="AE3181">
        <f t="shared" si="369"/>
        <v>0</v>
      </c>
      <c r="AF3181">
        <f t="shared" si="370"/>
        <v>0</v>
      </c>
      <c r="AG3181">
        <v>71</v>
      </c>
      <c r="AH3181">
        <v>240</v>
      </c>
      <c r="AI3181">
        <v>9.3226682588159289</v>
      </c>
      <c r="AJ3181">
        <v>0</v>
      </c>
      <c r="AK3181">
        <v>4.9238085746765137E-2</v>
      </c>
      <c r="AL3181">
        <v>0.95076197385787964</v>
      </c>
      <c r="AM3181">
        <v>0</v>
      </c>
      <c r="AN3181">
        <v>1</v>
      </c>
    </row>
    <row r="3182" spans="1:40" x14ac:dyDescent="0.2">
      <c r="A3182" t="s">
        <v>1343</v>
      </c>
      <c r="B3182" t="s">
        <v>1</v>
      </c>
      <c r="C3182" t="s">
        <v>2</v>
      </c>
      <c r="D3182" t="s">
        <v>2672</v>
      </c>
      <c r="E3182">
        <v>13.482199894186801</v>
      </c>
      <c r="F3182">
        <v>258</v>
      </c>
      <c r="G3182">
        <v>74</v>
      </c>
      <c r="H3182">
        <v>0.2868217054263566</v>
      </c>
      <c r="I3182">
        <v>47386</v>
      </c>
      <c r="J3182">
        <v>183.66666666666671</v>
      </c>
      <c r="K3182">
        <v>3.3217054263565888</v>
      </c>
      <c r="L3182">
        <f t="shared" si="368"/>
        <v>5.0421777269289896</v>
      </c>
      <c r="M3182">
        <v>5.4287529560587737</v>
      </c>
      <c r="N3182">
        <v>62.870828153275262</v>
      </c>
      <c r="O3182">
        <f t="shared" si="371"/>
        <v>0.96511627906976749</v>
      </c>
      <c r="P3182">
        <f t="shared" si="372"/>
        <v>0.19767441860465115</v>
      </c>
      <c r="Q3182">
        <f t="shared" si="373"/>
        <v>3.875968992248062E-3</v>
      </c>
      <c r="R3182">
        <f t="shared" si="374"/>
        <v>3.1007751937984496E-2</v>
      </c>
      <c r="S3182">
        <v>17</v>
      </c>
      <c r="T3182">
        <v>50</v>
      </c>
      <c r="U3182">
        <v>8</v>
      </c>
      <c r="V3182">
        <v>8.00390625</v>
      </c>
      <c r="W3182" t="s">
        <v>4</v>
      </c>
      <c r="X3182">
        <v>8</v>
      </c>
      <c r="Y3182" t="s">
        <v>5</v>
      </c>
      <c r="Z3182">
        <v>923</v>
      </c>
      <c r="AA3182" t="s">
        <v>2823</v>
      </c>
      <c r="AB3182" t="s">
        <v>2844</v>
      </c>
      <c r="AC3182">
        <v>3</v>
      </c>
      <c r="AD3182">
        <v>0</v>
      </c>
      <c r="AE3182">
        <f t="shared" si="369"/>
        <v>0</v>
      </c>
      <c r="AF3182">
        <f t="shared" si="370"/>
        <v>0</v>
      </c>
      <c r="AG3182">
        <v>301</v>
      </c>
      <c r="AH3182">
        <v>39375</v>
      </c>
      <c r="AI3182">
        <v>5.0453074776439317</v>
      </c>
      <c r="AJ3182">
        <v>0</v>
      </c>
      <c r="AK3182">
        <v>6.3864350318908691E-2</v>
      </c>
      <c r="AL3182">
        <v>0.93613570928573608</v>
      </c>
      <c r="AM3182">
        <v>0</v>
      </c>
      <c r="AN3182">
        <v>1</v>
      </c>
    </row>
    <row r="3183" spans="1:40" x14ac:dyDescent="0.2">
      <c r="A3183" t="s">
        <v>1343</v>
      </c>
      <c r="B3183" t="s">
        <v>1</v>
      </c>
      <c r="C3183" t="s">
        <v>2</v>
      </c>
      <c r="D3183" t="s">
        <v>2672</v>
      </c>
      <c r="E3183">
        <v>13.48219995301335</v>
      </c>
      <c r="F3183">
        <v>258</v>
      </c>
      <c r="G3183">
        <v>74</v>
      </c>
      <c r="H3183">
        <v>0.2868217054263566</v>
      </c>
      <c r="I3183">
        <v>47386</v>
      </c>
      <c r="J3183">
        <v>183.66666666666671</v>
      </c>
      <c r="K3183">
        <v>3.3217054263565888</v>
      </c>
      <c r="L3183">
        <f t="shared" si="368"/>
        <v>5.0421777269289896</v>
      </c>
      <c r="M3183">
        <v>5.4287529560587737</v>
      </c>
      <c r="N3183">
        <v>62.870828153275262</v>
      </c>
      <c r="O3183">
        <f t="shared" si="371"/>
        <v>0.96511627906976749</v>
      </c>
      <c r="P3183">
        <f t="shared" si="372"/>
        <v>0.19767441860465115</v>
      </c>
      <c r="Q3183">
        <f t="shared" si="373"/>
        <v>3.875968992248062E-3</v>
      </c>
      <c r="R3183">
        <f t="shared" si="374"/>
        <v>3.1007751937984496E-2</v>
      </c>
      <c r="S3183">
        <v>17</v>
      </c>
      <c r="T3183">
        <v>50</v>
      </c>
      <c r="U3183">
        <v>8</v>
      </c>
      <c r="V3183">
        <v>8.00390625</v>
      </c>
      <c r="W3183" t="s">
        <v>4</v>
      </c>
      <c r="X3183">
        <v>8</v>
      </c>
      <c r="Y3183" t="s">
        <v>5</v>
      </c>
      <c r="Z3183">
        <v>923</v>
      </c>
      <c r="AA3183" t="s">
        <v>2819</v>
      </c>
      <c r="AB3183" t="s">
        <v>2845</v>
      </c>
      <c r="AC3183">
        <v>2</v>
      </c>
      <c r="AD3183">
        <v>0</v>
      </c>
      <c r="AE3183">
        <f t="shared" si="369"/>
        <v>0</v>
      </c>
      <c r="AF3183">
        <f t="shared" si="370"/>
        <v>0</v>
      </c>
      <c r="AG3183">
        <v>573</v>
      </c>
      <c r="AH3183">
        <v>74553</v>
      </c>
      <c r="AI3183">
        <v>11.5506915429765</v>
      </c>
      <c r="AJ3183">
        <v>1</v>
      </c>
      <c r="AK3183">
        <v>2.5216016918420792E-2</v>
      </c>
      <c r="AL3183">
        <v>0.97478401660919189</v>
      </c>
      <c r="AM3183">
        <v>0</v>
      </c>
      <c r="AN3183">
        <v>1</v>
      </c>
    </row>
    <row r="3184" spans="1:40" x14ac:dyDescent="0.2">
      <c r="A3184" t="s">
        <v>1343</v>
      </c>
      <c r="B3184" t="s">
        <v>1</v>
      </c>
      <c r="C3184" t="s">
        <v>2</v>
      </c>
      <c r="D3184" t="s">
        <v>2672</v>
      </c>
      <c r="E3184">
        <v>13.48220002808752</v>
      </c>
      <c r="F3184">
        <v>258</v>
      </c>
      <c r="G3184">
        <v>74</v>
      </c>
      <c r="H3184">
        <v>0.2868217054263566</v>
      </c>
      <c r="I3184">
        <v>47386</v>
      </c>
      <c r="J3184">
        <v>183.66666666666671</v>
      </c>
      <c r="K3184">
        <v>3.3217054263565888</v>
      </c>
      <c r="L3184">
        <f t="shared" si="368"/>
        <v>5.0421777269289896</v>
      </c>
      <c r="M3184">
        <v>5.4287529560587737</v>
      </c>
      <c r="N3184">
        <v>62.870828153275262</v>
      </c>
      <c r="O3184">
        <f t="shared" si="371"/>
        <v>0.96511627906976749</v>
      </c>
      <c r="P3184">
        <f t="shared" si="372"/>
        <v>0.19767441860465115</v>
      </c>
      <c r="Q3184">
        <f t="shared" si="373"/>
        <v>3.875968992248062E-3</v>
      </c>
      <c r="R3184">
        <f t="shared" si="374"/>
        <v>3.1007751937984496E-2</v>
      </c>
      <c r="S3184">
        <v>17</v>
      </c>
      <c r="T3184">
        <v>50</v>
      </c>
      <c r="U3184">
        <v>8</v>
      </c>
      <c r="V3184">
        <v>8.00390625</v>
      </c>
      <c r="W3184" t="s">
        <v>4</v>
      </c>
      <c r="X3184">
        <v>8</v>
      </c>
      <c r="Y3184" t="s">
        <v>5</v>
      </c>
      <c r="Z3184">
        <v>923</v>
      </c>
      <c r="AA3184" t="s">
        <v>2823</v>
      </c>
      <c r="AB3184" t="s">
        <v>2846</v>
      </c>
      <c r="AC3184">
        <v>2</v>
      </c>
      <c r="AD3184">
        <v>0</v>
      </c>
      <c r="AE3184">
        <f t="shared" si="369"/>
        <v>0</v>
      </c>
      <c r="AF3184">
        <f t="shared" si="370"/>
        <v>0</v>
      </c>
      <c r="AG3184">
        <v>540</v>
      </c>
      <c r="AH3184">
        <v>39375</v>
      </c>
      <c r="AI3184">
        <v>5.0453075945043793</v>
      </c>
      <c r="AJ3184">
        <v>0</v>
      </c>
      <c r="AK3184">
        <v>6.85386061668396E-2</v>
      </c>
      <c r="AL3184">
        <v>0.9314613938331604</v>
      </c>
      <c r="AM3184">
        <v>0</v>
      </c>
      <c r="AN3184">
        <v>1</v>
      </c>
    </row>
    <row r="3185" spans="1:40" x14ac:dyDescent="0.2">
      <c r="A3185" t="s">
        <v>1343</v>
      </c>
      <c r="B3185" t="s">
        <v>1</v>
      </c>
      <c r="C3185" t="s">
        <v>2</v>
      </c>
      <c r="D3185" t="s">
        <v>2672</v>
      </c>
      <c r="E3185">
        <v>13.482200086492041</v>
      </c>
      <c r="F3185">
        <v>258</v>
      </c>
      <c r="G3185">
        <v>74</v>
      </c>
      <c r="H3185">
        <v>0.2868217054263566</v>
      </c>
      <c r="I3185">
        <v>47386</v>
      </c>
      <c r="J3185">
        <v>183.66666666666671</v>
      </c>
      <c r="K3185">
        <v>3.3217054263565888</v>
      </c>
      <c r="L3185">
        <f t="shared" si="368"/>
        <v>5.0421777269289896</v>
      </c>
      <c r="M3185">
        <v>5.4287529560587737</v>
      </c>
      <c r="N3185">
        <v>62.870828153275262</v>
      </c>
      <c r="O3185">
        <f t="shared" si="371"/>
        <v>0.96511627906976749</v>
      </c>
      <c r="P3185">
        <f t="shared" si="372"/>
        <v>0.19767441860465115</v>
      </c>
      <c r="Q3185">
        <f t="shared" si="373"/>
        <v>3.875968992248062E-3</v>
      </c>
      <c r="R3185">
        <f t="shared" si="374"/>
        <v>3.1007751937984496E-2</v>
      </c>
      <c r="S3185">
        <v>17</v>
      </c>
      <c r="T3185">
        <v>50</v>
      </c>
      <c r="U3185">
        <v>8</v>
      </c>
      <c r="V3185">
        <v>8.00390625</v>
      </c>
      <c r="W3185" t="s">
        <v>4</v>
      </c>
      <c r="X3185">
        <v>8</v>
      </c>
      <c r="Y3185" t="s">
        <v>5</v>
      </c>
      <c r="Z3185">
        <v>923</v>
      </c>
      <c r="AA3185" t="s">
        <v>2819</v>
      </c>
      <c r="AB3185" t="s">
        <v>2847</v>
      </c>
      <c r="AC3185">
        <v>1</v>
      </c>
      <c r="AD3185">
        <v>0</v>
      </c>
      <c r="AE3185">
        <f t="shared" si="369"/>
        <v>0</v>
      </c>
      <c r="AF3185">
        <f t="shared" si="370"/>
        <v>0</v>
      </c>
      <c r="AG3185">
        <v>465</v>
      </c>
      <c r="AH3185">
        <v>74553</v>
      </c>
      <c r="AI3185">
        <v>11.550691657098721</v>
      </c>
      <c r="AJ3185">
        <v>1</v>
      </c>
      <c r="AK3185">
        <v>1.8273824825882912E-2</v>
      </c>
      <c r="AL3185">
        <v>0.98172622919082642</v>
      </c>
      <c r="AM3185">
        <v>0</v>
      </c>
      <c r="AN3185">
        <v>1</v>
      </c>
    </row>
    <row r="3186" spans="1:40" x14ac:dyDescent="0.2">
      <c r="A3186" t="s">
        <v>1343</v>
      </c>
      <c r="B3186" t="s">
        <v>1</v>
      </c>
      <c r="C3186" t="s">
        <v>2</v>
      </c>
      <c r="D3186" t="s">
        <v>2672</v>
      </c>
      <c r="E3186">
        <v>13.48220014545393</v>
      </c>
      <c r="F3186">
        <v>258</v>
      </c>
      <c r="G3186">
        <v>74</v>
      </c>
      <c r="H3186">
        <v>0.2868217054263566</v>
      </c>
      <c r="I3186">
        <v>47386</v>
      </c>
      <c r="J3186">
        <v>183.66666666666671</v>
      </c>
      <c r="K3186">
        <v>3.3217054263565888</v>
      </c>
      <c r="L3186">
        <f t="shared" si="368"/>
        <v>5.0421777269289896</v>
      </c>
      <c r="M3186">
        <v>5.4287529560587737</v>
      </c>
      <c r="N3186">
        <v>62.870828153275262</v>
      </c>
      <c r="O3186">
        <f t="shared" si="371"/>
        <v>0.96511627906976749</v>
      </c>
      <c r="P3186">
        <f t="shared" si="372"/>
        <v>0.19767441860465115</v>
      </c>
      <c r="Q3186">
        <f t="shared" si="373"/>
        <v>3.875968992248062E-3</v>
      </c>
      <c r="R3186">
        <f t="shared" si="374"/>
        <v>3.1007751937984496E-2</v>
      </c>
      <c r="S3186">
        <v>17</v>
      </c>
      <c r="T3186">
        <v>50</v>
      </c>
      <c r="U3186">
        <v>8</v>
      </c>
      <c r="V3186">
        <v>8.00390625</v>
      </c>
      <c r="W3186" t="s">
        <v>4</v>
      </c>
      <c r="X3186">
        <v>8</v>
      </c>
      <c r="Y3186" t="s">
        <v>5</v>
      </c>
      <c r="Z3186">
        <v>923</v>
      </c>
      <c r="AA3186" t="s">
        <v>2823</v>
      </c>
      <c r="AB3186" t="s">
        <v>2848</v>
      </c>
      <c r="AC3186">
        <v>1</v>
      </c>
      <c r="AD3186">
        <v>0</v>
      </c>
      <c r="AE3186">
        <f t="shared" si="369"/>
        <v>0</v>
      </c>
      <c r="AF3186">
        <f t="shared" si="370"/>
        <v>0</v>
      </c>
      <c r="AG3186">
        <v>473</v>
      </c>
      <c r="AH3186">
        <v>39375</v>
      </c>
      <c r="AI3186">
        <v>5.045307728084822</v>
      </c>
      <c r="AJ3186">
        <v>0</v>
      </c>
      <c r="AK3186">
        <v>1.767447404563427E-2</v>
      </c>
      <c r="AL3186">
        <v>0.98232549428939819</v>
      </c>
      <c r="AM3186">
        <v>0</v>
      </c>
      <c r="AN3186">
        <v>1</v>
      </c>
    </row>
    <row r="3187" spans="1:40" x14ac:dyDescent="0.2">
      <c r="A3187" t="s">
        <v>1343</v>
      </c>
      <c r="B3187" t="s">
        <v>1</v>
      </c>
      <c r="C3187" t="s">
        <v>2</v>
      </c>
      <c r="D3187" t="s">
        <v>2672</v>
      </c>
      <c r="E3187">
        <v>13.482200219318591</v>
      </c>
      <c r="F3187">
        <v>258</v>
      </c>
      <c r="G3187">
        <v>74</v>
      </c>
      <c r="H3187">
        <v>0.2868217054263566</v>
      </c>
      <c r="I3187">
        <v>47386</v>
      </c>
      <c r="J3187">
        <v>183.66666666666671</v>
      </c>
      <c r="K3187">
        <v>3.3217054263565888</v>
      </c>
      <c r="L3187">
        <f t="shared" si="368"/>
        <v>5.0421777269289896</v>
      </c>
      <c r="M3187">
        <v>5.4287529560587737</v>
      </c>
      <c r="N3187">
        <v>62.870828153275262</v>
      </c>
      <c r="O3187">
        <f t="shared" si="371"/>
        <v>0.96511627906976749</v>
      </c>
      <c r="P3187">
        <f t="shared" si="372"/>
        <v>0.19767441860465115</v>
      </c>
      <c r="Q3187">
        <f t="shared" si="373"/>
        <v>3.875968992248062E-3</v>
      </c>
      <c r="R3187">
        <f t="shared" si="374"/>
        <v>3.1007751937984496E-2</v>
      </c>
      <c r="S3187">
        <v>17</v>
      </c>
      <c r="T3187">
        <v>50</v>
      </c>
      <c r="U3187">
        <v>8</v>
      </c>
      <c r="V3187">
        <v>8.00390625</v>
      </c>
      <c r="W3187" t="s">
        <v>4</v>
      </c>
      <c r="X3187">
        <v>8</v>
      </c>
      <c r="Y3187" t="s">
        <v>5</v>
      </c>
      <c r="Z3187">
        <v>923</v>
      </c>
      <c r="AA3187" t="s">
        <v>2819</v>
      </c>
      <c r="AB3187" t="s">
        <v>2849</v>
      </c>
      <c r="AC3187">
        <v>1</v>
      </c>
      <c r="AD3187">
        <v>0</v>
      </c>
      <c r="AE3187">
        <f t="shared" si="369"/>
        <v>0</v>
      </c>
      <c r="AF3187">
        <f t="shared" si="370"/>
        <v>0</v>
      </c>
      <c r="AG3187">
        <v>411</v>
      </c>
      <c r="AH3187">
        <v>74553</v>
      </c>
      <c r="AI3187">
        <v>11.550691791506781</v>
      </c>
      <c r="AJ3187">
        <v>1</v>
      </c>
      <c r="AK3187">
        <v>1.71675831079483E-2</v>
      </c>
      <c r="AL3187">
        <v>0.98283237218856812</v>
      </c>
      <c r="AM3187">
        <v>0</v>
      </c>
      <c r="AN3187">
        <v>1</v>
      </c>
    </row>
    <row r="3188" spans="1:40" x14ac:dyDescent="0.2">
      <c r="A3188" t="s">
        <v>1343</v>
      </c>
      <c r="B3188" t="s">
        <v>1</v>
      </c>
      <c r="C3188" t="s">
        <v>2</v>
      </c>
      <c r="D3188" t="s">
        <v>2672</v>
      </c>
      <c r="E3188">
        <v>13.482200277103059</v>
      </c>
      <c r="F3188">
        <v>258</v>
      </c>
      <c r="G3188">
        <v>74</v>
      </c>
      <c r="H3188">
        <v>0.2868217054263566</v>
      </c>
      <c r="I3188">
        <v>47386</v>
      </c>
      <c r="J3188">
        <v>183.66666666666671</v>
      </c>
      <c r="K3188">
        <v>3.3217054263565888</v>
      </c>
      <c r="L3188">
        <f t="shared" si="368"/>
        <v>5.0421777269289896</v>
      </c>
      <c r="M3188">
        <v>5.4287529560587737</v>
      </c>
      <c r="N3188">
        <v>62.870828153275262</v>
      </c>
      <c r="O3188">
        <f t="shared" si="371"/>
        <v>0.96511627906976749</v>
      </c>
      <c r="P3188">
        <f t="shared" si="372"/>
        <v>0.19767441860465115</v>
      </c>
      <c r="Q3188">
        <f t="shared" si="373"/>
        <v>3.875968992248062E-3</v>
      </c>
      <c r="R3188">
        <f t="shared" si="374"/>
        <v>3.1007751937984496E-2</v>
      </c>
      <c r="S3188">
        <v>17</v>
      </c>
      <c r="T3188">
        <v>50</v>
      </c>
      <c r="U3188">
        <v>8</v>
      </c>
      <c r="V3188">
        <v>8.00390625</v>
      </c>
      <c r="W3188" t="s">
        <v>4</v>
      </c>
      <c r="X3188">
        <v>8</v>
      </c>
      <c r="Y3188" t="s">
        <v>5</v>
      </c>
      <c r="Z3188">
        <v>923</v>
      </c>
      <c r="AA3188" t="s">
        <v>2823</v>
      </c>
      <c r="AB3188" t="s">
        <v>2850</v>
      </c>
      <c r="AC3188">
        <v>1</v>
      </c>
      <c r="AD3188">
        <v>0</v>
      </c>
      <c r="AE3188">
        <f t="shared" si="369"/>
        <v>0</v>
      </c>
      <c r="AF3188">
        <f t="shared" si="370"/>
        <v>0</v>
      </c>
      <c r="AG3188">
        <v>351</v>
      </c>
      <c r="AH3188">
        <v>39375</v>
      </c>
      <c r="AI3188">
        <v>5.0453078437626866</v>
      </c>
      <c r="AJ3188">
        <v>0</v>
      </c>
      <c r="AK3188">
        <v>2.283290401101112E-2</v>
      </c>
      <c r="AL3188">
        <v>0.97716706991195679</v>
      </c>
      <c r="AM3188">
        <v>0</v>
      </c>
      <c r="AN3188">
        <v>1</v>
      </c>
    </row>
    <row r="3189" spans="1:40" x14ac:dyDescent="0.2">
      <c r="A3189" t="s">
        <v>1343</v>
      </c>
      <c r="B3189" t="s">
        <v>1</v>
      </c>
      <c r="C3189" t="s">
        <v>2</v>
      </c>
      <c r="D3189" t="s">
        <v>2672</v>
      </c>
      <c r="E3189">
        <v>13.482200335913401</v>
      </c>
      <c r="F3189">
        <v>258</v>
      </c>
      <c r="G3189">
        <v>74</v>
      </c>
      <c r="H3189">
        <v>0.2868217054263566</v>
      </c>
      <c r="I3189">
        <v>47386</v>
      </c>
      <c r="J3189">
        <v>183.66666666666671</v>
      </c>
      <c r="K3189">
        <v>3.3217054263565888</v>
      </c>
      <c r="L3189">
        <f t="shared" si="368"/>
        <v>5.0421777269289896</v>
      </c>
      <c r="M3189">
        <v>5.4287529560587737</v>
      </c>
      <c r="N3189">
        <v>62.870828153275262</v>
      </c>
      <c r="O3189">
        <f t="shared" si="371"/>
        <v>0.96511627906976749</v>
      </c>
      <c r="P3189">
        <f t="shared" si="372"/>
        <v>0.19767441860465115</v>
      </c>
      <c r="Q3189">
        <f t="shared" si="373"/>
        <v>3.875968992248062E-3</v>
      </c>
      <c r="R3189">
        <f t="shared" si="374"/>
        <v>3.1007751937984496E-2</v>
      </c>
      <c r="S3189">
        <v>17</v>
      </c>
      <c r="T3189">
        <v>50</v>
      </c>
      <c r="U3189">
        <v>8</v>
      </c>
      <c r="V3189">
        <v>8.00390625</v>
      </c>
      <c r="W3189" t="s">
        <v>4</v>
      </c>
      <c r="X3189">
        <v>8</v>
      </c>
      <c r="Y3189" t="s">
        <v>5</v>
      </c>
      <c r="Z3189">
        <v>923</v>
      </c>
      <c r="AA3189" t="s">
        <v>2819</v>
      </c>
      <c r="AB3189" t="s">
        <v>2851</v>
      </c>
      <c r="AC3189">
        <v>1</v>
      </c>
      <c r="AD3189">
        <v>0</v>
      </c>
      <c r="AE3189">
        <f t="shared" si="369"/>
        <v>0</v>
      </c>
      <c r="AF3189">
        <f t="shared" si="370"/>
        <v>0</v>
      </c>
      <c r="AG3189">
        <v>481</v>
      </c>
      <c r="AH3189">
        <v>74553</v>
      </c>
      <c r="AI3189">
        <v>11.550691926095549</v>
      </c>
      <c r="AJ3189">
        <v>1</v>
      </c>
      <c r="AK3189">
        <v>1.8093172460794449E-2</v>
      </c>
      <c r="AL3189">
        <v>0.98190683126449585</v>
      </c>
      <c r="AM3189">
        <v>0</v>
      </c>
      <c r="AN3189">
        <v>1</v>
      </c>
    </row>
    <row r="3190" spans="1:40" x14ac:dyDescent="0.2">
      <c r="A3190" t="s">
        <v>1343</v>
      </c>
      <c r="B3190" t="s">
        <v>1</v>
      </c>
      <c r="C3190" t="s">
        <v>2</v>
      </c>
      <c r="D3190" t="s">
        <v>2672</v>
      </c>
      <c r="E3190">
        <v>13.48220041031767</v>
      </c>
      <c r="F3190">
        <v>258</v>
      </c>
      <c r="G3190">
        <v>74</v>
      </c>
      <c r="H3190">
        <v>0.2868217054263566</v>
      </c>
      <c r="I3190">
        <v>47386</v>
      </c>
      <c r="J3190">
        <v>183.66666666666671</v>
      </c>
      <c r="K3190">
        <v>3.3217054263565888</v>
      </c>
      <c r="L3190">
        <f t="shared" si="368"/>
        <v>5.0421777269289896</v>
      </c>
      <c r="M3190">
        <v>5.4287529560587737</v>
      </c>
      <c r="N3190">
        <v>62.870828153275262</v>
      </c>
      <c r="O3190">
        <f t="shared" si="371"/>
        <v>0.96511627906976749</v>
      </c>
      <c r="P3190">
        <f t="shared" si="372"/>
        <v>0.19767441860465115</v>
      </c>
      <c r="Q3190">
        <f t="shared" si="373"/>
        <v>3.875968992248062E-3</v>
      </c>
      <c r="R3190">
        <f t="shared" si="374"/>
        <v>3.1007751937984496E-2</v>
      </c>
      <c r="S3190">
        <v>17</v>
      </c>
      <c r="T3190">
        <v>50</v>
      </c>
      <c r="U3190">
        <v>8</v>
      </c>
      <c r="V3190">
        <v>8.00390625</v>
      </c>
      <c r="W3190" t="s">
        <v>4</v>
      </c>
      <c r="X3190">
        <v>8</v>
      </c>
      <c r="Y3190" t="s">
        <v>5</v>
      </c>
      <c r="Z3190">
        <v>923</v>
      </c>
      <c r="AA3190" t="s">
        <v>2823</v>
      </c>
      <c r="AB3190" t="s">
        <v>2852</v>
      </c>
      <c r="AC3190">
        <v>1</v>
      </c>
      <c r="AD3190">
        <v>0</v>
      </c>
      <c r="AE3190">
        <f t="shared" si="369"/>
        <v>0</v>
      </c>
      <c r="AF3190">
        <f t="shared" si="370"/>
        <v>0</v>
      </c>
      <c r="AG3190">
        <v>218</v>
      </c>
      <c r="AH3190">
        <v>39375</v>
      </c>
      <c r="AI3190">
        <v>5.0453079761687283</v>
      </c>
      <c r="AJ3190">
        <v>0</v>
      </c>
      <c r="AK3190">
        <v>0.21656996011734009</v>
      </c>
      <c r="AL3190">
        <v>0.78342998027801514</v>
      </c>
      <c r="AM3190">
        <v>0</v>
      </c>
      <c r="AN3190">
        <v>1</v>
      </c>
    </row>
    <row r="3191" spans="1:40" x14ac:dyDescent="0.2">
      <c r="A3191" t="s">
        <v>1343</v>
      </c>
      <c r="B3191" t="s">
        <v>1</v>
      </c>
      <c r="C3191" t="s">
        <v>2</v>
      </c>
      <c r="D3191" t="s">
        <v>2672</v>
      </c>
      <c r="E3191">
        <v>13.482200468142951</v>
      </c>
      <c r="F3191">
        <v>258</v>
      </c>
      <c r="G3191">
        <v>74</v>
      </c>
      <c r="H3191">
        <v>0.2868217054263566</v>
      </c>
      <c r="I3191">
        <v>47386</v>
      </c>
      <c r="J3191">
        <v>183.66666666666671</v>
      </c>
      <c r="K3191">
        <v>3.3217054263565888</v>
      </c>
      <c r="L3191">
        <f t="shared" si="368"/>
        <v>5.0421777269289896</v>
      </c>
      <c r="M3191">
        <v>5.4287529560587737</v>
      </c>
      <c r="N3191">
        <v>62.870828153275262</v>
      </c>
      <c r="O3191">
        <f t="shared" si="371"/>
        <v>0.96511627906976749</v>
      </c>
      <c r="P3191">
        <f t="shared" si="372"/>
        <v>0.19767441860465115</v>
      </c>
      <c r="Q3191">
        <f t="shared" si="373"/>
        <v>3.875968992248062E-3</v>
      </c>
      <c r="R3191">
        <f t="shared" si="374"/>
        <v>3.1007751937984496E-2</v>
      </c>
      <c r="S3191">
        <v>17</v>
      </c>
      <c r="T3191">
        <v>50</v>
      </c>
      <c r="U3191">
        <v>8</v>
      </c>
      <c r="V3191">
        <v>8.00390625</v>
      </c>
      <c r="W3191" t="s">
        <v>4</v>
      </c>
      <c r="X3191">
        <v>8</v>
      </c>
      <c r="Y3191" t="s">
        <v>5</v>
      </c>
      <c r="Z3191">
        <v>923</v>
      </c>
      <c r="AA3191" t="s">
        <v>2819</v>
      </c>
      <c r="AB3191" t="s">
        <v>2853</v>
      </c>
      <c r="AC3191">
        <v>1</v>
      </c>
      <c r="AD3191">
        <v>0</v>
      </c>
      <c r="AE3191">
        <f t="shared" si="369"/>
        <v>0</v>
      </c>
      <c r="AF3191">
        <f t="shared" si="370"/>
        <v>0</v>
      </c>
      <c r="AG3191">
        <v>460</v>
      </c>
      <c r="AH3191">
        <v>74553</v>
      </c>
      <c r="AI3191">
        <v>11.550692040661181</v>
      </c>
      <c r="AJ3191">
        <v>1</v>
      </c>
      <c r="AK3191">
        <v>4.6034466475248337E-2</v>
      </c>
      <c r="AL3191">
        <v>0.95396554470062256</v>
      </c>
      <c r="AM3191">
        <v>0</v>
      </c>
      <c r="AN3191">
        <v>1</v>
      </c>
    </row>
    <row r="3192" spans="1:40" x14ac:dyDescent="0.2">
      <c r="A3192" t="s">
        <v>1343</v>
      </c>
      <c r="B3192" t="s">
        <v>1</v>
      </c>
      <c r="C3192" t="s">
        <v>2</v>
      </c>
      <c r="D3192" t="s">
        <v>2672</v>
      </c>
      <c r="E3192">
        <v>13.4822005265975</v>
      </c>
      <c r="F3192">
        <v>258</v>
      </c>
      <c r="G3192">
        <v>74</v>
      </c>
      <c r="H3192">
        <v>0.2868217054263566</v>
      </c>
      <c r="I3192">
        <v>47386</v>
      </c>
      <c r="J3192">
        <v>183.66666666666671</v>
      </c>
      <c r="K3192">
        <v>3.3217054263565888</v>
      </c>
      <c r="L3192">
        <f t="shared" si="368"/>
        <v>5.0421777269289896</v>
      </c>
      <c r="M3192">
        <v>5.4287529560587737</v>
      </c>
      <c r="N3192">
        <v>62.870828153275262</v>
      </c>
      <c r="O3192">
        <f t="shared" si="371"/>
        <v>0.96511627906976749</v>
      </c>
      <c r="P3192">
        <f t="shared" si="372"/>
        <v>0.19767441860465115</v>
      </c>
      <c r="Q3192">
        <f t="shared" si="373"/>
        <v>3.875968992248062E-3</v>
      </c>
      <c r="R3192">
        <f t="shared" si="374"/>
        <v>3.1007751937984496E-2</v>
      </c>
      <c r="S3192">
        <v>17</v>
      </c>
      <c r="T3192">
        <v>50</v>
      </c>
      <c r="U3192">
        <v>8</v>
      </c>
      <c r="V3192">
        <v>8.00390625</v>
      </c>
      <c r="W3192" t="s">
        <v>4</v>
      </c>
      <c r="X3192">
        <v>8</v>
      </c>
      <c r="Y3192" t="s">
        <v>5</v>
      </c>
      <c r="Z3192">
        <v>923</v>
      </c>
      <c r="AA3192" t="s">
        <v>2823</v>
      </c>
      <c r="AB3192" t="s">
        <v>2854</v>
      </c>
      <c r="AC3192">
        <v>1</v>
      </c>
      <c r="AD3192">
        <v>0</v>
      </c>
      <c r="AE3192">
        <f t="shared" si="369"/>
        <v>0</v>
      </c>
      <c r="AF3192">
        <f t="shared" si="370"/>
        <v>0</v>
      </c>
      <c r="AG3192">
        <v>698</v>
      </c>
      <c r="AH3192">
        <v>39375</v>
      </c>
      <c r="AI3192">
        <v>5.045308110455891</v>
      </c>
      <c r="AJ3192">
        <v>0</v>
      </c>
      <c r="AK3192">
        <v>3.940393403172493E-2</v>
      </c>
      <c r="AL3192">
        <v>0.96059608459472656</v>
      </c>
      <c r="AM3192">
        <v>0</v>
      </c>
      <c r="AN3192">
        <v>1</v>
      </c>
    </row>
    <row r="3193" spans="1:40" x14ac:dyDescent="0.2">
      <c r="A3193" t="s">
        <v>1343</v>
      </c>
      <c r="B3193" t="s">
        <v>1</v>
      </c>
      <c r="C3193" t="s">
        <v>2</v>
      </c>
      <c r="D3193" t="s">
        <v>2672</v>
      </c>
      <c r="E3193">
        <v>13.48220060062418</v>
      </c>
      <c r="F3193">
        <v>258</v>
      </c>
      <c r="G3193">
        <v>74</v>
      </c>
      <c r="H3193">
        <v>0.2868217054263566</v>
      </c>
      <c r="I3193">
        <v>47386</v>
      </c>
      <c r="J3193">
        <v>183.66666666666671</v>
      </c>
      <c r="K3193">
        <v>3.3217054263565888</v>
      </c>
      <c r="L3193">
        <f t="shared" si="368"/>
        <v>5.0421777269289896</v>
      </c>
      <c r="M3193">
        <v>5.4287529560587737</v>
      </c>
      <c r="N3193">
        <v>62.870828153275262</v>
      </c>
      <c r="O3193">
        <f t="shared" si="371"/>
        <v>0.96511627906976749</v>
      </c>
      <c r="P3193">
        <f t="shared" si="372"/>
        <v>0.19767441860465115</v>
      </c>
      <c r="Q3193">
        <f t="shared" si="373"/>
        <v>3.875968992248062E-3</v>
      </c>
      <c r="R3193">
        <f t="shared" si="374"/>
        <v>3.1007751937984496E-2</v>
      </c>
      <c r="S3193">
        <v>17</v>
      </c>
      <c r="T3193">
        <v>50</v>
      </c>
      <c r="U3193">
        <v>8</v>
      </c>
      <c r="V3193">
        <v>8.00390625</v>
      </c>
      <c r="W3193" t="s">
        <v>4</v>
      </c>
      <c r="X3193">
        <v>8</v>
      </c>
      <c r="Y3193" t="s">
        <v>5</v>
      </c>
      <c r="Z3193">
        <v>923</v>
      </c>
      <c r="AA3193" t="s">
        <v>2815</v>
      </c>
      <c r="AB3193" t="s">
        <v>2855</v>
      </c>
      <c r="AC3193">
        <v>1</v>
      </c>
      <c r="AD3193">
        <v>0</v>
      </c>
      <c r="AE3193">
        <f t="shared" si="369"/>
        <v>0</v>
      </c>
      <c r="AF3193">
        <f t="shared" si="370"/>
        <v>0</v>
      </c>
      <c r="AG3193">
        <v>93</v>
      </c>
      <c r="AH3193">
        <v>240</v>
      </c>
      <c r="AI3193">
        <v>9.3226690315907224</v>
      </c>
      <c r="AJ3193">
        <v>0</v>
      </c>
      <c r="AK3193">
        <v>1.1570543982088569E-2</v>
      </c>
      <c r="AL3193">
        <v>0.98842942714691162</v>
      </c>
      <c r="AM3193">
        <v>0</v>
      </c>
      <c r="AN3193">
        <v>1</v>
      </c>
    </row>
    <row r="3194" spans="1:40" x14ac:dyDescent="0.2">
      <c r="A3194" t="s">
        <v>1343</v>
      </c>
      <c r="B3194" t="s">
        <v>1</v>
      </c>
      <c r="C3194" t="s">
        <v>2</v>
      </c>
      <c r="D3194" t="s">
        <v>2672</v>
      </c>
      <c r="E3194">
        <v>13.482200658906519</v>
      </c>
      <c r="F3194">
        <v>258</v>
      </c>
      <c r="G3194">
        <v>74</v>
      </c>
      <c r="H3194">
        <v>0.2868217054263566</v>
      </c>
      <c r="I3194">
        <v>47386</v>
      </c>
      <c r="J3194">
        <v>183.66666666666671</v>
      </c>
      <c r="K3194">
        <v>3.3217054263565888</v>
      </c>
      <c r="L3194">
        <f t="shared" si="368"/>
        <v>5.0421777269289896</v>
      </c>
      <c r="M3194">
        <v>5.4287529560587737</v>
      </c>
      <c r="N3194">
        <v>62.870828153275262</v>
      </c>
      <c r="O3194">
        <f t="shared" si="371"/>
        <v>0.96511627906976749</v>
      </c>
      <c r="P3194">
        <f t="shared" si="372"/>
        <v>0.19767441860465115</v>
      </c>
      <c r="Q3194">
        <f t="shared" si="373"/>
        <v>3.875968992248062E-3</v>
      </c>
      <c r="R3194">
        <f t="shared" si="374"/>
        <v>3.1007751937984496E-2</v>
      </c>
      <c r="S3194">
        <v>17</v>
      </c>
      <c r="T3194">
        <v>50</v>
      </c>
      <c r="U3194">
        <v>8</v>
      </c>
      <c r="V3194">
        <v>8.00390625</v>
      </c>
      <c r="W3194" t="s">
        <v>4</v>
      </c>
      <c r="X3194">
        <v>8</v>
      </c>
      <c r="Y3194" t="s">
        <v>5</v>
      </c>
      <c r="Z3194">
        <v>923</v>
      </c>
      <c r="AA3194" t="s">
        <v>2823</v>
      </c>
      <c r="AB3194" t="s">
        <v>2856</v>
      </c>
      <c r="AC3194">
        <v>3</v>
      </c>
      <c r="AD3194">
        <v>0</v>
      </c>
      <c r="AE3194">
        <f t="shared" si="369"/>
        <v>0</v>
      </c>
      <c r="AF3194">
        <f t="shared" si="370"/>
        <v>0</v>
      </c>
      <c r="AG3194">
        <v>198</v>
      </c>
      <c r="AH3194">
        <v>39375</v>
      </c>
      <c r="AI3194">
        <v>5.0453082245112846</v>
      </c>
      <c r="AJ3194">
        <v>0</v>
      </c>
      <c r="AK3194">
        <v>0.1640299707651138</v>
      </c>
      <c r="AL3194">
        <v>0.83597004413604736</v>
      </c>
      <c r="AM3194">
        <v>0</v>
      </c>
      <c r="AN3194">
        <v>1</v>
      </c>
    </row>
    <row r="3195" spans="1:40" x14ac:dyDescent="0.2">
      <c r="A3195" t="s">
        <v>1343</v>
      </c>
      <c r="B3195" t="s">
        <v>1</v>
      </c>
      <c r="C3195" t="s">
        <v>2</v>
      </c>
      <c r="D3195" t="s">
        <v>2672</v>
      </c>
      <c r="E3195">
        <v>13.48220071700003</v>
      </c>
      <c r="F3195">
        <v>258</v>
      </c>
      <c r="G3195">
        <v>74</v>
      </c>
      <c r="H3195">
        <v>0.2868217054263566</v>
      </c>
      <c r="I3195">
        <v>47386</v>
      </c>
      <c r="J3195">
        <v>183.66666666666671</v>
      </c>
      <c r="K3195">
        <v>3.3217054263565888</v>
      </c>
      <c r="L3195">
        <f t="shared" si="368"/>
        <v>5.0421777269289896</v>
      </c>
      <c r="M3195">
        <v>5.4287529560587737</v>
      </c>
      <c r="N3195">
        <v>62.870828153275262</v>
      </c>
      <c r="O3195">
        <f t="shared" si="371"/>
        <v>0.96511627906976749</v>
      </c>
      <c r="P3195">
        <f t="shared" si="372"/>
        <v>0.19767441860465115</v>
      </c>
      <c r="Q3195">
        <f t="shared" si="373"/>
        <v>3.875968992248062E-3</v>
      </c>
      <c r="R3195">
        <f t="shared" si="374"/>
        <v>3.1007751937984496E-2</v>
      </c>
      <c r="S3195">
        <v>17</v>
      </c>
      <c r="T3195">
        <v>50</v>
      </c>
      <c r="U3195">
        <v>8</v>
      </c>
      <c r="V3195">
        <v>8.00390625</v>
      </c>
      <c r="W3195" t="s">
        <v>4</v>
      </c>
      <c r="X3195">
        <v>8</v>
      </c>
      <c r="Y3195" t="s">
        <v>5</v>
      </c>
      <c r="Z3195">
        <v>923</v>
      </c>
      <c r="AA3195" t="s">
        <v>2815</v>
      </c>
      <c r="AB3195" t="s">
        <v>2857</v>
      </c>
      <c r="AC3195">
        <v>3</v>
      </c>
      <c r="AD3195">
        <v>0</v>
      </c>
      <c r="AE3195">
        <f t="shared" si="369"/>
        <v>0</v>
      </c>
      <c r="AF3195">
        <f t="shared" si="370"/>
        <v>0</v>
      </c>
      <c r="AG3195">
        <v>367</v>
      </c>
      <c r="AH3195">
        <v>240</v>
      </c>
      <c r="AI3195">
        <v>9.3226691584708892</v>
      </c>
      <c r="AJ3195">
        <v>0</v>
      </c>
      <c r="AK3195">
        <v>0.14657226204872131</v>
      </c>
      <c r="AL3195">
        <v>0.85342776775360107</v>
      </c>
      <c r="AM3195">
        <v>0</v>
      </c>
      <c r="AN3195">
        <v>1</v>
      </c>
    </row>
    <row r="3196" spans="1:40" x14ac:dyDescent="0.2">
      <c r="A3196" t="s">
        <v>1343</v>
      </c>
      <c r="B3196" t="s">
        <v>1</v>
      </c>
      <c r="C3196" t="s">
        <v>2</v>
      </c>
      <c r="D3196" t="s">
        <v>2672</v>
      </c>
      <c r="E3196">
        <v>13.4822007912716</v>
      </c>
      <c r="F3196">
        <v>258</v>
      </c>
      <c r="G3196">
        <v>74</v>
      </c>
      <c r="H3196">
        <v>0.2868217054263566</v>
      </c>
      <c r="I3196">
        <v>47386</v>
      </c>
      <c r="J3196">
        <v>183.66666666666671</v>
      </c>
      <c r="K3196">
        <v>3.3217054263565888</v>
      </c>
      <c r="L3196">
        <f t="shared" si="368"/>
        <v>5.0421777269289896</v>
      </c>
      <c r="M3196">
        <v>5.4287529560587737</v>
      </c>
      <c r="N3196">
        <v>62.870828153275262</v>
      </c>
      <c r="O3196">
        <f t="shared" si="371"/>
        <v>0.96511627906976749</v>
      </c>
      <c r="P3196">
        <f t="shared" si="372"/>
        <v>0.19767441860465115</v>
      </c>
      <c r="Q3196">
        <f t="shared" si="373"/>
        <v>3.875968992248062E-3</v>
      </c>
      <c r="R3196">
        <f t="shared" si="374"/>
        <v>3.1007751937984496E-2</v>
      </c>
      <c r="S3196">
        <v>17</v>
      </c>
      <c r="T3196">
        <v>50</v>
      </c>
      <c r="U3196">
        <v>8</v>
      </c>
      <c r="V3196">
        <v>8.00390625</v>
      </c>
      <c r="W3196" t="s">
        <v>4</v>
      </c>
      <c r="X3196">
        <v>8</v>
      </c>
      <c r="Y3196" t="s">
        <v>5</v>
      </c>
      <c r="Z3196">
        <v>923</v>
      </c>
      <c r="AA3196" t="s">
        <v>2858</v>
      </c>
      <c r="AB3196" t="s">
        <v>2859</v>
      </c>
      <c r="AC3196">
        <v>2</v>
      </c>
      <c r="AD3196">
        <v>0</v>
      </c>
      <c r="AE3196">
        <f t="shared" si="369"/>
        <v>0</v>
      </c>
      <c r="AF3196">
        <f t="shared" si="370"/>
        <v>1</v>
      </c>
      <c r="AG3196">
        <v>322</v>
      </c>
      <c r="AH3196">
        <v>19369</v>
      </c>
      <c r="AI3196">
        <v>2.1239301871173288</v>
      </c>
      <c r="AJ3196">
        <v>0</v>
      </c>
      <c r="AK3196">
        <v>0.93581497669219971</v>
      </c>
      <c r="AL3196">
        <v>6.4184978604316711E-2</v>
      </c>
      <c r="AM3196">
        <v>1</v>
      </c>
      <c r="AN3196">
        <v>0</v>
      </c>
    </row>
    <row r="3197" spans="1:40" x14ac:dyDescent="0.2">
      <c r="A3197" t="s">
        <v>1343</v>
      </c>
      <c r="B3197" t="s">
        <v>1</v>
      </c>
      <c r="C3197" t="s">
        <v>2</v>
      </c>
      <c r="D3197" t="s">
        <v>2672</v>
      </c>
      <c r="E3197">
        <v>13.48220086114946</v>
      </c>
      <c r="F3197">
        <v>258</v>
      </c>
      <c r="G3197">
        <v>74</v>
      </c>
      <c r="H3197">
        <v>0.2868217054263566</v>
      </c>
      <c r="I3197">
        <v>47386</v>
      </c>
      <c r="J3197">
        <v>183.66666666666671</v>
      </c>
      <c r="K3197">
        <v>3.3217054263565888</v>
      </c>
      <c r="L3197">
        <f t="shared" si="368"/>
        <v>5.0421777269289896</v>
      </c>
      <c r="M3197">
        <v>5.4287529560587737</v>
      </c>
      <c r="N3197">
        <v>62.870828153275262</v>
      </c>
      <c r="O3197">
        <f t="shared" si="371"/>
        <v>0.96511627906976749</v>
      </c>
      <c r="P3197">
        <f t="shared" si="372"/>
        <v>0.19767441860465115</v>
      </c>
      <c r="Q3197">
        <f t="shared" si="373"/>
        <v>3.875968992248062E-3</v>
      </c>
      <c r="R3197">
        <f t="shared" si="374"/>
        <v>3.1007751937984496E-2</v>
      </c>
      <c r="S3197">
        <v>17</v>
      </c>
      <c r="T3197">
        <v>50</v>
      </c>
      <c r="U3197">
        <v>8</v>
      </c>
      <c r="V3197">
        <v>8.00390625</v>
      </c>
      <c r="W3197" t="s">
        <v>4</v>
      </c>
      <c r="X3197">
        <v>8</v>
      </c>
      <c r="Y3197" t="s">
        <v>5</v>
      </c>
      <c r="Z3197">
        <v>923</v>
      </c>
      <c r="AA3197" t="s">
        <v>2823</v>
      </c>
      <c r="AB3197" t="s">
        <v>2860</v>
      </c>
      <c r="AC3197">
        <v>1</v>
      </c>
      <c r="AD3197">
        <v>0</v>
      </c>
      <c r="AE3197">
        <f t="shared" si="369"/>
        <v>0</v>
      </c>
      <c r="AF3197">
        <f t="shared" si="370"/>
        <v>0</v>
      </c>
      <c r="AG3197">
        <v>907</v>
      </c>
      <c r="AH3197">
        <v>39375</v>
      </c>
      <c r="AI3197">
        <v>5.045308417557135</v>
      </c>
      <c r="AJ3197">
        <v>0</v>
      </c>
      <c r="AK3197">
        <v>0.16912420094013211</v>
      </c>
      <c r="AL3197">
        <v>0.83087575435638428</v>
      </c>
      <c r="AM3197">
        <v>0</v>
      </c>
      <c r="AN3197">
        <v>1</v>
      </c>
    </row>
    <row r="3198" spans="1:40" x14ac:dyDescent="0.2">
      <c r="A3198" t="s">
        <v>1343</v>
      </c>
      <c r="B3198" t="s">
        <v>1</v>
      </c>
      <c r="C3198" t="s">
        <v>2</v>
      </c>
      <c r="D3198" t="s">
        <v>2672</v>
      </c>
      <c r="E3198">
        <v>13.4822009056601</v>
      </c>
      <c r="F3198">
        <v>258</v>
      </c>
      <c r="G3198">
        <v>74</v>
      </c>
      <c r="H3198">
        <v>0.2868217054263566</v>
      </c>
      <c r="I3198">
        <v>47386</v>
      </c>
      <c r="J3198">
        <v>183.66666666666671</v>
      </c>
      <c r="K3198">
        <v>3.3217054263565888</v>
      </c>
      <c r="L3198">
        <f t="shared" si="368"/>
        <v>5.0421777269289896</v>
      </c>
      <c r="M3198">
        <v>5.4287529560587737</v>
      </c>
      <c r="N3198">
        <v>62.870828153275262</v>
      </c>
      <c r="O3198">
        <f t="shared" si="371"/>
        <v>0.96511627906976749</v>
      </c>
      <c r="P3198">
        <f t="shared" si="372"/>
        <v>0.19767441860465115</v>
      </c>
      <c r="Q3198">
        <f t="shared" si="373"/>
        <v>3.875968992248062E-3</v>
      </c>
      <c r="R3198">
        <f t="shared" si="374"/>
        <v>3.1007751937984496E-2</v>
      </c>
      <c r="S3198">
        <v>17</v>
      </c>
      <c r="T3198">
        <v>50</v>
      </c>
      <c r="U3198">
        <v>8</v>
      </c>
      <c r="V3198">
        <v>8.00390625</v>
      </c>
      <c r="W3198" t="s">
        <v>4</v>
      </c>
      <c r="X3198">
        <v>8</v>
      </c>
      <c r="Y3198" t="s">
        <v>5</v>
      </c>
      <c r="Z3198">
        <v>923</v>
      </c>
      <c r="AA3198" t="s">
        <v>19</v>
      </c>
      <c r="AB3198" t="s">
        <v>2861</v>
      </c>
      <c r="AC3198">
        <v>1</v>
      </c>
      <c r="AD3198">
        <v>0</v>
      </c>
      <c r="AE3198">
        <f t="shared" si="369"/>
        <v>0</v>
      </c>
      <c r="AF3198">
        <f t="shared" si="370"/>
        <v>0</v>
      </c>
      <c r="AG3198">
        <v>128</v>
      </c>
      <c r="AH3198">
        <v>0</v>
      </c>
      <c r="AI3198" t="s">
        <v>8</v>
      </c>
      <c r="AJ3198">
        <v>0</v>
      </c>
      <c r="AK3198">
        <v>2.6227135211229321E-2</v>
      </c>
      <c r="AL3198">
        <v>0.97377282381057739</v>
      </c>
      <c r="AM3198">
        <v>0</v>
      </c>
      <c r="AN3198">
        <v>1</v>
      </c>
    </row>
    <row r="3199" spans="1:40" x14ac:dyDescent="0.2">
      <c r="A3199" t="s">
        <v>1343</v>
      </c>
      <c r="B3199" t="s">
        <v>1</v>
      </c>
      <c r="C3199" t="s">
        <v>2</v>
      </c>
      <c r="D3199" t="s">
        <v>2672</v>
      </c>
      <c r="E3199">
        <v>13.48220097992408</v>
      </c>
      <c r="F3199">
        <v>258</v>
      </c>
      <c r="G3199">
        <v>74</v>
      </c>
      <c r="H3199">
        <v>0.2868217054263566</v>
      </c>
      <c r="I3199">
        <v>47386</v>
      </c>
      <c r="J3199">
        <v>183.66666666666671</v>
      </c>
      <c r="K3199">
        <v>3.3217054263565888</v>
      </c>
      <c r="L3199">
        <f t="shared" si="368"/>
        <v>5.0421777269289896</v>
      </c>
      <c r="M3199">
        <v>5.4287529560587737</v>
      </c>
      <c r="N3199">
        <v>62.870828153275262</v>
      </c>
      <c r="O3199">
        <f t="shared" si="371"/>
        <v>0.96511627906976749</v>
      </c>
      <c r="P3199">
        <f t="shared" si="372"/>
        <v>0.19767441860465115</v>
      </c>
      <c r="Q3199">
        <f t="shared" si="373"/>
        <v>3.875968992248062E-3</v>
      </c>
      <c r="R3199">
        <f t="shared" si="374"/>
        <v>3.1007751937984496E-2</v>
      </c>
      <c r="S3199">
        <v>17</v>
      </c>
      <c r="T3199">
        <v>50</v>
      </c>
      <c r="U3199">
        <v>8</v>
      </c>
      <c r="V3199">
        <v>8.00390625</v>
      </c>
      <c r="W3199" t="s">
        <v>4</v>
      </c>
      <c r="X3199">
        <v>8</v>
      </c>
      <c r="Y3199" t="s">
        <v>5</v>
      </c>
      <c r="Z3199">
        <v>923</v>
      </c>
      <c r="AA3199" t="s">
        <v>2862</v>
      </c>
      <c r="AB3199" t="s">
        <v>2863</v>
      </c>
      <c r="AC3199">
        <v>6</v>
      </c>
      <c r="AD3199">
        <v>0</v>
      </c>
      <c r="AE3199">
        <f t="shared" si="369"/>
        <v>0</v>
      </c>
      <c r="AF3199">
        <f t="shared" si="370"/>
        <v>0</v>
      </c>
      <c r="AG3199">
        <v>5</v>
      </c>
      <c r="AH3199">
        <v>31840</v>
      </c>
      <c r="AI3199">
        <v>3.6385265867209862</v>
      </c>
      <c r="AJ3199">
        <v>0</v>
      </c>
      <c r="AK3199">
        <v>7.3051112703979024E-3</v>
      </c>
      <c r="AL3199">
        <v>0.99269485473632812</v>
      </c>
      <c r="AM3199">
        <v>0</v>
      </c>
      <c r="AN3199">
        <v>1</v>
      </c>
    </row>
    <row r="3200" spans="1:40" x14ac:dyDescent="0.2">
      <c r="A3200" t="s">
        <v>1343</v>
      </c>
      <c r="B3200" t="s">
        <v>1</v>
      </c>
      <c r="C3200" t="s">
        <v>2</v>
      </c>
      <c r="D3200" t="s">
        <v>2672</v>
      </c>
      <c r="E3200">
        <v>13.48220103893776</v>
      </c>
      <c r="F3200">
        <v>258</v>
      </c>
      <c r="G3200">
        <v>74</v>
      </c>
      <c r="H3200">
        <v>0.2868217054263566</v>
      </c>
      <c r="I3200">
        <v>47386</v>
      </c>
      <c r="J3200">
        <v>183.66666666666671</v>
      </c>
      <c r="K3200">
        <v>3.3217054263565888</v>
      </c>
      <c r="L3200">
        <f t="shared" si="368"/>
        <v>5.0421777269289896</v>
      </c>
      <c r="M3200">
        <v>5.4287529560587737</v>
      </c>
      <c r="N3200">
        <v>62.870828153275262</v>
      </c>
      <c r="O3200">
        <f t="shared" si="371"/>
        <v>0.96511627906976749</v>
      </c>
      <c r="P3200">
        <f t="shared" si="372"/>
        <v>0.19767441860465115</v>
      </c>
      <c r="Q3200">
        <f t="shared" si="373"/>
        <v>3.875968992248062E-3</v>
      </c>
      <c r="R3200">
        <f t="shared" si="374"/>
        <v>3.1007751937984496E-2</v>
      </c>
      <c r="S3200">
        <v>17</v>
      </c>
      <c r="T3200">
        <v>50</v>
      </c>
      <c r="U3200">
        <v>8</v>
      </c>
      <c r="V3200">
        <v>8.00390625</v>
      </c>
      <c r="W3200" t="s">
        <v>4</v>
      </c>
      <c r="X3200">
        <v>8</v>
      </c>
      <c r="Y3200" t="s">
        <v>5</v>
      </c>
      <c r="Z3200">
        <v>923</v>
      </c>
      <c r="AA3200" t="s">
        <v>2864</v>
      </c>
      <c r="AB3200" t="s">
        <v>2865</v>
      </c>
      <c r="AC3200">
        <v>7</v>
      </c>
      <c r="AD3200">
        <v>0</v>
      </c>
      <c r="AE3200">
        <f t="shared" si="369"/>
        <v>0</v>
      </c>
      <c r="AF3200">
        <f t="shared" si="370"/>
        <v>0</v>
      </c>
      <c r="AG3200">
        <v>22</v>
      </c>
      <c r="AH3200">
        <v>5617</v>
      </c>
      <c r="AI3200">
        <v>1.402326012746929</v>
      </c>
      <c r="AJ3200">
        <v>1</v>
      </c>
      <c r="AK3200">
        <v>6.4105936326086521E-3</v>
      </c>
      <c r="AL3200">
        <v>0.99358940124511719</v>
      </c>
      <c r="AM3200">
        <v>0</v>
      </c>
      <c r="AN3200">
        <v>1</v>
      </c>
    </row>
    <row r="3201" spans="1:40" x14ac:dyDescent="0.2">
      <c r="A3201" t="s">
        <v>1343</v>
      </c>
      <c r="B3201" t="s">
        <v>1</v>
      </c>
      <c r="C3201" t="s">
        <v>2</v>
      </c>
      <c r="D3201" t="s">
        <v>2672</v>
      </c>
      <c r="E3201">
        <v>13.482201097804291</v>
      </c>
      <c r="F3201">
        <v>258</v>
      </c>
      <c r="G3201">
        <v>74</v>
      </c>
      <c r="H3201">
        <v>0.2868217054263566</v>
      </c>
      <c r="I3201">
        <v>47386</v>
      </c>
      <c r="J3201">
        <v>183.66666666666671</v>
      </c>
      <c r="K3201">
        <v>3.3217054263565888</v>
      </c>
      <c r="L3201">
        <f t="shared" si="368"/>
        <v>5.0421777269289896</v>
      </c>
      <c r="M3201">
        <v>5.4287529560587737</v>
      </c>
      <c r="N3201">
        <v>62.870828153275262</v>
      </c>
      <c r="O3201">
        <f t="shared" si="371"/>
        <v>0.96511627906976749</v>
      </c>
      <c r="P3201">
        <f t="shared" si="372"/>
        <v>0.19767441860465115</v>
      </c>
      <c r="Q3201">
        <f t="shared" si="373"/>
        <v>3.875968992248062E-3</v>
      </c>
      <c r="R3201">
        <f t="shared" si="374"/>
        <v>3.1007751937984496E-2</v>
      </c>
      <c r="S3201">
        <v>17</v>
      </c>
      <c r="T3201">
        <v>50</v>
      </c>
      <c r="U3201">
        <v>8</v>
      </c>
      <c r="V3201">
        <v>8.00390625</v>
      </c>
      <c r="W3201" t="s">
        <v>4</v>
      </c>
      <c r="X3201">
        <v>8</v>
      </c>
      <c r="Y3201" t="s">
        <v>5</v>
      </c>
      <c r="Z3201">
        <v>923</v>
      </c>
      <c r="AA3201" t="s">
        <v>2829</v>
      </c>
      <c r="AB3201" t="s">
        <v>2866</v>
      </c>
      <c r="AC3201">
        <v>4</v>
      </c>
      <c r="AD3201">
        <v>0</v>
      </c>
      <c r="AE3201">
        <f t="shared" si="369"/>
        <v>0</v>
      </c>
      <c r="AF3201">
        <f t="shared" si="370"/>
        <v>0</v>
      </c>
      <c r="AG3201">
        <v>132</v>
      </c>
      <c r="AH3201">
        <v>24537</v>
      </c>
      <c r="AI3201">
        <v>9.6111680477147026</v>
      </c>
      <c r="AJ3201">
        <v>0</v>
      </c>
      <c r="AK3201">
        <v>8.8473625481128693E-2</v>
      </c>
      <c r="AL3201">
        <v>0.9115263819694519</v>
      </c>
      <c r="AM3201">
        <v>0</v>
      </c>
      <c r="AN3201">
        <v>1</v>
      </c>
    </row>
    <row r="3202" spans="1:40" x14ac:dyDescent="0.2">
      <c r="A3202" t="s">
        <v>1343</v>
      </c>
      <c r="B3202" t="s">
        <v>1</v>
      </c>
      <c r="C3202" t="s">
        <v>2</v>
      </c>
      <c r="D3202" t="s">
        <v>2672</v>
      </c>
      <c r="E3202">
        <v>13.482201171951511</v>
      </c>
      <c r="F3202">
        <v>258</v>
      </c>
      <c r="G3202">
        <v>74</v>
      </c>
      <c r="H3202">
        <v>0.2868217054263566</v>
      </c>
      <c r="I3202">
        <v>47386</v>
      </c>
      <c r="J3202">
        <v>183.66666666666671</v>
      </c>
      <c r="K3202">
        <v>3.3217054263565888</v>
      </c>
      <c r="L3202">
        <f t="shared" si="368"/>
        <v>5.0421777269289896</v>
      </c>
      <c r="M3202">
        <v>5.4287529560587737</v>
      </c>
      <c r="N3202">
        <v>62.870828153275262</v>
      </c>
      <c r="O3202">
        <f t="shared" si="371"/>
        <v>0.96511627906976749</v>
      </c>
      <c r="P3202">
        <f t="shared" si="372"/>
        <v>0.19767441860465115</v>
      </c>
      <c r="Q3202">
        <f t="shared" si="373"/>
        <v>3.875968992248062E-3</v>
      </c>
      <c r="R3202">
        <f t="shared" si="374"/>
        <v>3.1007751937984496E-2</v>
      </c>
      <c r="S3202">
        <v>17</v>
      </c>
      <c r="T3202">
        <v>50</v>
      </c>
      <c r="U3202">
        <v>8</v>
      </c>
      <c r="V3202">
        <v>8.00390625</v>
      </c>
      <c r="W3202" t="s">
        <v>4</v>
      </c>
      <c r="X3202">
        <v>8</v>
      </c>
      <c r="Y3202" t="s">
        <v>5</v>
      </c>
      <c r="Z3202">
        <v>923</v>
      </c>
      <c r="AA3202" t="s">
        <v>2864</v>
      </c>
      <c r="AB3202" t="s">
        <v>2867</v>
      </c>
      <c r="AC3202">
        <v>-2</v>
      </c>
      <c r="AD3202">
        <v>0</v>
      </c>
      <c r="AE3202">
        <f t="shared" si="369"/>
        <v>0</v>
      </c>
      <c r="AF3202">
        <f t="shared" si="370"/>
        <v>0</v>
      </c>
      <c r="AG3202">
        <v>6</v>
      </c>
      <c r="AH3202">
        <v>5617</v>
      </c>
      <c r="AI3202">
        <v>1.402326146713184</v>
      </c>
      <c r="AJ3202">
        <v>1</v>
      </c>
      <c r="AK3202">
        <v>6.4878272823989391E-3</v>
      </c>
      <c r="AL3202">
        <v>0.99351221323013306</v>
      </c>
      <c r="AM3202">
        <v>0</v>
      </c>
      <c r="AN3202">
        <v>1</v>
      </c>
    </row>
    <row r="3203" spans="1:40" x14ac:dyDescent="0.2">
      <c r="A3203" t="s">
        <v>1343</v>
      </c>
      <c r="B3203" t="s">
        <v>1</v>
      </c>
      <c r="C3203" t="s">
        <v>2</v>
      </c>
      <c r="D3203" t="s">
        <v>2672</v>
      </c>
      <c r="E3203">
        <v>13.48220123091575</v>
      </c>
      <c r="F3203">
        <v>258</v>
      </c>
      <c r="G3203">
        <v>74</v>
      </c>
      <c r="H3203">
        <v>0.2868217054263566</v>
      </c>
      <c r="I3203">
        <v>47386</v>
      </c>
      <c r="J3203">
        <v>183.66666666666671</v>
      </c>
      <c r="K3203">
        <v>3.3217054263565888</v>
      </c>
      <c r="L3203">
        <f t="shared" ref="L3203:L3266" si="375">($K$2+$K$464+$K$818+$K$1162+$K$1504+$K$1844+$K$2175+$K$2476+$K$2760+$K$3041)/10</f>
        <v>5.0421777269289896</v>
      </c>
      <c r="M3203">
        <v>5.4287529560587737</v>
      </c>
      <c r="N3203">
        <v>62.870828153275262</v>
      </c>
      <c r="O3203">
        <f t="shared" si="371"/>
        <v>0.96511627906976749</v>
      </c>
      <c r="P3203">
        <f t="shared" si="372"/>
        <v>0.19767441860465115</v>
      </c>
      <c r="Q3203">
        <f t="shared" si="373"/>
        <v>3.875968992248062E-3</v>
      </c>
      <c r="R3203">
        <f t="shared" si="374"/>
        <v>3.1007751937984496E-2</v>
      </c>
      <c r="S3203">
        <v>17</v>
      </c>
      <c r="T3203">
        <v>50</v>
      </c>
      <c r="U3203">
        <v>8</v>
      </c>
      <c r="V3203">
        <v>8.00390625</v>
      </c>
      <c r="W3203" t="s">
        <v>4</v>
      </c>
      <c r="X3203">
        <v>8</v>
      </c>
      <c r="Y3203" t="s">
        <v>5</v>
      </c>
      <c r="Z3203">
        <v>923</v>
      </c>
      <c r="AA3203" t="s">
        <v>19</v>
      </c>
      <c r="AB3203" t="s">
        <v>2868</v>
      </c>
      <c r="AC3203">
        <v>-2</v>
      </c>
      <c r="AD3203">
        <v>0</v>
      </c>
      <c r="AE3203">
        <f t="shared" ref="AE3203:AE3266" si="376">IF(AND(AD3203=1,AM3203=1),1,0)</f>
        <v>0</v>
      </c>
      <c r="AF3203">
        <f t="shared" ref="AF3203:AF3266" si="377">IF(AND(AD3203=0,AM3203=1),1,0)</f>
        <v>0</v>
      </c>
      <c r="AG3203">
        <v>117</v>
      </c>
      <c r="AH3203">
        <v>0</v>
      </c>
      <c r="AI3203" t="s">
        <v>8</v>
      </c>
      <c r="AJ3203">
        <v>0</v>
      </c>
      <c r="AK3203">
        <v>2.3149905726313591E-2</v>
      </c>
      <c r="AL3203">
        <v>0.97685003280639648</v>
      </c>
      <c r="AM3203">
        <v>0</v>
      </c>
      <c r="AN3203">
        <v>1</v>
      </c>
    </row>
    <row r="3204" spans="1:40" x14ac:dyDescent="0.2">
      <c r="A3204" t="s">
        <v>1343</v>
      </c>
      <c r="B3204" t="s">
        <v>1</v>
      </c>
      <c r="C3204" t="s">
        <v>2</v>
      </c>
      <c r="D3204" t="s">
        <v>2672</v>
      </c>
      <c r="E3204">
        <v>13.482201290975899</v>
      </c>
      <c r="F3204">
        <v>258</v>
      </c>
      <c r="G3204">
        <v>74</v>
      </c>
      <c r="H3204">
        <v>0.2868217054263566</v>
      </c>
      <c r="I3204">
        <v>47386</v>
      </c>
      <c r="J3204">
        <v>183.66666666666671</v>
      </c>
      <c r="K3204">
        <v>3.3217054263565888</v>
      </c>
      <c r="L3204">
        <f t="shared" si="375"/>
        <v>5.0421777269289896</v>
      </c>
      <c r="M3204">
        <v>5.4287529560587737</v>
      </c>
      <c r="N3204">
        <v>62.870828153275262</v>
      </c>
      <c r="O3204">
        <f t="shared" si="371"/>
        <v>0.96511627906976749</v>
      </c>
      <c r="P3204">
        <f t="shared" si="372"/>
        <v>0.19767441860465115</v>
      </c>
      <c r="Q3204">
        <f t="shared" si="373"/>
        <v>3.875968992248062E-3</v>
      </c>
      <c r="R3204">
        <f t="shared" si="374"/>
        <v>3.1007751937984496E-2</v>
      </c>
      <c r="S3204">
        <v>17</v>
      </c>
      <c r="T3204">
        <v>50</v>
      </c>
      <c r="U3204">
        <v>8</v>
      </c>
      <c r="V3204">
        <v>8.00390625</v>
      </c>
      <c r="W3204" t="s">
        <v>4</v>
      </c>
      <c r="X3204">
        <v>8</v>
      </c>
      <c r="Y3204" t="s">
        <v>5</v>
      </c>
      <c r="Z3204">
        <v>923</v>
      </c>
      <c r="AA3204" t="s">
        <v>2829</v>
      </c>
      <c r="AB3204" t="s">
        <v>2869</v>
      </c>
      <c r="AC3204">
        <v>4</v>
      </c>
      <c r="AD3204">
        <v>0</v>
      </c>
      <c r="AE3204">
        <f t="shared" si="376"/>
        <v>0</v>
      </c>
      <c r="AF3204">
        <f t="shared" si="377"/>
        <v>0</v>
      </c>
      <c r="AG3204">
        <v>239</v>
      </c>
      <c r="AH3204">
        <v>24537</v>
      </c>
      <c r="AI3204">
        <v>9.6111682419351201</v>
      </c>
      <c r="AJ3204">
        <v>0</v>
      </c>
      <c r="AK3204">
        <v>2.2755684331059459E-2</v>
      </c>
      <c r="AL3204">
        <v>0.97724437713623047</v>
      </c>
      <c r="AM3204">
        <v>0</v>
      </c>
      <c r="AN3204">
        <v>1</v>
      </c>
    </row>
    <row r="3205" spans="1:40" x14ac:dyDescent="0.2">
      <c r="A3205" t="s">
        <v>1343</v>
      </c>
      <c r="B3205" t="s">
        <v>1</v>
      </c>
      <c r="C3205" t="s">
        <v>2</v>
      </c>
      <c r="D3205" t="s">
        <v>2672</v>
      </c>
      <c r="E3205">
        <v>13.482201348803491</v>
      </c>
      <c r="F3205">
        <v>258</v>
      </c>
      <c r="G3205">
        <v>74</v>
      </c>
      <c r="H3205">
        <v>0.2868217054263566</v>
      </c>
      <c r="I3205">
        <v>47386</v>
      </c>
      <c r="J3205">
        <v>183.66666666666671</v>
      </c>
      <c r="K3205">
        <v>3.3217054263565888</v>
      </c>
      <c r="L3205">
        <f t="shared" si="375"/>
        <v>5.0421777269289896</v>
      </c>
      <c r="M3205">
        <v>5.4287529560587737</v>
      </c>
      <c r="N3205">
        <v>62.870828153275262</v>
      </c>
      <c r="O3205">
        <f t="shared" si="371"/>
        <v>0.96511627906976749</v>
      </c>
      <c r="P3205">
        <f t="shared" si="372"/>
        <v>0.19767441860465115</v>
      </c>
      <c r="Q3205">
        <f t="shared" si="373"/>
        <v>3.875968992248062E-3</v>
      </c>
      <c r="R3205">
        <f t="shared" si="374"/>
        <v>3.1007751937984496E-2</v>
      </c>
      <c r="S3205">
        <v>17</v>
      </c>
      <c r="T3205">
        <v>50</v>
      </c>
      <c r="U3205">
        <v>8</v>
      </c>
      <c r="V3205">
        <v>8.00390625</v>
      </c>
      <c r="W3205" t="s">
        <v>4</v>
      </c>
      <c r="X3205">
        <v>8</v>
      </c>
      <c r="Y3205" t="s">
        <v>5</v>
      </c>
      <c r="Z3205">
        <v>923</v>
      </c>
      <c r="AA3205" t="s">
        <v>2712</v>
      </c>
      <c r="AB3205" t="s">
        <v>2870</v>
      </c>
      <c r="AC3205">
        <v>2</v>
      </c>
      <c r="AD3205">
        <v>0</v>
      </c>
      <c r="AE3205">
        <f t="shared" si="376"/>
        <v>0</v>
      </c>
      <c r="AF3205">
        <f t="shared" si="377"/>
        <v>0</v>
      </c>
      <c r="AG3205">
        <v>161</v>
      </c>
      <c r="AH3205">
        <v>15079</v>
      </c>
      <c r="AI3205">
        <v>2.6947737334997428</v>
      </c>
      <c r="AJ3205">
        <v>0</v>
      </c>
      <c r="AK3205">
        <v>2.0194729790091511E-2</v>
      </c>
      <c r="AL3205">
        <v>0.97980529069900513</v>
      </c>
      <c r="AM3205">
        <v>0</v>
      </c>
      <c r="AN3205">
        <v>1</v>
      </c>
    </row>
    <row r="3206" spans="1:40" x14ac:dyDescent="0.2">
      <c r="A3206" t="s">
        <v>1343</v>
      </c>
      <c r="B3206" t="s">
        <v>1</v>
      </c>
      <c r="C3206" t="s">
        <v>2</v>
      </c>
      <c r="D3206" t="s">
        <v>2672</v>
      </c>
      <c r="E3206">
        <v>13.48220142317018</v>
      </c>
      <c r="F3206">
        <v>258</v>
      </c>
      <c r="G3206">
        <v>74</v>
      </c>
      <c r="H3206">
        <v>0.2868217054263566</v>
      </c>
      <c r="I3206">
        <v>47386</v>
      </c>
      <c r="J3206">
        <v>183.66666666666671</v>
      </c>
      <c r="K3206">
        <v>3.3217054263565888</v>
      </c>
      <c r="L3206">
        <f t="shared" si="375"/>
        <v>5.0421777269289896</v>
      </c>
      <c r="M3206">
        <v>5.4287529560587737</v>
      </c>
      <c r="N3206">
        <v>62.870828153275262</v>
      </c>
      <c r="O3206">
        <f t="shared" si="371"/>
        <v>0.96511627906976749</v>
      </c>
      <c r="P3206">
        <f t="shared" si="372"/>
        <v>0.19767441860465115</v>
      </c>
      <c r="Q3206">
        <f t="shared" si="373"/>
        <v>3.875968992248062E-3</v>
      </c>
      <c r="R3206">
        <f t="shared" si="374"/>
        <v>3.1007751937984496E-2</v>
      </c>
      <c r="S3206">
        <v>17</v>
      </c>
      <c r="T3206">
        <v>50</v>
      </c>
      <c r="U3206">
        <v>8</v>
      </c>
      <c r="V3206">
        <v>8.00390625</v>
      </c>
      <c r="W3206" t="s">
        <v>4</v>
      </c>
      <c r="X3206">
        <v>8</v>
      </c>
      <c r="Y3206" t="s">
        <v>5</v>
      </c>
      <c r="Z3206">
        <v>923</v>
      </c>
      <c r="AA3206" t="s">
        <v>2731</v>
      </c>
      <c r="AB3206" t="s">
        <v>2871</v>
      </c>
      <c r="AC3206">
        <v>3</v>
      </c>
      <c r="AD3206">
        <v>0</v>
      </c>
      <c r="AE3206">
        <f t="shared" si="376"/>
        <v>0</v>
      </c>
      <c r="AF3206">
        <f t="shared" si="377"/>
        <v>0</v>
      </c>
      <c r="AG3206">
        <v>54</v>
      </c>
      <c r="AH3206">
        <v>40835</v>
      </c>
      <c r="AI3206">
        <v>5.0462506447811073</v>
      </c>
      <c r="AJ3206">
        <v>0</v>
      </c>
      <c r="AK3206">
        <v>1.8764309585094448E-2</v>
      </c>
      <c r="AL3206">
        <v>0.98123562335968018</v>
      </c>
      <c r="AM3206">
        <v>0</v>
      </c>
      <c r="AN3206">
        <v>1</v>
      </c>
    </row>
    <row r="3207" spans="1:40" x14ac:dyDescent="0.2">
      <c r="A3207" t="s">
        <v>1343</v>
      </c>
      <c r="B3207" t="s">
        <v>1</v>
      </c>
      <c r="C3207" t="s">
        <v>2</v>
      </c>
      <c r="D3207" t="s">
        <v>2672</v>
      </c>
      <c r="E3207">
        <v>13.48220148162566</v>
      </c>
      <c r="F3207">
        <v>258</v>
      </c>
      <c r="G3207">
        <v>74</v>
      </c>
      <c r="H3207">
        <v>0.2868217054263566</v>
      </c>
      <c r="I3207">
        <v>47386</v>
      </c>
      <c r="J3207">
        <v>183.66666666666671</v>
      </c>
      <c r="K3207">
        <v>3.3217054263565888</v>
      </c>
      <c r="L3207">
        <f t="shared" si="375"/>
        <v>5.0421777269289896</v>
      </c>
      <c r="M3207">
        <v>5.4287529560587737</v>
      </c>
      <c r="N3207">
        <v>62.870828153275262</v>
      </c>
      <c r="O3207">
        <f t="shared" si="371"/>
        <v>0.96511627906976749</v>
      </c>
      <c r="P3207">
        <f t="shared" si="372"/>
        <v>0.19767441860465115</v>
      </c>
      <c r="Q3207">
        <f t="shared" si="373"/>
        <v>3.875968992248062E-3</v>
      </c>
      <c r="R3207">
        <f t="shared" si="374"/>
        <v>3.1007751937984496E-2</v>
      </c>
      <c r="S3207">
        <v>17</v>
      </c>
      <c r="T3207">
        <v>50</v>
      </c>
      <c r="U3207">
        <v>8</v>
      </c>
      <c r="V3207">
        <v>8.00390625</v>
      </c>
      <c r="W3207" t="s">
        <v>4</v>
      </c>
      <c r="X3207">
        <v>8</v>
      </c>
      <c r="Y3207" t="s">
        <v>5</v>
      </c>
      <c r="Z3207">
        <v>923</v>
      </c>
      <c r="AA3207" t="s">
        <v>2872</v>
      </c>
      <c r="AB3207" t="s">
        <v>2873</v>
      </c>
      <c r="AC3207">
        <v>5</v>
      </c>
      <c r="AD3207">
        <v>0</v>
      </c>
      <c r="AE3207">
        <f t="shared" si="376"/>
        <v>0</v>
      </c>
      <c r="AF3207">
        <f t="shared" si="377"/>
        <v>0</v>
      </c>
      <c r="AG3207">
        <v>23</v>
      </c>
      <c r="AH3207">
        <v>15099</v>
      </c>
      <c r="AI3207">
        <v>1.5068441563771571</v>
      </c>
      <c r="AJ3207">
        <v>1</v>
      </c>
      <c r="AK3207">
        <v>7.3278727941215038E-3</v>
      </c>
      <c r="AL3207">
        <v>0.99267220497131348</v>
      </c>
      <c r="AM3207">
        <v>0</v>
      </c>
      <c r="AN3207">
        <v>1</v>
      </c>
    </row>
    <row r="3208" spans="1:40" x14ac:dyDescent="0.2">
      <c r="A3208" t="s">
        <v>1343</v>
      </c>
      <c r="B3208" t="s">
        <v>1</v>
      </c>
      <c r="C3208" t="s">
        <v>2</v>
      </c>
      <c r="D3208" t="s">
        <v>2672</v>
      </c>
      <c r="E3208">
        <v>13.4822015394207</v>
      </c>
      <c r="F3208">
        <v>258</v>
      </c>
      <c r="G3208">
        <v>74</v>
      </c>
      <c r="H3208">
        <v>0.2868217054263566</v>
      </c>
      <c r="I3208">
        <v>47386</v>
      </c>
      <c r="J3208">
        <v>183.66666666666671</v>
      </c>
      <c r="K3208">
        <v>3.3217054263565888</v>
      </c>
      <c r="L3208">
        <f t="shared" si="375"/>
        <v>5.0421777269289896</v>
      </c>
      <c r="M3208">
        <v>5.4287529560587737</v>
      </c>
      <c r="N3208">
        <v>62.870828153275262</v>
      </c>
      <c r="O3208">
        <f t="shared" si="371"/>
        <v>0.96511627906976749</v>
      </c>
      <c r="P3208">
        <f t="shared" si="372"/>
        <v>0.19767441860465115</v>
      </c>
      <c r="Q3208">
        <f t="shared" si="373"/>
        <v>3.875968992248062E-3</v>
      </c>
      <c r="R3208">
        <f t="shared" si="374"/>
        <v>3.1007751937984496E-2</v>
      </c>
      <c r="S3208">
        <v>17</v>
      </c>
      <c r="T3208">
        <v>50</v>
      </c>
      <c r="U3208">
        <v>8</v>
      </c>
      <c r="V3208">
        <v>8.00390625</v>
      </c>
      <c r="W3208" t="s">
        <v>4</v>
      </c>
      <c r="X3208">
        <v>8</v>
      </c>
      <c r="Y3208" t="s">
        <v>5</v>
      </c>
      <c r="Z3208">
        <v>923</v>
      </c>
      <c r="AA3208" t="s">
        <v>371</v>
      </c>
      <c r="AB3208" t="s">
        <v>2874</v>
      </c>
      <c r="AC3208">
        <v>4</v>
      </c>
      <c r="AD3208">
        <v>0</v>
      </c>
      <c r="AE3208">
        <f t="shared" si="376"/>
        <v>0</v>
      </c>
      <c r="AF3208">
        <f t="shared" si="377"/>
        <v>0</v>
      </c>
      <c r="AG3208">
        <v>89</v>
      </c>
      <c r="AH3208">
        <v>37705</v>
      </c>
      <c r="AI3208">
        <v>8.821424227471848</v>
      </c>
      <c r="AJ3208">
        <v>0</v>
      </c>
      <c r="AK3208">
        <v>2.0748309791088101E-2</v>
      </c>
      <c r="AL3208">
        <v>0.9792516827583313</v>
      </c>
      <c r="AM3208">
        <v>0</v>
      </c>
      <c r="AN3208">
        <v>1</v>
      </c>
    </row>
    <row r="3209" spans="1:40" x14ac:dyDescent="0.2">
      <c r="A3209" t="s">
        <v>1343</v>
      </c>
      <c r="B3209" t="s">
        <v>1</v>
      </c>
      <c r="C3209" t="s">
        <v>2</v>
      </c>
      <c r="D3209" t="s">
        <v>2672</v>
      </c>
      <c r="E3209">
        <v>13.48220161339418</v>
      </c>
      <c r="F3209">
        <v>258</v>
      </c>
      <c r="G3209">
        <v>74</v>
      </c>
      <c r="H3209">
        <v>0.2868217054263566</v>
      </c>
      <c r="I3209">
        <v>47386</v>
      </c>
      <c r="J3209">
        <v>183.66666666666671</v>
      </c>
      <c r="K3209">
        <v>3.3217054263565888</v>
      </c>
      <c r="L3209">
        <f t="shared" si="375"/>
        <v>5.0421777269289896</v>
      </c>
      <c r="M3209">
        <v>5.4287529560587737</v>
      </c>
      <c r="N3209">
        <v>62.870828153275262</v>
      </c>
      <c r="O3209">
        <f t="shared" si="371"/>
        <v>0.96511627906976749</v>
      </c>
      <c r="P3209">
        <f t="shared" si="372"/>
        <v>0.19767441860465115</v>
      </c>
      <c r="Q3209">
        <f t="shared" si="373"/>
        <v>3.875968992248062E-3</v>
      </c>
      <c r="R3209">
        <f t="shared" si="374"/>
        <v>3.1007751937984496E-2</v>
      </c>
      <c r="S3209">
        <v>17</v>
      </c>
      <c r="T3209">
        <v>50</v>
      </c>
      <c r="U3209">
        <v>8</v>
      </c>
      <c r="V3209">
        <v>8.00390625</v>
      </c>
      <c r="W3209" t="s">
        <v>4</v>
      </c>
      <c r="X3209">
        <v>8</v>
      </c>
      <c r="Y3209" t="s">
        <v>5</v>
      </c>
      <c r="Z3209">
        <v>923</v>
      </c>
      <c r="AA3209" t="s">
        <v>2875</v>
      </c>
      <c r="AB3209" t="s">
        <v>2876</v>
      </c>
      <c r="AC3209">
        <v>7</v>
      </c>
      <c r="AD3209">
        <v>0</v>
      </c>
      <c r="AE3209">
        <f t="shared" si="376"/>
        <v>0</v>
      </c>
      <c r="AF3209">
        <f t="shared" si="377"/>
        <v>0</v>
      </c>
      <c r="AG3209">
        <v>389</v>
      </c>
      <c r="AH3209">
        <v>11935</v>
      </c>
      <c r="AI3209">
        <v>1.9249490658590509</v>
      </c>
      <c r="AJ3209">
        <v>0</v>
      </c>
      <c r="AK3209">
        <v>0.1503998935222626</v>
      </c>
      <c r="AL3209">
        <v>0.84960007667541504</v>
      </c>
      <c r="AM3209">
        <v>0</v>
      </c>
      <c r="AN3209">
        <v>1</v>
      </c>
    </row>
    <row r="3210" spans="1:40" x14ac:dyDescent="0.2">
      <c r="A3210" t="s">
        <v>1343</v>
      </c>
      <c r="B3210" t="s">
        <v>1</v>
      </c>
      <c r="C3210" t="s">
        <v>2</v>
      </c>
      <c r="D3210" t="s">
        <v>2672</v>
      </c>
      <c r="E3210">
        <v>13.48220167171997</v>
      </c>
      <c r="F3210">
        <v>258</v>
      </c>
      <c r="G3210">
        <v>74</v>
      </c>
      <c r="H3210">
        <v>0.2868217054263566</v>
      </c>
      <c r="I3210">
        <v>47386</v>
      </c>
      <c r="J3210">
        <v>183.66666666666671</v>
      </c>
      <c r="K3210">
        <v>3.3217054263565888</v>
      </c>
      <c r="L3210">
        <f t="shared" si="375"/>
        <v>5.0421777269289896</v>
      </c>
      <c r="M3210">
        <v>5.4287529560587737</v>
      </c>
      <c r="N3210">
        <v>62.870828153275262</v>
      </c>
      <c r="O3210">
        <f t="shared" si="371"/>
        <v>0.96511627906976749</v>
      </c>
      <c r="P3210">
        <f t="shared" si="372"/>
        <v>0.19767441860465115</v>
      </c>
      <c r="Q3210">
        <f t="shared" si="373"/>
        <v>3.875968992248062E-3</v>
      </c>
      <c r="R3210">
        <f t="shared" si="374"/>
        <v>3.1007751937984496E-2</v>
      </c>
      <c r="S3210">
        <v>17</v>
      </c>
      <c r="T3210">
        <v>50</v>
      </c>
      <c r="U3210">
        <v>8</v>
      </c>
      <c r="V3210">
        <v>8.00390625</v>
      </c>
      <c r="W3210" t="s">
        <v>4</v>
      </c>
      <c r="X3210">
        <v>8</v>
      </c>
      <c r="Y3210" t="s">
        <v>5</v>
      </c>
      <c r="Z3210">
        <v>923</v>
      </c>
      <c r="AA3210" t="s">
        <v>19</v>
      </c>
      <c r="AB3210" t="s">
        <v>2877</v>
      </c>
      <c r="AC3210">
        <v>7</v>
      </c>
      <c r="AD3210">
        <v>0</v>
      </c>
      <c r="AE3210">
        <f t="shared" si="376"/>
        <v>0</v>
      </c>
      <c r="AF3210">
        <f t="shared" si="377"/>
        <v>0</v>
      </c>
      <c r="AG3210">
        <v>183</v>
      </c>
      <c r="AH3210">
        <v>0</v>
      </c>
      <c r="AI3210" t="s">
        <v>8</v>
      </c>
      <c r="AJ3210">
        <v>0</v>
      </c>
      <c r="AK3210">
        <v>4.0275011211633682E-2</v>
      </c>
      <c r="AL3210">
        <v>0.959725022315979</v>
      </c>
      <c r="AM3210">
        <v>0</v>
      </c>
      <c r="AN3210">
        <v>1</v>
      </c>
    </row>
    <row r="3211" spans="1:40" x14ac:dyDescent="0.2">
      <c r="A3211" t="s">
        <v>1343</v>
      </c>
      <c r="B3211" t="s">
        <v>1</v>
      </c>
      <c r="C3211" t="s">
        <v>2</v>
      </c>
      <c r="D3211" t="s">
        <v>2672</v>
      </c>
      <c r="E3211">
        <v>13.482201730442069</v>
      </c>
      <c r="F3211">
        <v>258</v>
      </c>
      <c r="G3211">
        <v>74</v>
      </c>
      <c r="H3211">
        <v>0.2868217054263566</v>
      </c>
      <c r="I3211">
        <v>47386</v>
      </c>
      <c r="J3211">
        <v>183.66666666666671</v>
      </c>
      <c r="K3211">
        <v>3.3217054263565888</v>
      </c>
      <c r="L3211">
        <f t="shared" si="375"/>
        <v>5.0421777269289896</v>
      </c>
      <c r="M3211">
        <v>5.4287529560587737</v>
      </c>
      <c r="N3211">
        <v>62.870828153275262</v>
      </c>
      <c r="O3211">
        <f t="shared" si="371"/>
        <v>0.96511627906976749</v>
      </c>
      <c r="P3211">
        <f t="shared" si="372"/>
        <v>0.19767441860465115</v>
      </c>
      <c r="Q3211">
        <f t="shared" si="373"/>
        <v>3.875968992248062E-3</v>
      </c>
      <c r="R3211">
        <f t="shared" si="374"/>
        <v>3.1007751937984496E-2</v>
      </c>
      <c r="S3211">
        <v>17</v>
      </c>
      <c r="T3211">
        <v>50</v>
      </c>
      <c r="U3211">
        <v>8</v>
      </c>
      <c r="V3211">
        <v>8.00390625</v>
      </c>
      <c r="W3211" t="s">
        <v>4</v>
      </c>
      <c r="X3211">
        <v>8</v>
      </c>
      <c r="Y3211" t="s">
        <v>5</v>
      </c>
      <c r="Z3211">
        <v>923</v>
      </c>
      <c r="AA3211" t="s">
        <v>2858</v>
      </c>
      <c r="AB3211" t="s">
        <v>2878</v>
      </c>
      <c r="AC3211">
        <v>4</v>
      </c>
      <c r="AD3211">
        <v>0</v>
      </c>
      <c r="AE3211">
        <f t="shared" si="376"/>
        <v>0</v>
      </c>
      <c r="AF3211">
        <f t="shared" si="377"/>
        <v>0</v>
      </c>
      <c r="AG3211">
        <v>104</v>
      </c>
      <c r="AH3211">
        <v>19369</v>
      </c>
      <c r="AI3211">
        <v>2.1239311409457748</v>
      </c>
      <c r="AJ3211">
        <v>0</v>
      </c>
      <c r="AK3211">
        <v>6.9194696843624115E-2</v>
      </c>
      <c r="AL3211">
        <v>0.9308052659034729</v>
      </c>
      <c r="AM3211">
        <v>0</v>
      </c>
      <c r="AN3211">
        <v>1</v>
      </c>
    </row>
    <row r="3212" spans="1:40" x14ac:dyDescent="0.2">
      <c r="A3212" t="s">
        <v>1343</v>
      </c>
      <c r="B3212" t="s">
        <v>1</v>
      </c>
      <c r="C3212" t="s">
        <v>2</v>
      </c>
      <c r="D3212" t="s">
        <v>2672</v>
      </c>
      <c r="E3212">
        <v>13.482201804762211</v>
      </c>
      <c r="F3212">
        <v>258</v>
      </c>
      <c r="G3212">
        <v>74</v>
      </c>
      <c r="H3212">
        <v>0.2868217054263566</v>
      </c>
      <c r="I3212">
        <v>47386</v>
      </c>
      <c r="J3212">
        <v>183.66666666666671</v>
      </c>
      <c r="K3212">
        <v>3.3217054263565888</v>
      </c>
      <c r="L3212">
        <f t="shared" si="375"/>
        <v>5.0421777269289896</v>
      </c>
      <c r="M3212">
        <v>5.4287529560587737</v>
      </c>
      <c r="N3212">
        <v>62.870828153275262</v>
      </c>
      <c r="O3212">
        <f t="shared" si="371"/>
        <v>0.96511627906976749</v>
      </c>
      <c r="P3212">
        <f t="shared" si="372"/>
        <v>0.19767441860465115</v>
      </c>
      <c r="Q3212">
        <f t="shared" si="373"/>
        <v>3.875968992248062E-3</v>
      </c>
      <c r="R3212">
        <f t="shared" si="374"/>
        <v>3.1007751937984496E-2</v>
      </c>
      <c r="S3212">
        <v>17</v>
      </c>
      <c r="T3212">
        <v>50</v>
      </c>
      <c r="U3212">
        <v>8</v>
      </c>
      <c r="V3212">
        <v>8.00390625</v>
      </c>
      <c r="W3212" t="s">
        <v>4</v>
      </c>
      <c r="X3212">
        <v>8</v>
      </c>
      <c r="Y3212" t="s">
        <v>5</v>
      </c>
      <c r="Z3212">
        <v>923</v>
      </c>
      <c r="AA3212" t="s">
        <v>6</v>
      </c>
      <c r="AB3212" t="s">
        <v>44</v>
      </c>
      <c r="AC3212">
        <v>0</v>
      </c>
      <c r="AD3212">
        <v>0</v>
      </c>
      <c r="AE3212">
        <f t="shared" si="376"/>
        <v>0</v>
      </c>
      <c r="AF3212">
        <f t="shared" si="377"/>
        <v>0</v>
      </c>
      <c r="AG3212">
        <v>9</v>
      </c>
      <c r="AH3212">
        <v>0</v>
      </c>
      <c r="AI3212" t="s">
        <v>8</v>
      </c>
      <c r="AJ3212">
        <v>0</v>
      </c>
      <c r="AK3212">
        <v>7.304399274289608E-3</v>
      </c>
      <c r="AL3212">
        <v>0.99269556999206543</v>
      </c>
      <c r="AM3212">
        <v>0</v>
      </c>
      <c r="AN3212">
        <v>1</v>
      </c>
    </row>
    <row r="3213" spans="1:40" x14ac:dyDescent="0.2">
      <c r="A3213" t="s">
        <v>1343</v>
      </c>
      <c r="B3213" t="s">
        <v>1</v>
      </c>
      <c r="C3213" t="s">
        <v>2</v>
      </c>
      <c r="D3213" t="s">
        <v>2672</v>
      </c>
      <c r="E3213">
        <v>13.482201862488679</v>
      </c>
      <c r="F3213">
        <v>258</v>
      </c>
      <c r="G3213">
        <v>74</v>
      </c>
      <c r="H3213">
        <v>0.2868217054263566</v>
      </c>
      <c r="I3213">
        <v>47386</v>
      </c>
      <c r="J3213">
        <v>183.66666666666671</v>
      </c>
      <c r="K3213">
        <v>3.3217054263565888</v>
      </c>
      <c r="L3213">
        <f t="shared" si="375"/>
        <v>5.0421777269289896</v>
      </c>
      <c r="M3213">
        <v>5.4287529560587737</v>
      </c>
      <c r="N3213">
        <v>62.870828153275262</v>
      </c>
      <c r="O3213">
        <f t="shared" si="371"/>
        <v>0.96511627906976749</v>
      </c>
      <c r="P3213">
        <f t="shared" si="372"/>
        <v>0.19767441860465115</v>
      </c>
      <c r="Q3213">
        <f t="shared" si="373"/>
        <v>3.875968992248062E-3</v>
      </c>
      <c r="R3213">
        <f t="shared" si="374"/>
        <v>3.1007751937984496E-2</v>
      </c>
      <c r="S3213">
        <v>17</v>
      </c>
      <c r="T3213">
        <v>50</v>
      </c>
      <c r="U3213">
        <v>8</v>
      </c>
      <c r="V3213">
        <v>8.00390625</v>
      </c>
      <c r="W3213" t="s">
        <v>4</v>
      </c>
      <c r="X3213">
        <v>8</v>
      </c>
      <c r="Y3213" t="s">
        <v>5</v>
      </c>
      <c r="Z3213">
        <v>923</v>
      </c>
      <c r="AA3213" t="s">
        <v>2879</v>
      </c>
      <c r="AB3213" t="s">
        <v>2880</v>
      </c>
      <c r="AC3213">
        <v>0</v>
      </c>
      <c r="AD3213">
        <v>0</v>
      </c>
      <c r="AE3213">
        <f t="shared" si="376"/>
        <v>0</v>
      </c>
      <c r="AF3213">
        <f t="shared" si="377"/>
        <v>0</v>
      </c>
      <c r="AG3213">
        <v>1557</v>
      </c>
      <c r="AH3213">
        <v>166</v>
      </c>
      <c r="AI3213">
        <v>2.413380620850774</v>
      </c>
      <c r="AJ3213">
        <v>0</v>
      </c>
      <c r="AK3213">
        <v>1.4150397852063181E-2</v>
      </c>
      <c r="AL3213">
        <v>0.98584961891174316</v>
      </c>
      <c r="AM3213">
        <v>0</v>
      </c>
      <c r="AN3213">
        <v>1</v>
      </c>
    </row>
    <row r="3214" spans="1:40" x14ac:dyDescent="0.2">
      <c r="A3214" t="s">
        <v>1343</v>
      </c>
      <c r="B3214" t="s">
        <v>1</v>
      </c>
      <c r="C3214" t="s">
        <v>2</v>
      </c>
      <c r="D3214" t="s">
        <v>2672</v>
      </c>
      <c r="E3214">
        <v>13.482201921011191</v>
      </c>
      <c r="F3214">
        <v>258</v>
      </c>
      <c r="G3214">
        <v>74</v>
      </c>
      <c r="H3214">
        <v>0.2868217054263566</v>
      </c>
      <c r="I3214">
        <v>47386</v>
      </c>
      <c r="J3214">
        <v>183.66666666666671</v>
      </c>
      <c r="K3214">
        <v>3.3217054263565888</v>
      </c>
      <c r="L3214">
        <f t="shared" si="375"/>
        <v>5.0421777269289896</v>
      </c>
      <c r="M3214">
        <v>5.4287529560587737</v>
      </c>
      <c r="N3214">
        <v>62.870828153275262</v>
      </c>
      <c r="O3214">
        <f t="shared" si="371"/>
        <v>0.96511627906976749</v>
      </c>
      <c r="P3214">
        <f t="shared" si="372"/>
        <v>0.19767441860465115</v>
      </c>
      <c r="Q3214">
        <f t="shared" si="373"/>
        <v>3.875968992248062E-3</v>
      </c>
      <c r="R3214">
        <f t="shared" si="374"/>
        <v>3.1007751937984496E-2</v>
      </c>
      <c r="S3214">
        <v>17</v>
      </c>
      <c r="T3214">
        <v>50</v>
      </c>
      <c r="U3214">
        <v>8</v>
      </c>
      <c r="V3214">
        <v>8.00390625</v>
      </c>
      <c r="W3214" t="s">
        <v>4</v>
      </c>
      <c r="X3214">
        <v>8</v>
      </c>
      <c r="Y3214" t="s">
        <v>5</v>
      </c>
      <c r="Z3214">
        <v>923</v>
      </c>
      <c r="AA3214" t="s">
        <v>2819</v>
      </c>
      <c r="AB3214" t="s">
        <v>2881</v>
      </c>
      <c r="AC3214">
        <v>3</v>
      </c>
      <c r="AD3214">
        <v>0</v>
      </c>
      <c r="AE3214">
        <f t="shared" si="376"/>
        <v>0</v>
      </c>
      <c r="AF3214">
        <f t="shared" si="377"/>
        <v>0</v>
      </c>
      <c r="AG3214">
        <v>263</v>
      </c>
      <c r="AH3214">
        <v>74553</v>
      </c>
      <c r="AI3214">
        <v>11.55069350931447</v>
      </c>
      <c r="AJ3214">
        <v>1</v>
      </c>
      <c r="AK3214">
        <v>1.6020208597183231E-2</v>
      </c>
      <c r="AL3214">
        <v>0.98397982120513916</v>
      </c>
      <c r="AM3214">
        <v>0</v>
      </c>
      <c r="AN3214">
        <v>1</v>
      </c>
    </row>
    <row r="3215" spans="1:40" x14ac:dyDescent="0.2">
      <c r="A3215" t="s">
        <v>1343</v>
      </c>
      <c r="B3215" t="s">
        <v>1</v>
      </c>
      <c r="C3215" t="s">
        <v>2</v>
      </c>
      <c r="D3215" t="s">
        <v>2672</v>
      </c>
      <c r="E3215">
        <v>13.482201997082949</v>
      </c>
      <c r="F3215">
        <v>258</v>
      </c>
      <c r="G3215">
        <v>74</v>
      </c>
      <c r="H3215">
        <v>0.2868217054263566</v>
      </c>
      <c r="I3215">
        <v>47386</v>
      </c>
      <c r="J3215">
        <v>183.66666666666671</v>
      </c>
      <c r="K3215">
        <v>3.3217054263565888</v>
      </c>
      <c r="L3215">
        <f t="shared" si="375"/>
        <v>5.0421777269289896</v>
      </c>
      <c r="M3215">
        <v>5.4287529560587737</v>
      </c>
      <c r="N3215">
        <v>62.870828153275262</v>
      </c>
      <c r="O3215">
        <f t="shared" si="371"/>
        <v>0.96511627906976749</v>
      </c>
      <c r="P3215">
        <f t="shared" si="372"/>
        <v>0.19767441860465115</v>
      </c>
      <c r="Q3215">
        <f t="shared" si="373"/>
        <v>3.875968992248062E-3</v>
      </c>
      <c r="R3215">
        <f t="shared" si="374"/>
        <v>3.1007751937984496E-2</v>
      </c>
      <c r="S3215">
        <v>17</v>
      </c>
      <c r="T3215">
        <v>50</v>
      </c>
      <c r="U3215">
        <v>8</v>
      </c>
      <c r="V3215">
        <v>8.00390625</v>
      </c>
      <c r="W3215" t="s">
        <v>4</v>
      </c>
      <c r="X3215">
        <v>8</v>
      </c>
      <c r="Y3215" t="s">
        <v>5</v>
      </c>
      <c r="Z3215">
        <v>923</v>
      </c>
      <c r="AA3215" t="s">
        <v>2875</v>
      </c>
      <c r="AB3215" t="s">
        <v>2882</v>
      </c>
      <c r="AC3215">
        <v>0</v>
      </c>
      <c r="AD3215">
        <v>0</v>
      </c>
      <c r="AE3215">
        <f t="shared" si="376"/>
        <v>0</v>
      </c>
      <c r="AF3215">
        <f t="shared" si="377"/>
        <v>0</v>
      </c>
      <c r="AG3215">
        <v>165</v>
      </c>
      <c r="AH3215">
        <v>11935</v>
      </c>
      <c r="AI3215">
        <v>1.924949432547211</v>
      </c>
      <c r="AJ3215">
        <v>0</v>
      </c>
      <c r="AK3215">
        <v>1.8003357574343681E-2</v>
      </c>
      <c r="AL3215">
        <v>0.98199665546417236</v>
      </c>
      <c r="AM3215">
        <v>0</v>
      </c>
      <c r="AN3215">
        <v>1</v>
      </c>
    </row>
    <row r="3216" spans="1:40" x14ac:dyDescent="0.2">
      <c r="A3216" t="s">
        <v>1343</v>
      </c>
      <c r="B3216" t="s">
        <v>1</v>
      </c>
      <c r="C3216" t="s">
        <v>2</v>
      </c>
      <c r="D3216" t="s">
        <v>2672</v>
      </c>
      <c r="E3216">
        <v>13.482202055497821</v>
      </c>
      <c r="F3216">
        <v>258</v>
      </c>
      <c r="G3216">
        <v>74</v>
      </c>
      <c r="H3216">
        <v>0.2868217054263566</v>
      </c>
      <c r="I3216">
        <v>47386</v>
      </c>
      <c r="J3216">
        <v>183.66666666666671</v>
      </c>
      <c r="K3216">
        <v>3.3217054263565888</v>
      </c>
      <c r="L3216">
        <f t="shared" si="375"/>
        <v>5.0421777269289896</v>
      </c>
      <c r="M3216">
        <v>5.4287529560587737</v>
      </c>
      <c r="N3216">
        <v>62.870828153275262</v>
      </c>
      <c r="O3216">
        <f t="shared" si="371"/>
        <v>0.96511627906976749</v>
      </c>
      <c r="P3216">
        <f t="shared" si="372"/>
        <v>0.19767441860465115</v>
      </c>
      <c r="Q3216">
        <f t="shared" si="373"/>
        <v>3.875968992248062E-3</v>
      </c>
      <c r="R3216">
        <f t="shared" si="374"/>
        <v>3.1007751937984496E-2</v>
      </c>
      <c r="S3216">
        <v>17</v>
      </c>
      <c r="T3216">
        <v>50</v>
      </c>
      <c r="U3216">
        <v>8</v>
      </c>
      <c r="V3216">
        <v>8.00390625</v>
      </c>
      <c r="W3216" t="s">
        <v>4</v>
      </c>
      <c r="X3216">
        <v>8</v>
      </c>
      <c r="Y3216" t="s">
        <v>5</v>
      </c>
      <c r="Z3216">
        <v>923</v>
      </c>
      <c r="AA3216" t="s">
        <v>2879</v>
      </c>
      <c r="AB3216" t="s">
        <v>2883</v>
      </c>
      <c r="AC3216">
        <v>1</v>
      </c>
      <c r="AD3216">
        <v>0</v>
      </c>
      <c r="AE3216">
        <f t="shared" si="376"/>
        <v>0</v>
      </c>
      <c r="AF3216">
        <f t="shared" si="377"/>
        <v>0</v>
      </c>
      <c r="AG3216">
        <v>304</v>
      </c>
      <c r="AH3216">
        <v>166</v>
      </c>
      <c r="AI3216">
        <v>2.41338081246173</v>
      </c>
      <c r="AJ3216">
        <v>0</v>
      </c>
      <c r="AK3216">
        <v>1.3069691136479379E-2</v>
      </c>
      <c r="AL3216">
        <v>0.98693037033081055</v>
      </c>
      <c r="AM3216">
        <v>0</v>
      </c>
      <c r="AN3216">
        <v>1</v>
      </c>
    </row>
    <row r="3217" spans="1:40" x14ac:dyDescent="0.2">
      <c r="A3217" t="s">
        <v>1343</v>
      </c>
      <c r="B3217" t="s">
        <v>1</v>
      </c>
      <c r="C3217" t="s">
        <v>2</v>
      </c>
      <c r="D3217" t="s">
        <v>2672</v>
      </c>
      <c r="E3217">
        <v>13.48220211435458</v>
      </c>
      <c r="F3217">
        <v>258</v>
      </c>
      <c r="G3217">
        <v>74</v>
      </c>
      <c r="H3217">
        <v>0.2868217054263566</v>
      </c>
      <c r="I3217">
        <v>47386</v>
      </c>
      <c r="J3217">
        <v>183.66666666666671</v>
      </c>
      <c r="K3217">
        <v>3.3217054263565888</v>
      </c>
      <c r="L3217">
        <f t="shared" si="375"/>
        <v>5.0421777269289896</v>
      </c>
      <c r="M3217">
        <v>5.4287529560587737</v>
      </c>
      <c r="N3217">
        <v>62.870828153275262</v>
      </c>
      <c r="O3217">
        <f t="shared" si="371"/>
        <v>0.96511627906976749</v>
      </c>
      <c r="P3217">
        <f t="shared" si="372"/>
        <v>0.19767441860465115</v>
      </c>
      <c r="Q3217">
        <f t="shared" si="373"/>
        <v>3.875968992248062E-3</v>
      </c>
      <c r="R3217">
        <f t="shared" si="374"/>
        <v>3.1007751937984496E-2</v>
      </c>
      <c r="S3217">
        <v>17</v>
      </c>
      <c r="T3217">
        <v>50</v>
      </c>
      <c r="U3217">
        <v>8</v>
      </c>
      <c r="V3217">
        <v>8.00390625</v>
      </c>
      <c r="W3217" t="s">
        <v>4</v>
      </c>
      <c r="X3217">
        <v>8</v>
      </c>
      <c r="Y3217" t="s">
        <v>5</v>
      </c>
      <c r="Z3217">
        <v>923</v>
      </c>
      <c r="AA3217" t="s">
        <v>2875</v>
      </c>
      <c r="AB3217" t="s">
        <v>2884</v>
      </c>
      <c r="AC3217">
        <v>0</v>
      </c>
      <c r="AD3217">
        <v>0</v>
      </c>
      <c r="AE3217">
        <f t="shared" si="376"/>
        <v>0</v>
      </c>
      <c r="AF3217">
        <f t="shared" si="377"/>
        <v>1</v>
      </c>
      <c r="AG3217">
        <v>328</v>
      </c>
      <c r="AH3217">
        <v>11935</v>
      </c>
      <c r="AI3217">
        <v>1.924949550736017</v>
      </c>
      <c r="AJ3217">
        <v>0</v>
      </c>
      <c r="AK3217">
        <v>0.95469164848327637</v>
      </c>
      <c r="AL3217">
        <v>4.5308340340852737E-2</v>
      </c>
      <c r="AM3217">
        <v>1</v>
      </c>
      <c r="AN3217">
        <v>0</v>
      </c>
    </row>
    <row r="3218" spans="1:40" x14ac:dyDescent="0.2">
      <c r="A3218" t="s">
        <v>1343</v>
      </c>
      <c r="B3218" t="s">
        <v>1</v>
      </c>
      <c r="C3218" t="s">
        <v>2</v>
      </c>
      <c r="D3218" t="s">
        <v>2672</v>
      </c>
      <c r="E3218">
        <v>13.48220217261888</v>
      </c>
      <c r="F3218">
        <v>258</v>
      </c>
      <c r="G3218">
        <v>74</v>
      </c>
      <c r="H3218">
        <v>0.2868217054263566</v>
      </c>
      <c r="I3218">
        <v>47386</v>
      </c>
      <c r="J3218">
        <v>183.66666666666671</v>
      </c>
      <c r="K3218">
        <v>3.3217054263565888</v>
      </c>
      <c r="L3218">
        <f t="shared" si="375"/>
        <v>5.0421777269289896</v>
      </c>
      <c r="M3218">
        <v>5.4287529560587737</v>
      </c>
      <c r="N3218">
        <v>62.870828153275262</v>
      </c>
      <c r="O3218">
        <f t="shared" si="371"/>
        <v>0.96511627906976749</v>
      </c>
      <c r="P3218">
        <f t="shared" si="372"/>
        <v>0.19767441860465115</v>
      </c>
      <c r="Q3218">
        <f t="shared" si="373"/>
        <v>3.875968992248062E-3</v>
      </c>
      <c r="R3218">
        <f t="shared" si="374"/>
        <v>3.1007751937984496E-2</v>
      </c>
      <c r="S3218">
        <v>17</v>
      </c>
      <c r="T3218">
        <v>50</v>
      </c>
      <c r="U3218">
        <v>8</v>
      </c>
      <c r="V3218">
        <v>8.00390625</v>
      </c>
      <c r="W3218" t="s">
        <v>4</v>
      </c>
      <c r="X3218">
        <v>8</v>
      </c>
      <c r="Y3218" t="s">
        <v>5</v>
      </c>
      <c r="Z3218">
        <v>923</v>
      </c>
      <c r="AA3218" t="s">
        <v>19</v>
      </c>
      <c r="AB3218" t="s">
        <v>2885</v>
      </c>
      <c r="AC3218">
        <v>0</v>
      </c>
      <c r="AD3218">
        <v>0</v>
      </c>
      <c r="AE3218">
        <f t="shared" si="376"/>
        <v>0</v>
      </c>
      <c r="AF3218">
        <f t="shared" si="377"/>
        <v>0</v>
      </c>
      <c r="AG3218">
        <v>129</v>
      </c>
      <c r="AH3218">
        <v>0</v>
      </c>
      <c r="AI3218" t="s">
        <v>8</v>
      </c>
      <c r="AJ3218">
        <v>0</v>
      </c>
      <c r="AK3218">
        <v>3.2948262989521027E-2</v>
      </c>
      <c r="AL3218">
        <v>0.96705174446105957</v>
      </c>
      <c r="AM3218">
        <v>0</v>
      </c>
      <c r="AN3218">
        <v>1</v>
      </c>
    </row>
    <row r="3219" spans="1:40" x14ac:dyDescent="0.2">
      <c r="A3219" t="s">
        <v>1343</v>
      </c>
      <c r="B3219" t="s">
        <v>1</v>
      </c>
      <c r="C3219" t="s">
        <v>2</v>
      </c>
      <c r="D3219" t="s">
        <v>2672</v>
      </c>
      <c r="E3219">
        <v>13.48220224748135</v>
      </c>
      <c r="F3219">
        <v>258</v>
      </c>
      <c r="G3219">
        <v>74</v>
      </c>
      <c r="H3219">
        <v>0.2868217054263566</v>
      </c>
      <c r="I3219">
        <v>47386</v>
      </c>
      <c r="J3219">
        <v>183.66666666666671</v>
      </c>
      <c r="K3219">
        <v>3.3217054263565888</v>
      </c>
      <c r="L3219">
        <f t="shared" si="375"/>
        <v>5.0421777269289896</v>
      </c>
      <c r="M3219">
        <v>5.4287529560587737</v>
      </c>
      <c r="N3219">
        <v>62.870828153275262</v>
      </c>
      <c r="O3219">
        <f t="shared" si="371"/>
        <v>0.96511627906976749</v>
      </c>
      <c r="P3219">
        <f t="shared" si="372"/>
        <v>0.19767441860465115</v>
      </c>
      <c r="Q3219">
        <f t="shared" si="373"/>
        <v>3.875968992248062E-3</v>
      </c>
      <c r="R3219">
        <f t="shared" si="374"/>
        <v>3.1007751937984496E-2</v>
      </c>
      <c r="S3219">
        <v>17</v>
      </c>
      <c r="T3219">
        <v>50</v>
      </c>
      <c r="U3219">
        <v>8</v>
      </c>
      <c r="V3219">
        <v>8.00390625</v>
      </c>
      <c r="W3219" t="s">
        <v>4</v>
      </c>
      <c r="X3219">
        <v>8</v>
      </c>
      <c r="Y3219" t="s">
        <v>5</v>
      </c>
      <c r="Z3219">
        <v>923</v>
      </c>
      <c r="AA3219" t="s">
        <v>2712</v>
      </c>
      <c r="AB3219" t="s">
        <v>2886</v>
      </c>
      <c r="AC3219">
        <v>8</v>
      </c>
      <c r="AD3219">
        <v>1</v>
      </c>
      <c r="AE3219">
        <f t="shared" si="376"/>
        <v>0</v>
      </c>
      <c r="AF3219">
        <f t="shared" si="377"/>
        <v>0</v>
      </c>
      <c r="AG3219">
        <v>612</v>
      </c>
      <c r="AH3219">
        <v>15079</v>
      </c>
      <c r="AI3219">
        <v>2.6947746182164831</v>
      </c>
      <c r="AJ3219">
        <v>0</v>
      </c>
      <c r="AK3219">
        <v>0.1941455006599426</v>
      </c>
      <c r="AL3219">
        <v>0.80585455894470215</v>
      </c>
      <c r="AM3219">
        <v>0</v>
      </c>
      <c r="AN3219">
        <v>1</v>
      </c>
    </row>
    <row r="3220" spans="1:40" x14ac:dyDescent="0.2">
      <c r="A3220" t="s">
        <v>1343</v>
      </c>
      <c r="B3220" t="s">
        <v>1</v>
      </c>
      <c r="C3220" t="s">
        <v>2</v>
      </c>
      <c r="D3220" t="s">
        <v>2672</v>
      </c>
      <c r="E3220">
        <v>13.48220230592726</v>
      </c>
      <c r="F3220">
        <v>258</v>
      </c>
      <c r="G3220">
        <v>74</v>
      </c>
      <c r="H3220">
        <v>0.2868217054263566</v>
      </c>
      <c r="I3220">
        <v>47386</v>
      </c>
      <c r="J3220">
        <v>183.66666666666671</v>
      </c>
      <c r="K3220">
        <v>3.3217054263565888</v>
      </c>
      <c r="L3220">
        <f t="shared" si="375"/>
        <v>5.0421777269289896</v>
      </c>
      <c r="M3220">
        <v>5.4287529560587737</v>
      </c>
      <c r="N3220">
        <v>62.870828153275262</v>
      </c>
      <c r="O3220">
        <f t="shared" si="371"/>
        <v>0.96511627906976749</v>
      </c>
      <c r="P3220">
        <f t="shared" si="372"/>
        <v>0.19767441860465115</v>
      </c>
      <c r="Q3220">
        <f t="shared" si="373"/>
        <v>3.875968992248062E-3</v>
      </c>
      <c r="R3220">
        <f t="shared" si="374"/>
        <v>3.1007751937984496E-2</v>
      </c>
      <c r="S3220">
        <v>17</v>
      </c>
      <c r="T3220">
        <v>50</v>
      </c>
      <c r="U3220">
        <v>8</v>
      </c>
      <c r="V3220">
        <v>8.00390625</v>
      </c>
      <c r="W3220" t="s">
        <v>4</v>
      </c>
      <c r="X3220">
        <v>8</v>
      </c>
      <c r="Y3220" t="s">
        <v>5</v>
      </c>
      <c r="Z3220">
        <v>923</v>
      </c>
      <c r="AA3220" t="s">
        <v>2887</v>
      </c>
      <c r="AB3220" t="s">
        <v>2888</v>
      </c>
      <c r="AC3220">
        <v>3</v>
      </c>
      <c r="AD3220">
        <v>0</v>
      </c>
      <c r="AE3220">
        <f t="shared" si="376"/>
        <v>0</v>
      </c>
      <c r="AF3220">
        <f t="shared" si="377"/>
        <v>0</v>
      </c>
      <c r="AG3220">
        <v>93</v>
      </c>
      <c r="AH3220">
        <v>933</v>
      </c>
      <c r="AI3220">
        <v>0.99990306803047324</v>
      </c>
      <c r="AJ3220">
        <v>0</v>
      </c>
      <c r="AK3220">
        <v>2.888449281454086E-2</v>
      </c>
      <c r="AL3220">
        <v>0.97111546993255615</v>
      </c>
      <c r="AM3220">
        <v>0</v>
      </c>
      <c r="AN3220">
        <v>1</v>
      </c>
    </row>
    <row r="3221" spans="1:40" x14ac:dyDescent="0.2">
      <c r="A3221" t="s">
        <v>1343</v>
      </c>
      <c r="B3221" t="s">
        <v>1</v>
      </c>
      <c r="C3221" t="s">
        <v>2</v>
      </c>
      <c r="D3221" t="s">
        <v>2672</v>
      </c>
      <c r="E3221">
        <v>13.482202366064939</v>
      </c>
      <c r="F3221">
        <v>258</v>
      </c>
      <c r="G3221">
        <v>74</v>
      </c>
      <c r="H3221">
        <v>0.2868217054263566</v>
      </c>
      <c r="I3221">
        <v>47386</v>
      </c>
      <c r="J3221">
        <v>183.66666666666671</v>
      </c>
      <c r="K3221">
        <v>3.3217054263565888</v>
      </c>
      <c r="L3221">
        <f t="shared" si="375"/>
        <v>5.0421777269289896</v>
      </c>
      <c r="M3221">
        <v>5.4287529560587737</v>
      </c>
      <c r="N3221">
        <v>62.870828153275262</v>
      </c>
      <c r="O3221">
        <f t="shared" si="371"/>
        <v>0.96511627906976749</v>
      </c>
      <c r="P3221">
        <f t="shared" si="372"/>
        <v>0.19767441860465115</v>
      </c>
      <c r="Q3221">
        <f t="shared" si="373"/>
        <v>3.875968992248062E-3</v>
      </c>
      <c r="R3221">
        <f t="shared" si="374"/>
        <v>3.1007751937984496E-2</v>
      </c>
      <c r="S3221">
        <v>17</v>
      </c>
      <c r="T3221">
        <v>50</v>
      </c>
      <c r="U3221">
        <v>8</v>
      </c>
      <c r="V3221">
        <v>8.00390625</v>
      </c>
      <c r="W3221" t="s">
        <v>4</v>
      </c>
      <c r="X3221">
        <v>8</v>
      </c>
      <c r="Y3221" t="s">
        <v>5</v>
      </c>
      <c r="Z3221">
        <v>923</v>
      </c>
      <c r="AA3221" t="s">
        <v>2712</v>
      </c>
      <c r="AB3221" t="s">
        <v>2889</v>
      </c>
      <c r="AC3221">
        <v>4</v>
      </c>
      <c r="AD3221">
        <v>0</v>
      </c>
      <c r="AE3221">
        <f t="shared" si="376"/>
        <v>0</v>
      </c>
      <c r="AF3221">
        <f t="shared" si="377"/>
        <v>0</v>
      </c>
      <c r="AG3221">
        <v>226</v>
      </c>
      <c r="AH3221">
        <v>15079</v>
      </c>
      <c r="AI3221">
        <v>2.6947747499033818</v>
      </c>
      <c r="AJ3221">
        <v>0</v>
      </c>
      <c r="AK3221">
        <v>0.26069328188896179</v>
      </c>
      <c r="AL3221">
        <v>0.7393067479133606</v>
      </c>
      <c r="AM3221">
        <v>0</v>
      </c>
      <c r="AN3221">
        <v>1</v>
      </c>
    </row>
    <row r="3222" spans="1:40" x14ac:dyDescent="0.2">
      <c r="A3222" t="s">
        <v>1343</v>
      </c>
      <c r="B3222" t="s">
        <v>1</v>
      </c>
      <c r="C3222" t="s">
        <v>2</v>
      </c>
      <c r="D3222" t="s">
        <v>2672</v>
      </c>
      <c r="E3222">
        <v>13.48220244063074</v>
      </c>
      <c r="F3222">
        <v>258</v>
      </c>
      <c r="G3222">
        <v>74</v>
      </c>
      <c r="H3222">
        <v>0.2868217054263566</v>
      </c>
      <c r="I3222">
        <v>47386</v>
      </c>
      <c r="J3222">
        <v>183.66666666666671</v>
      </c>
      <c r="K3222">
        <v>3.3217054263565888</v>
      </c>
      <c r="L3222">
        <f t="shared" si="375"/>
        <v>5.0421777269289896</v>
      </c>
      <c r="M3222">
        <v>5.4287529560587737</v>
      </c>
      <c r="N3222">
        <v>62.870828153275262</v>
      </c>
      <c r="O3222">
        <f t="shared" si="371"/>
        <v>0.96511627906976749</v>
      </c>
      <c r="P3222">
        <f t="shared" si="372"/>
        <v>0.19767441860465115</v>
      </c>
      <c r="Q3222">
        <f t="shared" si="373"/>
        <v>3.875968992248062E-3</v>
      </c>
      <c r="R3222">
        <f t="shared" si="374"/>
        <v>3.1007751937984496E-2</v>
      </c>
      <c r="S3222">
        <v>17</v>
      </c>
      <c r="T3222">
        <v>50</v>
      </c>
      <c r="U3222">
        <v>8</v>
      </c>
      <c r="V3222">
        <v>8.00390625</v>
      </c>
      <c r="W3222" t="s">
        <v>4</v>
      </c>
      <c r="X3222">
        <v>8</v>
      </c>
      <c r="Y3222" t="s">
        <v>5</v>
      </c>
      <c r="Z3222">
        <v>923</v>
      </c>
      <c r="AA3222" t="s">
        <v>2890</v>
      </c>
      <c r="AB3222" t="s">
        <v>2891</v>
      </c>
      <c r="AC3222">
        <v>3</v>
      </c>
      <c r="AD3222">
        <v>0</v>
      </c>
      <c r="AE3222">
        <f t="shared" si="376"/>
        <v>0</v>
      </c>
      <c r="AF3222">
        <f t="shared" si="377"/>
        <v>0</v>
      </c>
      <c r="AG3222">
        <v>1948</v>
      </c>
      <c r="AH3222">
        <v>236937</v>
      </c>
      <c r="AI3222">
        <v>14.01867955513962</v>
      </c>
      <c r="AJ3222">
        <v>1</v>
      </c>
      <c r="AK3222">
        <v>0.25308007001876831</v>
      </c>
      <c r="AL3222">
        <v>0.74691987037658691</v>
      </c>
      <c r="AM3222">
        <v>0</v>
      </c>
      <c r="AN3222">
        <v>1</v>
      </c>
    </row>
    <row r="3223" spans="1:40" x14ac:dyDescent="0.2">
      <c r="A3223" t="s">
        <v>1343</v>
      </c>
      <c r="B3223" t="s">
        <v>1</v>
      </c>
      <c r="C3223" t="s">
        <v>2</v>
      </c>
      <c r="D3223" t="s">
        <v>2672</v>
      </c>
      <c r="E3223">
        <v>13.48220249991771</v>
      </c>
      <c r="F3223">
        <v>258</v>
      </c>
      <c r="G3223">
        <v>74</v>
      </c>
      <c r="H3223">
        <v>0.2868217054263566</v>
      </c>
      <c r="I3223">
        <v>47386</v>
      </c>
      <c r="J3223">
        <v>183.66666666666671</v>
      </c>
      <c r="K3223">
        <v>3.3217054263565888</v>
      </c>
      <c r="L3223">
        <f t="shared" si="375"/>
        <v>5.0421777269289896</v>
      </c>
      <c r="M3223">
        <v>5.4287529560587737</v>
      </c>
      <c r="N3223">
        <v>62.870828153275262</v>
      </c>
      <c r="O3223">
        <f t="shared" si="371"/>
        <v>0.96511627906976749</v>
      </c>
      <c r="P3223">
        <f t="shared" si="372"/>
        <v>0.19767441860465115</v>
      </c>
      <c r="Q3223">
        <f t="shared" si="373"/>
        <v>3.875968992248062E-3</v>
      </c>
      <c r="R3223">
        <f t="shared" si="374"/>
        <v>3.1007751937984496E-2</v>
      </c>
      <c r="S3223">
        <v>17</v>
      </c>
      <c r="T3223">
        <v>50</v>
      </c>
      <c r="U3223">
        <v>8</v>
      </c>
      <c r="V3223">
        <v>8.00390625</v>
      </c>
      <c r="W3223" t="s">
        <v>4</v>
      </c>
      <c r="X3223">
        <v>8</v>
      </c>
      <c r="Y3223" t="s">
        <v>5</v>
      </c>
      <c r="Z3223">
        <v>923</v>
      </c>
      <c r="AA3223" t="s">
        <v>2712</v>
      </c>
      <c r="AB3223" t="s">
        <v>2892</v>
      </c>
      <c r="AC3223">
        <v>-1</v>
      </c>
      <c r="AD3223">
        <v>0</v>
      </c>
      <c r="AE3223">
        <f t="shared" si="376"/>
        <v>0</v>
      </c>
      <c r="AF3223">
        <f t="shared" si="377"/>
        <v>0</v>
      </c>
      <c r="AG3223">
        <v>513</v>
      </c>
      <c r="AH3223">
        <v>15079</v>
      </c>
      <c r="AI3223">
        <v>2.6947748672768879</v>
      </c>
      <c r="AJ3223">
        <v>0</v>
      </c>
      <c r="AK3223">
        <v>0.1855181157588959</v>
      </c>
      <c r="AL3223">
        <v>0.81448191404342651</v>
      </c>
      <c r="AM3223">
        <v>0</v>
      </c>
      <c r="AN3223">
        <v>1</v>
      </c>
    </row>
    <row r="3224" spans="1:40" x14ac:dyDescent="0.2">
      <c r="A3224" t="s">
        <v>1343</v>
      </c>
      <c r="B3224" t="s">
        <v>1</v>
      </c>
      <c r="C3224" t="s">
        <v>2</v>
      </c>
      <c r="D3224" t="s">
        <v>2672</v>
      </c>
      <c r="E3224">
        <v>13.482202558405699</v>
      </c>
      <c r="F3224">
        <v>258</v>
      </c>
      <c r="G3224">
        <v>74</v>
      </c>
      <c r="H3224">
        <v>0.2868217054263566</v>
      </c>
      <c r="I3224">
        <v>47386</v>
      </c>
      <c r="J3224">
        <v>183.66666666666671</v>
      </c>
      <c r="K3224">
        <v>3.3217054263565888</v>
      </c>
      <c r="L3224">
        <f t="shared" si="375"/>
        <v>5.0421777269289896</v>
      </c>
      <c r="M3224">
        <v>5.4287529560587737</v>
      </c>
      <c r="N3224">
        <v>62.870828153275262</v>
      </c>
      <c r="O3224">
        <f t="shared" si="371"/>
        <v>0.96511627906976749</v>
      </c>
      <c r="P3224">
        <f t="shared" si="372"/>
        <v>0.19767441860465115</v>
      </c>
      <c r="Q3224">
        <f t="shared" si="373"/>
        <v>3.875968992248062E-3</v>
      </c>
      <c r="R3224">
        <f t="shared" si="374"/>
        <v>3.1007751937984496E-2</v>
      </c>
      <c r="S3224">
        <v>17</v>
      </c>
      <c r="T3224">
        <v>50</v>
      </c>
      <c r="U3224">
        <v>8</v>
      </c>
      <c r="V3224">
        <v>8.00390625</v>
      </c>
      <c r="W3224" t="s">
        <v>4</v>
      </c>
      <c r="X3224">
        <v>8</v>
      </c>
      <c r="Y3224" t="s">
        <v>5</v>
      </c>
      <c r="Z3224">
        <v>923</v>
      </c>
      <c r="AA3224" t="s">
        <v>2887</v>
      </c>
      <c r="AB3224" t="s">
        <v>2893</v>
      </c>
      <c r="AC3224">
        <v>0</v>
      </c>
      <c r="AD3224">
        <v>0</v>
      </c>
      <c r="AE3224">
        <f t="shared" si="376"/>
        <v>0</v>
      </c>
      <c r="AF3224">
        <f t="shared" si="377"/>
        <v>0</v>
      </c>
      <c r="AG3224">
        <v>37</v>
      </c>
      <c r="AH3224">
        <v>933</v>
      </c>
      <c r="AI3224">
        <v>0.99990331886999029</v>
      </c>
      <c r="AJ3224">
        <v>0</v>
      </c>
      <c r="AK3224">
        <v>0.24165993928909299</v>
      </c>
      <c r="AL3224">
        <v>0.75834012031555176</v>
      </c>
      <c r="AM3224">
        <v>0</v>
      </c>
      <c r="AN3224">
        <v>1</v>
      </c>
    </row>
    <row r="3225" spans="1:40" x14ac:dyDescent="0.2">
      <c r="A3225" t="s">
        <v>1343</v>
      </c>
      <c r="B3225" t="s">
        <v>1</v>
      </c>
      <c r="C3225" t="s">
        <v>2</v>
      </c>
      <c r="D3225" t="s">
        <v>2672</v>
      </c>
      <c r="E3225">
        <v>13.48220261689859</v>
      </c>
      <c r="F3225">
        <v>258</v>
      </c>
      <c r="G3225">
        <v>74</v>
      </c>
      <c r="H3225">
        <v>0.2868217054263566</v>
      </c>
      <c r="I3225">
        <v>47386</v>
      </c>
      <c r="J3225">
        <v>183.66666666666671</v>
      </c>
      <c r="K3225">
        <v>3.3217054263565888</v>
      </c>
      <c r="L3225">
        <f t="shared" si="375"/>
        <v>5.0421777269289896</v>
      </c>
      <c r="M3225">
        <v>5.4287529560587737</v>
      </c>
      <c r="N3225">
        <v>62.870828153275262</v>
      </c>
      <c r="O3225">
        <f t="shared" si="371"/>
        <v>0.96511627906976749</v>
      </c>
      <c r="P3225">
        <f t="shared" si="372"/>
        <v>0.19767441860465115</v>
      </c>
      <c r="Q3225">
        <f t="shared" si="373"/>
        <v>3.875968992248062E-3</v>
      </c>
      <c r="R3225">
        <f t="shared" si="374"/>
        <v>3.1007751937984496E-2</v>
      </c>
      <c r="S3225">
        <v>17</v>
      </c>
      <c r="T3225">
        <v>50</v>
      </c>
      <c r="U3225">
        <v>8</v>
      </c>
      <c r="V3225">
        <v>8.00390625</v>
      </c>
      <c r="W3225" t="s">
        <v>4</v>
      </c>
      <c r="X3225">
        <v>8</v>
      </c>
      <c r="Y3225" t="s">
        <v>5</v>
      </c>
      <c r="Z3225">
        <v>923</v>
      </c>
      <c r="AA3225" t="s">
        <v>2712</v>
      </c>
      <c r="AB3225" t="s">
        <v>2894</v>
      </c>
      <c r="AC3225">
        <v>3</v>
      </c>
      <c r="AD3225">
        <v>0</v>
      </c>
      <c r="AE3225">
        <f t="shared" si="376"/>
        <v>0</v>
      </c>
      <c r="AF3225">
        <f t="shared" si="377"/>
        <v>0</v>
      </c>
      <c r="AG3225">
        <v>415</v>
      </c>
      <c r="AH3225">
        <v>15079</v>
      </c>
      <c r="AI3225">
        <v>2.694775004215368</v>
      </c>
      <c r="AJ3225">
        <v>0</v>
      </c>
      <c r="AK3225">
        <v>0.2284797728061676</v>
      </c>
      <c r="AL3225">
        <v>0.77152019739151001</v>
      </c>
      <c r="AM3225">
        <v>0</v>
      </c>
      <c r="AN3225">
        <v>1</v>
      </c>
    </row>
    <row r="3226" spans="1:40" x14ac:dyDescent="0.2">
      <c r="A3226" t="s">
        <v>1343</v>
      </c>
      <c r="B3226" t="s">
        <v>1</v>
      </c>
      <c r="C3226" t="s">
        <v>2</v>
      </c>
      <c r="D3226" t="s">
        <v>2672</v>
      </c>
      <c r="E3226">
        <v>13.482202690985099</v>
      </c>
      <c r="F3226">
        <v>258</v>
      </c>
      <c r="G3226">
        <v>74</v>
      </c>
      <c r="H3226">
        <v>0.2868217054263566</v>
      </c>
      <c r="I3226">
        <v>47386</v>
      </c>
      <c r="J3226">
        <v>183.66666666666671</v>
      </c>
      <c r="K3226">
        <v>3.3217054263565888</v>
      </c>
      <c r="L3226">
        <f t="shared" si="375"/>
        <v>5.0421777269289896</v>
      </c>
      <c r="M3226">
        <v>5.4287529560587737</v>
      </c>
      <c r="N3226">
        <v>62.870828153275262</v>
      </c>
      <c r="O3226">
        <f t="shared" si="371"/>
        <v>0.96511627906976749</v>
      </c>
      <c r="P3226">
        <f t="shared" si="372"/>
        <v>0.19767441860465115</v>
      </c>
      <c r="Q3226">
        <f t="shared" si="373"/>
        <v>3.875968992248062E-3</v>
      </c>
      <c r="R3226">
        <f t="shared" si="374"/>
        <v>3.1007751937984496E-2</v>
      </c>
      <c r="S3226">
        <v>17</v>
      </c>
      <c r="T3226">
        <v>50</v>
      </c>
      <c r="U3226">
        <v>8</v>
      </c>
      <c r="V3226">
        <v>8.00390625</v>
      </c>
      <c r="W3226" t="s">
        <v>4</v>
      </c>
      <c r="X3226">
        <v>8</v>
      </c>
      <c r="Y3226" t="s">
        <v>5</v>
      </c>
      <c r="Z3226">
        <v>923</v>
      </c>
      <c r="AA3226" t="s">
        <v>2887</v>
      </c>
      <c r="AB3226" t="s">
        <v>2895</v>
      </c>
      <c r="AC3226">
        <v>4</v>
      </c>
      <c r="AD3226">
        <v>0</v>
      </c>
      <c r="AE3226">
        <f t="shared" si="376"/>
        <v>0</v>
      </c>
      <c r="AF3226">
        <f t="shared" si="377"/>
        <v>0</v>
      </c>
      <c r="AG3226">
        <v>317</v>
      </c>
      <c r="AH3226">
        <v>933</v>
      </c>
      <c r="AI3226">
        <v>0.9999034518173493</v>
      </c>
      <c r="AJ3226">
        <v>0</v>
      </c>
      <c r="AK3226">
        <v>0.16362035274505621</v>
      </c>
      <c r="AL3226">
        <v>0.83637970685958862</v>
      </c>
      <c r="AM3226">
        <v>0</v>
      </c>
      <c r="AN3226">
        <v>1</v>
      </c>
    </row>
    <row r="3227" spans="1:40" x14ac:dyDescent="0.2">
      <c r="A3227" t="s">
        <v>1343</v>
      </c>
      <c r="B3227" t="s">
        <v>1</v>
      </c>
      <c r="C3227" t="s">
        <v>2</v>
      </c>
      <c r="D3227" t="s">
        <v>2672</v>
      </c>
      <c r="E3227">
        <v>13.48220274946258</v>
      </c>
      <c r="F3227">
        <v>258</v>
      </c>
      <c r="G3227">
        <v>74</v>
      </c>
      <c r="H3227">
        <v>0.2868217054263566</v>
      </c>
      <c r="I3227">
        <v>47386</v>
      </c>
      <c r="J3227">
        <v>183.66666666666671</v>
      </c>
      <c r="K3227">
        <v>3.3217054263565888</v>
      </c>
      <c r="L3227">
        <f t="shared" si="375"/>
        <v>5.0421777269289896</v>
      </c>
      <c r="M3227">
        <v>5.4287529560587737</v>
      </c>
      <c r="N3227">
        <v>62.870828153275262</v>
      </c>
      <c r="O3227">
        <f t="shared" si="371"/>
        <v>0.96511627906976749</v>
      </c>
      <c r="P3227">
        <f t="shared" si="372"/>
        <v>0.19767441860465115</v>
      </c>
      <c r="Q3227">
        <f t="shared" si="373"/>
        <v>3.875968992248062E-3</v>
      </c>
      <c r="R3227">
        <f t="shared" si="374"/>
        <v>3.1007751937984496E-2</v>
      </c>
      <c r="S3227">
        <v>17</v>
      </c>
      <c r="T3227">
        <v>50</v>
      </c>
      <c r="U3227">
        <v>8</v>
      </c>
      <c r="V3227">
        <v>8.00390625</v>
      </c>
      <c r="W3227" t="s">
        <v>4</v>
      </c>
      <c r="X3227">
        <v>8</v>
      </c>
      <c r="Y3227" t="s">
        <v>5</v>
      </c>
      <c r="Z3227">
        <v>923</v>
      </c>
      <c r="AA3227" t="s">
        <v>2896</v>
      </c>
      <c r="AB3227" t="s">
        <v>2897</v>
      </c>
      <c r="AC3227">
        <v>0</v>
      </c>
      <c r="AD3227">
        <v>0</v>
      </c>
      <c r="AE3227">
        <f t="shared" si="376"/>
        <v>0</v>
      </c>
      <c r="AF3227">
        <f t="shared" si="377"/>
        <v>0</v>
      </c>
      <c r="AG3227">
        <v>88</v>
      </c>
      <c r="AH3227">
        <v>196645</v>
      </c>
      <c r="AI3227">
        <v>6.6631726666387872</v>
      </c>
      <c r="AJ3227">
        <v>0</v>
      </c>
      <c r="AK3227">
        <v>1.372060179710388E-2</v>
      </c>
      <c r="AL3227">
        <v>0.98627936840057373</v>
      </c>
      <c r="AM3227">
        <v>0</v>
      </c>
      <c r="AN3227">
        <v>1</v>
      </c>
    </row>
    <row r="3228" spans="1:40" x14ac:dyDescent="0.2">
      <c r="A3228" t="s">
        <v>1343</v>
      </c>
      <c r="B3228" t="s">
        <v>1</v>
      </c>
      <c r="C3228" t="s">
        <v>2</v>
      </c>
      <c r="D3228" t="s">
        <v>2672</v>
      </c>
      <c r="E3228">
        <v>13.482202808091859</v>
      </c>
      <c r="F3228">
        <v>258</v>
      </c>
      <c r="G3228">
        <v>74</v>
      </c>
      <c r="H3228">
        <v>0.2868217054263566</v>
      </c>
      <c r="I3228">
        <v>47386</v>
      </c>
      <c r="J3228">
        <v>183.66666666666671</v>
      </c>
      <c r="K3228">
        <v>3.3217054263565888</v>
      </c>
      <c r="L3228">
        <f t="shared" si="375"/>
        <v>5.0421777269289896</v>
      </c>
      <c r="M3228">
        <v>5.4287529560587737</v>
      </c>
      <c r="N3228">
        <v>62.870828153275262</v>
      </c>
      <c r="O3228">
        <f t="shared" si="371"/>
        <v>0.96511627906976749</v>
      </c>
      <c r="P3228">
        <f t="shared" si="372"/>
        <v>0.19767441860465115</v>
      </c>
      <c r="Q3228">
        <f t="shared" si="373"/>
        <v>3.875968992248062E-3</v>
      </c>
      <c r="R3228">
        <f t="shared" si="374"/>
        <v>3.1007751937984496E-2</v>
      </c>
      <c r="S3228">
        <v>17</v>
      </c>
      <c r="T3228">
        <v>50</v>
      </c>
      <c r="U3228">
        <v>8</v>
      </c>
      <c r="V3228">
        <v>8.00390625</v>
      </c>
      <c r="W3228" t="s">
        <v>4</v>
      </c>
      <c r="X3228">
        <v>8</v>
      </c>
      <c r="Y3228" t="s">
        <v>5</v>
      </c>
      <c r="Z3228">
        <v>923</v>
      </c>
      <c r="AA3228" t="s">
        <v>2712</v>
      </c>
      <c r="AB3228" t="s">
        <v>2898</v>
      </c>
      <c r="AC3228">
        <v>2</v>
      </c>
      <c r="AD3228">
        <v>0</v>
      </c>
      <c r="AE3228">
        <f t="shared" si="376"/>
        <v>0</v>
      </c>
      <c r="AF3228">
        <f t="shared" si="377"/>
        <v>0</v>
      </c>
      <c r="AG3228">
        <v>30</v>
      </c>
      <c r="AH3228">
        <v>15079</v>
      </c>
      <c r="AI3228">
        <v>2.694775194894695</v>
      </c>
      <c r="AJ3228">
        <v>0</v>
      </c>
      <c r="AK3228">
        <v>7.0976209826767436E-3</v>
      </c>
      <c r="AL3228">
        <v>0.99290233850479126</v>
      </c>
      <c r="AM3228">
        <v>0</v>
      </c>
      <c r="AN3228">
        <v>1</v>
      </c>
    </row>
    <row r="3229" spans="1:40" x14ac:dyDescent="0.2">
      <c r="A3229" t="s">
        <v>1343</v>
      </c>
      <c r="B3229" t="s">
        <v>1</v>
      </c>
      <c r="C3229" t="s">
        <v>2</v>
      </c>
      <c r="D3229" t="s">
        <v>2672</v>
      </c>
      <c r="E3229">
        <v>13.48220288207103</v>
      </c>
      <c r="F3229">
        <v>258</v>
      </c>
      <c r="G3229">
        <v>74</v>
      </c>
      <c r="H3229">
        <v>0.2868217054263566</v>
      </c>
      <c r="I3229">
        <v>47386</v>
      </c>
      <c r="J3229">
        <v>183.66666666666671</v>
      </c>
      <c r="K3229">
        <v>3.3217054263565888</v>
      </c>
      <c r="L3229">
        <f t="shared" si="375"/>
        <v>5.0421777269289896</v>
      </c>
      <c r="M3229">
        <v>5.4287529560587737</v>
      </c>
      <c r="N3229">
        <v>62.870828153275262</v>
      </c>
      <c r="O3229">
        <f t="shared" si="371"/>
        <v>0.96511627906976749</v>
      </c>
      <c r="P3229">
        <f t="shared" si="372"/>
        <v>0.19767441860465115</v>
      </c>
      <c r="Q3229">
        <f t="shared" si="373"/>
        <v>3.875968992248062E-3</v>
      </c>
      <c r="R3229">
        <f t="shared" si="374"/>
        <v>3.1007751937984496E-2</v>
      </c>
      <c r="S3229">
        <v>17</v>
      </c>
      <c r="T3229">
        <v>50</v>
      </c>
      <c r="U3229">
        <v>8</v>
      </c>
      <c r="V3229">
        <v>8.00390625</v>
      </c>
      <c r="W3229" t="s">
        <v>4</v>
      </c>
      <c r="X3229">
        <v>8</v>
      </c>
      <c r="Y3229" t="s">
        <v>5</v>
      </c>
      <c r="Z3229">
        <v>923</v>
      </c>
      <c r="AA3229" t="s">
        <v>19</v>
      </c>
      <c r="AB3229" t="s">
        <v>2899</v>
      </c>
      <c r="AC3229">
        <v>1</v>
      </c>
      <c r="AD3229">
        <v>0</v>
      </c>
      <c r="AE3229">
        <f t="shared" si="376"/>
        <v>0</v>
      </c>
      <c r="AF3229">
        <f t="shared" si="377"/>
        <v>0</v>
      </c>
      <c r="AG3229">
        <v>136</v>
      </c>
      <c r="AH3229">
        <v>0</v>
      </c>
      <c r="AI3229" t="s">
        <v>8</v>
      </c>
      <c r="AJ3229">
        <v>0</v>
      </c>
      <c r="AK3229">
        <v>1.721105165779591E-2</v>
      </c>
      <c r="AL3229">
        <v>0.98278898000717163</v>
      </c>
      <c r="AM3229">
        <v>0</v>
      </c>
      <c r="AN3229">
        <v>1</v>
      </c>
    </row>
    <row r="3230" spans="1:40" x14ac:dyDescent="0.2">
      <c r="A3230" t="s">
        <v>1343</v>
      </c>
      <c r="B3230" t="s">
        <v>1</v>
      </c>
      <c r="C3230" t="s">
        <v>2</v>
      </c>
      <c r="D3230" t="s">
        <v>2672</v>
      </c>
      <c r="E3230">
        <v>13.48220294025511</v>
      </c>
      <c r="F3230">
        <v>258</v>
      </c>
      <c r="G3230">
        <v>74</v>
      </c>
      <c r="H3230">
        <v>0.2868217054263566</v>
      </c>
      <c r="I3230">
        <v>47386</v>
      </c>
      <c r="J3230">
        <v>183.66666666666671</v>
      </c>
      <c r="K3230">
        <v>3.3217054263565888</v>
      </c>
      <c r="L3230">
        <f t="shared" si="375"/>
        <v>5.0421777269289896</v>
      </c>
      <c r="M3230">
        <v>5.4287529560587737</v>
      </c>
      <c r="N3230">
        <v>62.870828153275262</v>
      </c>
      <c r="O3230">
        <f t="shared" si="371"/>
        <v>0.96511627906976749</v>
      </c>
      <c r="P3230">
        <f t="shared" si="372"/>
        <v>0.19767441860465115</v>
      </c>
      <c r="Q3230">
        <f t="shared" si="373"/>
        <v>3.875968992248062E-3</v>
      </c>
      <c r="R3230">
        <f t="shared" si="374"/>
        <v>3.1007751937984496E-2</v>
      </c>
      <c r="S3230">
        <v>17</v>
      </c>
      <c r="T3230">
        <v>50</v>
      </c>
      <c r="U3230">
        <v>8</v>
      </c>
      <c r="V3230">
        <v>8.00390625</v>
      </c>
      <c r="W3230" t="s">
        <v>4</v>
      </c>
      <c r="X3230">
        <v>8</v>
      </c>
      <c r="Y3230" t="s">
        <v>5</v>
      </c>
      <c r="Z3230">
        <v>923</v>
      </c>
      <c r="AA3230" t="s">
        <v>2712</v>
      </c>
      <c r="AB3230" t="s">
        <v>2900</v>
      </c>
      <c r="AC3230">
        <v>2</v>
      </c>
      <c r="AD3230">
        <v>0</v>
      </c>
      <c r="AE3230">
        <f t="shared" si="376"/>
        <v>0</v>
      </c>
      <c r="AF3230">
        <f t="shared" si="377"/>
        <v>0</v>
      </c>
      <c r="AG3230">
        <v>160</v>
      </c>
      <c r="AH3230">
        <v>15079</v>
      </c>
      <c r="AI3230">
        <v>2.694775309401038</v>
      </c>
      <c r="AJ3230">
        <v>0</v>
      </c>
      <c r="AK3230">
        <v>2.203419990837574E-2</v>
      </c>
      <c r="AL3230">
        <v>0.97796577215194702</v>
      </c>
      <c r="AM3230">
        <v>0</v>
      </c>
      <c r="AN3230">
        <v>1</v>
      </c>
    </row>
    <row r="3231" spans="1:40" x14ac:dyDescent="0.2">
      <c r="A3231" t="s">
        <v>1343</v>
      </c>
      <c r="B3231" t="s">
        <v>1</v>
      </c>
      <c r="C3231" t="s">
        <v>2</v>
      </c>
      <c r="D3231" t="s">
        <v>2672</v>
      </c>
      <c r="E3231">
        <v>13.482202999363141</v>
      </c>
      <c r="F3231">
        <v>258</v>
      </c>
      <c r="G3231">
        <v>74</v>
      </c>
      <c r="H3231">
        <v>0.2868217054263566</v>
      </c>
      <c r="I3231">
        <v>47386</v>
      </c>
      <c r="J3231">
        <v>183.66666666666671</v>
      </c>
      <c r="K3231">
        <v>3.3217054263565888</v>
      </c>
      <c r="L3231">
        <f t="shared" si="375"/>
        <v>5.0421777269289896</v>
      </c>
      <c r="M3231">
        <v>5.4287529560587737</v>
      </c>
      <c r="N3231">
        <v>62.870828153275262</v>
      </c>
      <c r="O3231">
        <f t="shared" si="371"/>
        <v>0.96511627906976749</v>
      </c>
      <c r="P3231">
        <f t="shared" si="372"/>
        <v>0.19767441860465115</v>
      </c>
      <c r="Q3231">
        <f t="shared" si="373"/>
        <v>3.875968992248062E-3</v>
      </c>
      <c r="R3231">
        <f t="shared" si="374"/>
        <v>3.1007751937984496E-2</v>
      </c>
      <c r="S3231">
        <v>17</v>
      </c>
      <c r="T3231">
        <v>50</v>
      </c>
      <c r="U3231">
        <v>8</v>
      </c>
      <c r="V3231">
        <v>8.00390625</v>
      </c>
      <c r="W3231" t="s">
        <v>4</v>
      </c>
      <c r="X3231">
        <v>8</v>
      </c>
      <c r="Y3231" t="s">
        <v>5</v>
      </c>
      <c r="Z3231">
        <v>923</v>
      </c>
      <c r="AA3231" t="s">
        <v>6</v>
      </c>
      <c r="AB3231" t="s">
        <v>2901</v>
      </c>
      <c r="AC3231">
        <v>-1</v>
      </c>
      <c r="AD3231">
        <v>0</v>
      </c>
      <c r="AE3231">
        <f t="shared" si="376"/>
        <v>0</v>
      </c>
      <c r="AF3231">
        <f t="shared" si="377"/>
        <v>0</v>
      </c>
      <c r="AG3231">
        <v>34</v>
      </c>
      <c r="AH3231">
        <v>0</v>
      </c>
      <c r="AI3231" t="s">
        <v>8</v>
      </c>
      <c r="AJ3231">
        <v>0</v>
      </c>
      <c r="AK3231">
        <v>8.2024717703461647E-3</v>
      </c>
      <c r="AL3231">
        <v>0.99179756641387939</v>
      </c>
      <c r="AM3231">
        <v>0</v>
      </c>
      <c r="AN3231">
        <v>1</v>
      </c>
    </row>
    <row r="3232" spans="1:40" x14ac:dyDescent="0.2">
      <c r="A3232" t="s">
        <v>1343</v>
      </c>
      <c r="B3232" t="s">
        <v>1</v>
      </c>
      <c r="C3232" t="s">
        <v>2</v>
      </c>
      <c r="D3232" t="s">
        <v>2672</v>
      </c>
      <c r="E3232">
        <v>13.48220307370992</v>
      </c>
      <c r="F3232">
        <v>258</v>
      </c>
      <c r="G3232">
        <v>74</v>
      </c>
      <c r="H3232">
        <v>0.2868217054263566</v>
      </c>
      <c r="I3232">
        <v>47386</v>
      </c>
      <c r="J3232">
        <v>183.66666666666671</v>
      </c>
      <c r="K3232">
        <v>3.3217054263565888</v>
      </c>
      <c r="L3232">
        <f t="shared" si="375"/>
        <v>5.0421777269289896</v>
      </c>
      <c r="M3232">
        <v>5.4287529560587737</v>
      </c>
      <c r="N3232">
        <v>62.870828153275262</v>
      </c>
      <c r="O3232">
        <f t="shared" si="371"/>
        <v>0.96511627906976749</v>
      </c>
      <c r="P3232">
        <f t="shared" si="372"/>
        <v>0.19767441860465115</v>
      </c>
      <c r="Q3232">
        <f t="shared" si="373"/>
        <v>3.875968992248062E-3</v>
      </c>
      <c r="R3232">
        <f t="shared" si="374"/>
        <v>3.1007751937984496E-2</v>
      </c>
      <c r="S3232">
        <v>17</v>
      </c>
      <c r="T3232">
        <v>50</v>
      </c>
      <c r="U3232">
        <v>8</v>
      </c>
      <c r="V3232">
        <v>8.00390625</v>
      </c>
      <c r="W3232" t="s">
        <v>4</v>
      </c>
      <c r="X3232">
        <v>8</v>
      </c>
      <c r="Y3232" t="s">
        <v>5</v>
      </c>
      <c r="Z3232">
        <v>923</v>
      </c>
      <c r="AA3232" t="s">
        <v>2712</v>
      </c>
      <c r="AB3232" t="s">
        <v>2902</v>
      </c>
      <c r="AC3232">
        <v>4</v>
      </c>
      <c r="AD3232">
        <v>0</v>
      </c>
      <c r="AE3232">
        <f t="shared" si="376"/>
        <v>0</v>
      </c>
      <c r="AF3232">
        <f t="shared" si="377"/>
        <v>0</v>
      </c>
      <c r="AG3232">
        <v>144</v>
      </c>
      <c r="AH3232">
        <v>15079</v>
      </c>
      <c r="AI3232">
        <v>2.6947754412872551</v>
      </c>
      <c r="AJ3232">
        <v>0</v>
      </c>
      <c r="AK3232">
        <v>6.0602940618991852E-2</v>
      </c>
      <c r="AL3232">
        <v>0.93939703702926636</v>
      </c>
      <c r="AM3232">
        <v>0</v>
      </c>
      <c r="AN3232">
        <v>1</v>
      </c>
    </row>
    <row r="3233" spans="1:40" x14ac:dyDescent="0.2">
      <c r="A3233" t="s">
        <v>1343</v>
      </c>
      <c r="B3233" t="s">
        <v>1</v>
      </c>
      <c r="C3233" t="s">
        <v>2</v>
      </c>
      <c r="D3233" t="s">
        <v>2672</v>
      </c>
      <c r="E3233">
        <v>13.482203140809331</v>
      </c>
      <c r="F3233">
        <v>258</v>
      </c>
      <c r="G3233">
        <v>74</v>
      </c>
      <c r="H3233">
        <v>0.2868217054263566</v>
      </c>
      <c r="I3233">
        <v>47386</v>
      </c>
      <c r="J3233">
        <v>183.66666666666671</v>
      </c>
      <c r="K3233">
        <v>3.3217054263565888</v>
      </c>
      <c r="L3233">
        <f t="shared" si="375"/>
        <v>5.0421777269289896</v>
      </c>
      <c r="M3233">
        <v>5.4287529560587737</v>
      </c>
      <c r="N3233">
        <v>62.870828153275262</v>
      </c>
      <c r="O3233">
        <f t="shared" si="371"/>
        <v>0.96511627906976749</v>
      </c>
      <c r="P3233">
        <f t="shared" si="372"/>
        <v>0.19767441860465115</v>
      </c>
      <c r="Q3233">
        <f t="shared" si="373"/>
        <v>3.875968992248062E-3</v>
      </c>
      <c r="R3233">
        <f t="shared" si="374"/>
        <v>3.1007751937984496E-2</v>
      </c>
      <c r="S3233">
        <v>17</v>
      </c>
      <c r="T3233">
        <v>50</v>
      </c>
      <c r="U3233">
        <v>8</v>
      </c>
      <c r="V3233">
        <v>8.00390625</v>
      </c>
      <c r="W3233" t="s">
        <v>4</v>
      </c>
      <c r="X3233">
        <v>8</v>
      </c>
      <c r="Y3233" t="s">
        <v>5</v>
      </c>
      <c r="Z3233">
        <v>923</v>
      </c>
      <c r="AA3233" t="s">
        <v>6</v>
      </c>
      <c r="AB3233" t="s">
        <v>2903</v>
      </c>
      <c r="AC3233">
        <v>0</v>
      </c>
      <c r="AD3233">
        <v>0</v>
      </c>
      <c r="AE3233">
        <f t="shared" si="376"/>
        <v>0</v>
      </c>
      <c r="AF3233">
        <f t="shared" si="377"/>
        <v>0</v>
      </c>
      <c r="AG3233">
        <v>76</v>
      </c>
      <c r="AH3233">
        <v>0</v>
      </c>
      <c r="AI3233" t="s">
        <v>8</v>
      </c>
      <c r="AJ3233">
        <v>0</v>
      </c>
      <c r="AK3233">
        <v>8.9942654594779015E-3</v>
      </c>
      <c r="AL3233">
        <v>0.99100577831268311</v>
      </c>
      <c r="AM3233">
        <v>0</v>
      </c>
      <c r="AN3233">
        <v>1</v>
      </c>
    </row>
    <row r="3234" spans="1:40" x14ac:dyDescent="0.2">
      <c r="A3234" t="s">
        <v>1343</v>
      </c>
      <c r="B3234" t="s">
        <v>1</v>
      </c>
      <c r="C3234" t="s">
        <v>2</v>
      </c>
      <c r="D3234" t="s">
        <v>2672</v>
      </c>
      <c r="E3234">
        <v>13.48220320225168</v>
      </c>
      <c r="F3234">
        <v>258</v>
      </c>
      <c r="G3234">
        <v>74</v>
      </c>
      <c r="H3234">
        <v>0.2868217054263566</v>
      </c>
      <c r="I3234">
        <v>47386</v>
      </c>
      <c r="J3234">
        <v>183.66666666666671</v>
      </c>
      <c r="K3234">
        <v>3.3217054263565888</v>
      </c>
      <c r="L3234">
        <f t="shared" si="375"/>
        <v>5.0421777269289896</v>
      </c>
      <c r="M3234">
        <v>5.4287529560587737</v>
      </c>
      <c r="N3234">
        <v>62.870828153275262</v>
      </c>
      <c r="O3234">
        <f t="shared" ref="O3234:O3297" si="378">AVERAGE($AN$3041:$AN$3298)</f>
        <v>0.96511627906976749</v>
      </c>
      <c r="P3234">
        <f t="shared" ref="P3234:P3297" si="379">AVERAGE($AJ$3041:$AJ$3298)</f>
        <v>0.19767441860465115</v>
      </c>
      <c r="Q3234">
        <f t="shared" ref="Q3234:Q3297" si="380">AVERAGE($AE$3041:$AE$3298)</f>
        <v>3.875968992248062E-3</v>
      </c>
      <c r="R3234">
        <f t="shared" ref="R3234:R3297" si="381">AVERAGE($AF$3041:$AF$3298)</f>
        <v>3.1007751937984496E-2</v>
      </c>
      <c r="S3234">
        <v>17</v>
      </c>
      <c r="T3234">
        <v>50</v>
      </c>
      <c r="U3234">
        <v>8</v>
      </c>
      <c r="V3234">
        <v>8.00390625</v>
      </c>
      <c r="W3234" t="s">
        <v>4</v>
      </c>
      <c r="X3234">
        <v>8</v>
      </c>
      <c r="Y3234" t="s">
        <v>5</v>
      </c>
      <c r="Z3234">
        <v>923</v>
      </c>
      <c r="AA3234" t="s">
        <v>2712</v>
      </c>
      <c r="AB3234" t="s">
        <v>2904</v>
      </c>
      <c r="AC3234">
        <v>4</v>
      </c>
      <c r="AD3234">
        <v>0</v>
      </c>
      <c r="AE3234">
        <f t="shared" si="376"/>
        <v>0</v>
      </c>
      <c r="AF3234">
        <f t="shared" si="377"/>
        <v>0</v>
      </c>
      <c r="AG3234">
        <v>214</v>
      </c>
      <c r="AH3234">
        <v>15079</v>
      </c>
      <c r="AI3234">
        <v>2.694775571729517</v>
      </c>
      <c r="AJ3234">
        <v>0</v>
      </c>
      <c r="AK3234">
        <v>2.0956667140126228E-2</v>
      </c>
      <c r="AL3234">
        <v>0.97904336452484131</v>
      </c>
      <c r="AM3234">
        <v>0</v>
      </c>
      <c r="AN3234">
        <v>1</v>
      </c>
    </row>
    <row r="3235" spans="1:40" x14ac:dyDescent="0.2">
      <c r="A3235" t="s">
        <v>1343</v>
      </c>
      <c r="B3235" t="s">
        <v>1</v>
      </c>
      <c r="C3235" t="s">
        <v>2</v>
      </c>
      <c r="D3235" t="s">
        <v>2672</v>
      </c>
      <c r="E3235">
        <v>13.482203260735419</v>
      </c>
      <c r="F3235">
        <v>258</v>
      </c>
      <c r="G3235">
        <v>74</v>
      </c>
      <c r="H3235">
        <v>0.2868217054263566</v>
      </c>
      <c r="I3235">
        <v>47386</v>
      </c>
      <c r="J3235">
        <v>183.66666666666671</v>
      </c>
      <c r="K3235">
        <v>3.3217054263565888</v>
      </c>
      <c r="L3235">
        <f t="shared" si="375"/>
        <v>5.0421777269289896</v>
      </c>
      <c r="M3235">
        <v>5.4287529560587737</v>
      </c>
      <c r="N3235">
        <v>62.870828153275262</v>
      </c>
      <c r="O3235">
        <f t="shared" si="378"/>
        <v>0.96511627906976749</v>
      </c>
      <c r="P3235">
        <f t="shared" si="379"/>
        <v>0.19767441860465115</v>
      </c>
      <c r="Q3235">
        <f t="shared" si="380"/>
        <v>3.875968992248062E-3</v>
      </c>
      <c r="R3235">
        <f t="shared" si="381"/>
        <v>3.1007751937984496E-2</v>
      </c>
      <c r="S3235">
        <v>17</v>
      </c>
      <c r="T3235">
        <v>50</v>
      </c>
      <c r="U3235">
        <v>8</v>
      </c>
      <c r="V3235">
        <v>8.00390625</v>
      </c>
      <c r="W3235" t="s">
        <v>4</v>
      </c>
      <c r="X3235">
        <v>8</v>
      </c>
      <c r="Y3235" t="s">
        <v>5</v>
      </c>
      <c r="Z3235">
        <v>923</v>
      </c>
      <c r="AA3235" t="s">
        <v>6</v>
      </c>
      <c r="AB3235" t="s">
        <v>2905</v>
      </c>
      <c r="AC3235">
        <v>2</v>
      </c>
      <c r="AD3235">
        <v>0</v>
      </c>
      <c r="AE3235">
        <f t="shared" si="376"/>
        <v>0</v>
      </c>
      <c r="AF3235">
        <f t="shared" si="377"/>
        <v>0</v>
      </c>
      <c r="AG3235">
        <v>238</v>
      </c>
      <c r="AH3235">
        <v>0</v>
      </c>
      <c r="AI3235" t="s">
        <v>8</v>
      </c>
      <c r="AJ3235">
        <v>0</v>
      </c>
      <c r="AK3235">
        <v>3.2508552074432373E-2</v>
      </c>
      <c r="AL3235">
        <v>0.96749138832092285</v>
      </c>
      <c r="AM3235">
        <v>0</v>
      </c>
      <c r="AN3235">
        <v>1</v>
      </c>
    </row>
    <row r="3236" spans="1:40" x14ac:dyDescent="0.2">
      <c r="A3236" t="s">
        <v>1343</v>
      </c>
      <c r="B3236" t="s">
        <v>1</v>
      </c>
      <c r="C3236" t="s">
        <v>2</v>
      </c>
      <c r="D3236" t="s">
        <v>2672</v>
      </c>
      <c r="E3236">
        <v>13.48220331854265</v>
      </c>
      <c r="F3236">
        <v>258</v>
      </c>
      <c r="G3236">
        <v>74</v>
      </c>
      <c r="H3236">
        <v>0.2868217054263566</v>
      </c>
      <c r="I3236">
        <v>47386</v>
      </c>
      <c r="J3236">
        <v>183.66666666666671</v>
      </c>
      <c r="K3236">
        <v>3.3217054263565888</v>
      </c>
      <c r="L3236">
        <f t="shared" si="375"/>
        <v>5.0421777269289896</v>
      </c>
      <c r="M3236">
        <v>5.4287529560587737</v>
      </c>
      <c r="N3236">
        <v>62.870828153275262</v>
      </c>
      <c r="O3236">
        <f t="shared" si="378"/>
        <v>0.96511627906976749</v>
      </c>
      <c r="P3236">
        <f t="shared" si="379"/>
        <v>0.19767441860465115</v>
      </c>
      <c r="Q3236">
        <f t="shared" si="380"/>
        <v>3.875968992248062E-3</v>
      </c>
      <c r="R3236">
        <f t="shared" si="381"/>
        <v>3.1007751937984496E-2</v>
      </c>
      <c r="S3236">
        <v>17</v>
      </c>
      <c r="T3236">
        <v>50</v>
      </c>
      <c r="U3236">
        <v>8</v>
      </c>
      <c r="V3236">
        <v>8.00390625</v>
      </c>
      <c r="W3236" t="s">
        <v>4</v>
      </c>
      <c r="X3236">
        <v>8</v>
      </c>
      <c r="Y3236" t="s">
        <v>5</v>
      </c>
      <c r="Z3236">
        <v>923</v>
      </c>
      <c r="AA3236" t="s">
        <v>2712</v>
      </c>
      <c r="AB3236" t="s">
        <v>2906</v>
      </c>
      <c r="AC3236">
        <v>2</v>
      </c>
      <c r="AD3236">
        <v>0</v>
      </c>
      <c r="AE3236">
        <f t="shared" si="376"/>
        <v>0</v>
      </c>
      <c r="AF3236">
        <f t="shared" si="377"/>
        <v>0</v>
      </c>
      <c r="AG3236">
        <v>484</v>
      </c>
      <c r="AH3236">
        <v>15079</v>
      </c>
      <c r="AI3236">
        <v>2.6947756874421289</v>
      </c>
      <c r="AJ3236">
        <v>0</v>
      </c>
      <c r="AK3236">
        <v>5.7924769818782813E-2</v>
      </c>
      <c r="AL3236">
        <v>0.94207519292831421</v>
      </c>
      <c r="AM3236">
        <v>0</v>
      </c>
      <c r="AN3236">
        <v>1</v>
      </c>
    </row>
    <row r="3237" spans="1:40" x14ac:dyDescent="0.2">
      <c r="A3237" t="s">
        <v>1343</v>
      </c>
      <c r="B3237" t="s">
        <v>1</v>
      </c>
      <c r="C3237" t="s">
        <v>2</v>
      </c>
      <c r="D3237" t="s">
        <v>2672</v>
      </c>
      <c r="E3237">
        <v>13.482203376916949</v>
      </c>
      <c r="F3237">
        <v>258</v>
      </c>
      <c r="G3237">
        <v>74</v>
      </c>
      <c r="H3237">
        <v>0.2868217054263566</v>
      </c>
      <c r="I3237">
        <v>47386</v>
      </c>
      <c r="J3237">
        <v>183.66666666666671</v>
      </c>
      <c r="K3237">
        <v>3.3217054263565888</v>
      </c>
      <c r="L3237">
        <f t="shared" si="375"/>
        <v>5.0421777269289896</v>
      </c>
      <c r="M3237">
        <v>5.4287529560587737</v>
      </c>
      <c r="N3237">
        <v>62.870828153275262</v>
      </c>
      <c r="O3237">
        <f t="shared" si="378"/>
        <v>0.96511627906976749</v>
      </c>
      <c r="P3237">
        <f t="shared" si="379"/>
        <v>0.19767441860465115</v>
      </c>
      <c r="Q3237">
        <f t="shared" si="380"/>
        <v>3.875968992248062E-3</v>
      </c>
      <c r="R3237">
        <f t="shared" si="381"/>
        <v>3.1007751937984496E-2</v>
      </c>
      <c r="S3237">
        <v>17</v>
      </c>
      <c r="T3237">
        <v>50</v>
      </c>
      <c r="U3237">
        <v>8</v>
      </c>
      <c r="V3237">
        <v>8.00390625</v>
      </c>
      <c r="W3237" t="s">
        <v>4</v>
      </c>
      <c r="X3237">
        <v>8</v>
      </c>
      <c r="Y3237" t="s">
        <v>5</v>
      </c>
      <c r="Z3237">
        <v>923</v>
      </c>
      <c r="AA3237" t="s">
        <v>6</v>
      </c>
      <c r="AB3237" t="s">
        <v>2907</v>
      </c>
      <c r="AC3237">
        <v>0</v>
      </c>
      <c r="AD3237">
        <v>0</v>
      </c>
      <c r="AE3237">
        <f t="shared" si="376"/>
        <v>0</v>
      </c>
      <c r="AF3237">
        <f t="shared" si="377"/>
        <v>0</v>
      </c>
      <c r="AG3237">
        <v>79</v>
      </c>
      <c r="AH3237">
        <v>0</v>
      </c>
      <c r="AI3237" t="s">
        <v>8</v>
      </c>
      <c r="AJ3237">
        <v>0</v>
      </c>
      <c r="AK3237">
        <v>7.3766973800957203E-3</v>
      </c>
      <c r="AL3237">
        <v>0.99262332916259766</v>
      </c>
      <c r="AM3237">
        <v>0</v>
      </c>
      <c r="AN3237">
        <v>1</v>
      </c>
    </row>
    <row r="3238" spans="1:40" x14ac:dyDescent="0.2">
      <c r="A3238" t="s">
        <v>1343</v>
      </c>
      <c r="B3238" t="s">
        <v>1</v>
      </c>
      <c r="C3238" t="s">
        <v>2</v>
      </c>
      <c r="D3238" t="s">
        <v>2672</v>
      </c>
      <c r="E3238">
        <v>13.48220345391756</v>
      </c>
      <c r="F3238">
        <v>258</v>
      </c>
      <c r="G3238">
        <v>74</v>
      </c>
      <c r="H3238">
        <v>0.2868217054263566</v>
      </c>
      <c r="I3238">
        <v>47386</v>
      </c>
      <c r="J3238">
        <v>183.66666666666671</v>
      </c>
      <c r="K3238">
        <v>3.3217054263565888</v>
      </c>
      <c r="L3238">
        <f t="shared" si="375"/>
        <v>5.0421777269289896</v>
      </c>
      <c r="M3238">
        <v>5.4287529560587737</v>
      </c>
      <c r="N3238">
        <v>62.870828153275262</v>
      </c>
      <c r="O3238">
        <f t="shared" si="378"/>
        <v>0.96511627906976749</v>
      </c>
      <c r="P3238">
        <f t="shared" si="379"/>
        <v>0.19767441860465115</v>
      </c>
      <c r="Q3238">
        <f t="shared" si="380"/>
        <v>3.875968992248062E-3</v>
      </c>
      <c r="R3238">
        <f t="shared" si="381"/>
        <v>3.1007751937984496E-2</v>
      </c>
      <c r="S3238">
        <v>17</v>
      </c>
      <c r="T3238">
        <v>50</v>
      </c>
      <c r="U3238">
        <v>8</v>
      </c>
      <c r="V3238">
        <v>8.00390625</v>
      </c>
      <c r="W3238" t="s">
        <v>4</v>
      </c>
      <c r="X3238">
        <v>8</v>
      </c>
      <c r="Y3238" t="s">
        <v>5</v>
      </c>
      <c r="Z3238">
        <v>923</v>
      </c>
      <c r="AA3238" t="s">
        <v>2908</v>
      </c>
      <c r="AB3238" t="s">
        <v>2909</v>
      </c>
      <c r="AC3238">
        <v>5</v>
      </c>
      <c r="AD3238">
        <v>0</v>
      </c>
      <c r="AE3238">
        <f t="shared" si="376"/>
        <v>0</v>
      </c>
      <c r="AF3238">
        <f t="shared" si="377"/>
        <v>0</v>
      </c>
      <c r="AG3238">
        <v>429</v>
      </c>
      <c r="AH3238">
        <v>4041</v>
      </c>
      <c r="AI3238">
        <v>2.9398876974530048</v>
      </c>
      <c r="AJ3238">
        <v>0</v>
      </c>
      <c r="AK3238">
        <v>7.3531731963157654E-2</v>
      </c>
      <c r="AL3238">
        <v>0.92646831274032593</v>
      </c>
      <c r="AM3238">
        <v>0</v>
      </c>
      <c r="AN3238">
        <v>1</v>
      </c>
    </row>
    <row r="3239" spans="1:40" x14ac:dyDescent="0.2">
      <c r="A3239" t="s">
        <v>1343</v>
      </c>
      <c r="B3239" t="s">
        <v>1</v>
      </c>
      <c r="C3239" t="s">
        <v>2</v>
      </c>
      <c r="D3239" t="s">
        <v>2672</v>
      </c>
      <c r="E3239">
        <v>13.48220351320446</v>
      </c>
      <c r="F3239">
        <v>258</v>
      </c>
      <c r="G3239">
        <v>74</v>
      </c>
      <c r="H3239">
        <v>0.2868217054263566</v>
      </c>
      <c r="I3239">
        <v>47386</v>
      </c>
      <c r="J3239">
        <v>183.66666666666671</v>
      </c>
      <c r="K3239">
        <v>3.3217054263565888</v>
      </c>
      <c r="L3239">
        <f t="shared" si="375"/>
        <v>5.0421777269289896</v>
      </c>
      <c r="M3239">
        <v>5.4287529560587737</v>
      </c>
      <c r="N3239">
        <v>62.870828153275262</v>
      </c>
      <c r="O3239">
        <f t="shared" si="378"/>
        <v>0.96511627906976749</v>
      </c>
      <c r="P3239">
        <f t="shared" si="379"/>
        <v>0.19767441860465115</v>
      </c>
      <c r="Q3239">
        <f t="shared" si="380"/>
        <v>3.875968992248062E-3</v>
      </c>
      <c r="R3239">
        <f t="shared" si="381"/>
        <v>3.1007751937984496E-2</v>
      </c>
      <c r="S3239">
        <v>17</v>
      </c>
      <c r="T3239">
        <v>50</v>
      </c>
      <c r="U3239">
        <v>8</v>
      </c>
      <c r="V3239">
        <v>8.00390625</v>
      </c>
      <c r="W3239" t="s">
        <v>4</v>
      </c>
      <c r="X3239">
        <v>8</v>
      </c>
      <c r="Y3239" t="s">
        <v>5</v>
      </c>
      <c r="Z3239">
        <v>923</v>
      </c>
      <c r="AA3239" t="s">
        <v>2910</v>
      </c>
      <c r="AB3239" t="s">
        <v>2911</v>
      </c>
      <c r="AC3239">
        <v>1</v>
      </c>
      <c r="AD3239">
        <v>0</v>
      </c>
      <c r="AE3239">
        <f t="shared" si="376"/>
        <v>0</v>
      </c>
      <c r="AF3239">
        <f t="shared" si="377"/>
        <v>0</v>
      </c>
      <c r="AG3239">
        <v>189</v>
      </c>
      <c r="AH3239">
        <v>24</v>
      </c>
      <c r="AI3239">
        <v>3.7037897370938251</v>
      </c>
      <c r="AJ3239">
        <v>0</v>
      </c>
      <c r="AK3239">
        <v>4.6938620507717133E-2</v>
      </c>
      <c r="AL3239">
        <v>0.95306140184402466</v>
      </c>
      <c r="AM3239">
        <v>0</v>
      </c>
      <c r="AN3239">
        <v>1</v>
      </c>
    </row>
    <row r="3240" spans="1:40" x14ac:dyDescent="0.2">
      <c r="A3240" t="s">
        <v>1343</v>
      </c>
      <c r="B3240" t="s">
        <v>1</v>
      </c>
      <c r="C3240" t="s">
        <v>2</v>
      </c>
      <c r="D3240" t="s">
        <v>2672</v>
      </c>
      <c r="E3240">
        <v>13.48220357208838</v>
      </c>
      <c r="F3240">
        <v>258</v>
      </c>
      <c r="G3240">
        <v>74</v>
      </c>
      <c r="H3240">
        <v>0.2868217054263566</v>
      </c>
      <c r="I3240">
        <v>47386</v>
      </c>
      <c r="J3240">
        <v>183.66666666666671</v>
      </c>
      <c r="K3240">
        <v>3.3217054263565888</v>
      </c>
      <c r="L3240">
        <f t="shared" si="375"/>
        <v>5.0421777269289896</v>
      </c>
      <c r="M3240">
        <v>5.4287529560587737</v>
      </c>
      <c r="N3240">
        <v>62.870828153275262</v>
      </c>
      <c r="O3240">
        <f t="shared" si="378"/>
        <v>0.96511627906976749</v>
      </c>
      <c r="P3240">
        <f t="shared" si="379"/>
        <v>0.19767441860465115</v>
      </c>
      <c r="Q3240">
        <f t="shared" si="380"/>
        <v>3.875968992248062E-3</v>
      </c>
      <c r="R3240">
        <f t="shared" si="381"/>
        <v>3.1007751937984496E-2</v>
      </c>
      <c r="S3240">
        <v>17</v>
      </c>
      <c r="T3240">
        <v>50</v>
      </c>
      <c r="U3240">
        <v>8</v>
      </c>
      <c r="V3240">
        <v>8.00390625</v>
      </c>
      <c r="W3240" t="s">
        <v>4</v>
      </c>
      <c r="X3240">
        <v>8</v>
      </c>
      <c r="Y3240" t="s">
        <v>5</v>
      </c>
      <c r="Z3240">
        <v>923</v>
      </c>
      <c r="AA3240" t="s">
        <v>19</v>
      </c>
      <c r="AB3240" t="s">
        <v>2912</v>
      </c>
      <c r="AC3240">
        <v>1</v>
      </c>
      <c r="AD3240">
        <v>0</v>
      </c>
      <c r="AE3240">
        <f t="shared" si="376"/>
        <v>0</v>
      </c>
      <c r="AF3240">
        <f t="shared" si="377"/>
        <v>0</v>
      </c>
      <c r="AG3240">
        <v>161</v>
      </c>
      <c r="AH3240">
        <v>0</v>
      </c>
      <c r="AI3240" t="s">
        <v>8</v>
      </c>
      <c r="AJ3240">
        <v>0</v>
      </c>
      <c r="AK3240">
        <v>2.139868400990963E-2</v>
      </c>
      <c r="AL3240">
        <v>0.97860133647918701</v>
      </c>
      <c r="AM3240">
        <v>0</v>
      </c>
      <c r="AN3240">
        <v>1</v>
      </c>
    </row>
    <row r="3241" spans="1:40" x14ac:dyDescent="0.2">
      <c r="A3241" t="s">
        <v>1343</v>
      </c>
      <c r="B3241" t="s">
        <v>1</v>
      </c>
      <c r="C3241" t="s">
        <v>2</v>
      </c>
      <c r="D3241" t="s">
        <v>2672</v>
      </c>
      <c r="E3241">
        <v>13.482203630184509</v>
      </c>
      <c r="F3241">
        <v>258</v>
      </c>
      <c r="G3241">
        <v>74</v>
      </c>
      <c r="H3241">
        <v>0.2868217054263566</v>
      </c>
      <c r="I3241">
        <v>47386</v>
      </c>
      <c r="J3241">
        <v>183.66666666666671</v>
      </c>
      <c r="K3241">
        <v>3.3217054263565888</v>
      </c>
      <c r="L3241">
        <f t="shared" si="375"/>
        <v>5.0421777269289896</v>
      </c>
      <c r="M3241">
        <v>5.4287529560587737</v>
      </c>
      <c r="N3241">
        <v>62.870828153275262</v>
      </c>
      <c r="O3241">
        <f t="shared" si="378"/>
        <v>0.96511627906976749</v>
      </c>
      <c r="P3241">
        <f t="shared" si="379"/>
        <v>0.19767441860465115</v>
      </c>
      <c r="Q3241">
        <f t="shared" si="380"/>
        <v>3.875968992248062E-3</v>
      </c>
      <c r="R3241">
        <f t="shared" si="381"/>
        <v>3.1007751937984496E-2</v>
      </c>
      <c r="S3241">
        <v>17</v>
      </c>
      <c r="T3241">
        <v>50</v>
      </c>
      <c r="U3241">
        <v>8</v>
      </c>
      <c r="V3241">
        <v>8.00390625</v>
      </c>
      <c r="W3241" t="s">
        <v>4</v>
      </c>
      <c r="X3241">
        <v>8</v>
      </c>
      <c r="Y3241" t="s">
        <v>5</v>
      </c>
      <c r="Z3241">
        <v>923</v>
      </c>
      <c r="AA3241" t="s">
        <v>2913</v>
      </c>
      <c r="AB3241" t="s">
        <v>2914</v>
      </c>
      <c r="AC3241">
        <v>3</v>
      </c>
      <c r="AD3241">
        <v>0</v>
      </c>
      <c r="AE3241">
        <f t="shared" si="376"/>
        <v>0</v>
      </c>
      <c r="AF3241">
        <f t="shared" si="377"/>
        <v>0</v>
      </c>
      <c r="AG3241">
        <v>69</v>
      </c>
      <c r="AH3241">
        <v>1930</v>
      </c>
      <c r="AI3241">
        <v>2.996607098084568</v>
      </c>
      <c r="AJ3241">
        <v>1</v>
      </c>
      <c r="AK3241">
        <v>8.7529765442013741E-3</v>
      </c>
      <c r="AL3241">
        <v>0.99124699831008911</v>
      </c>
      <c r="AM3241">
        <v>0</v>
      </c>
      <c r="AN3241">
        <v>1</v>
      </c>
    </row>
    <row r="3242" spans="1:40" x14ac:dyDescent="0.2">
      <c r="A3242" t="s">
        <v>1343</v>
      </c>
      <c r="B3242" t="s">
        <v>1</v>
      </c>
      <c r="C3242" t="s">
        <v>2</v>
      </c>
      <c r="D3242" t="s">
        <v>2672</v>
      </c>
      <c r="E3242">
        <v>13.482203704081551</v>
      </c>
      <c r="F3242">
        <v>258</v>
      </c>
      <c r="G3242">
        <v>74</v>
      </c>
      <c r="H3242">
        <v>0.2868217054263566</v>
      </c>
      <c r="I3242">
        <v>47386</v>
      </c>
      <c r="J3242">
        <v>183.66666666666671</v>
      </c>
      <c r="K3242">
        <v>3.3217054263565888</v>
      </c>
      <c r="L3242">
        <f t="shared" si="375"/>
        <v>5.0421777269289896</v>
      </c>
      <c r="M3242">
        <v>5.4287529560587737</v>
      </c>
      <c r="N3242">
        <v>62.870828153275262</v>
      </c>
      <c r="O3242">
        <f t="shared" si="378"/>
        <v>0.96511627906976749</v>
      </c>
      <c r="P3242">
        <f t="shared" si="379"/>
        <v>0.19767441860465115</v>
      </c>
      <c r="Q3242">
        <f t="shared" si="380"/>
        <v>3.875968992248062E-3</v>
      </c>
      <c r="R3242">
        <f t="shared" si="381"/>
        <v>3.1007751937984496E-2</v>
      </c>
      <c r="S3242">
        <v>17</v>
      </c>
      <c r="T3242">
        <v>50</v>
      </c>
      <c r="U3242">
        <v>8</v>
      </c>
      <c r="V3242">
        <v>8.00390625</v>
      </c>
      <c r="W3242" t="s">
        <v>4</v>
      </c>
      <c r="X3242">
        <v>8</v>
      </c>
      <c r="Y3242" t="s">
        <v>5</v>
      </c>
      <c r="Z3242">
        <v>923</v>
      </c>
      <c r="AA3242" t="s">
        <v>6</v>
      </c>
      <c r="AB3242" t="s">
        <v>44</v>
      </c>
      <c r="AC3242">
        <v>3</v>
      </c>
      <c r="AD3242">
        <v>0</v>
      </c>
      <c r="AE3242">
        <f t="shared" si="376"/>
        <v>0</v>
      </c>
      <c r="AF3242">
        <f t="shared" si="377"/>
        <v>0</v>
      </c>
      <c r="AG3242">
        <v>9</v>
      </c>
      <c r="AH3242">
        <v>0</v>
      </c>
      <c r="AI3242" t="s">
        <v>8</v>
      </c>
      <c r="AJ3242">
        <v>0</v>
      </c>
      <c r="AK3242">
        <v>7.304399274289608E-3</v>
      </c>
      <c r="AL3242">
        <v>0.99269556999206543</v>
      </c>
      <c r="AM3242">
        <v>0</v>
      </c>
      <c r="AN3242">
        <v>1</v>
      </c>
    </row>
    <row r="3243" spans="1:40" x14ac:dyDescent="0.2">
      <c r="A3243" t="s">
        <v>1343</v>
      </c>
      <c r="B3243" t="s">
        <v>1</v>
      </c>
      <c r="C3243" t="s">
        <v>2</v>
      </c>
      <c r="D3243" t="s">
        <v>2672</v>
      </c>
      <c r="E3243">
        <v>13.48220376286841</v>
      </c>
      <c r="F3243">
        <v>258</v>
      </c>
      <c r="G3243">
        <v>74</v>
      </c>
      <c r="H3243">
        <v>0.2868217054263566</v>
      </c>
      <c r="I3243">
        <v>47386</v>
      </c>
      <c r="J3243">
        <v>183.66666666666671</v>
      </c>
      <c r="K3243">
        <v>3.3217054263565888</v>
      </c>
      <c r="L3243">
        <f t="shared" si="375"/>
        <v>5.0421777269289896</v>
      </c>
      <c r="M3243">
        <v>5.4287529560587737</v>
      </c>
      <c r="N3243">
        <v>62.870828153275262</v>
      </c>
      <c r="O3243">
        <f t="shared" si="378"/>
        <v>0.96511627906976749</v>
      </c>
      <c r="P3243">
        <f t="shared" si="379"/>
        <v>0.19767441860465115</v>
      </c>
      <c r="Q3243">
        <f t="shared" si="380"/>
        <v>3.875968992248062E-3</v>
      </c>
      <c r="R3243">
        <f t="shared" si="381"/>
        <v>3.1007751937984496E-2</v>
      </c>
      <c r="S3243">
        <v>17</v>
      </c>
      <c r="T3243">
        <v>50</v>
      </c>
      <c r="U3243">
        <v>8</v>
      </c>
      <c r="V3243">
        <v>8.00390625</v>
      </c>
      <c r="W3243" t="s">
        <v>4</v>
      </c>
      <c r="X3243">
        <v>8</v>
      </c>
      <c r="Y3243" t="s">
        <v>5</v>
      </c>
      <c r="Z3243">
        <v>923</v>
      </c>
      <c r="AA3243" t="s">
        <v>2829</v>
      </c>
      <c r="AB3243" t="s">
        <v>2915</v>
      </c>
      <c r="AC3243">
        <v>0</v>
      </c>
      <c r="AD3243">
        <v>0</v>
      </c>
      <c r="AE3243">
        <f t="shared" si="376"/>
        <v>0</v>
      </c>
      <c r="AF3243">
        <f t="shared" si="377"/>
        <v>0</v>
      </c>
      <c r="AG3243">
        <v>38</v>
      </c>
      <c r="AH3243">
        <v>24537</v>
      </c>
      <c r="AI3243">
        <v>9.6111706974842122</v>
      </c>
      <c r="AJ3243">
        <v>0</v>
      </c>
      <c r="AK3243">
        <v>2.0941810682415959E-2</v>
      </c>
      <c r="AL3243">
        <v>0.97905820608139038</v>
      </c>
      <c r="AM3243">
        <v>0</v>
      </c>
      <c r="AN3243">
        <v>1</v>
      </c>
    </row>
    <row r="3244" spans="1:40" x14ac:dyDescent="0.2">
      <c r="A3244" t="s">
        <v>1343</v>
      </c>
      <c r="B3244" t="s">
        <v>1</v>
      </c>
      <c r="C3244" t="s">
        <v>2</v>
      </c>
      <c r="D3244" t="s">
        <v>2672</v>
      </c>
      <c r="E3244">
        <v>13.48220382156032</v>
      </c>
      <c r="F3244">
        <v>258</v>
      </c>
      <c r="G3244">
        <v>74</v>
      </c>
      <c r="H3244">
        <v>0.2868217054263566</v>
      </c>
      <c r="I3244">
        <v>47386</v>
      </c>
      <c r="J3244">
        <v>183.66666666666671</v>
      </c>
      <c r="K3244">
        <v>3.3217054263565888</v>
      </c>
      <c r="L3244">
        <f t="shared" si="375"/>
        <v>5.0421777269289896</v>
      </c>
      <c r="M3244">
        <v>5.4287529560587737</v>
      </c>
      <c r="N3244">
        <v>62.870828153275262</v>
      </c>
      <c r="O3244">
        <f t="shared" si="378"/>
        <v>0.96511627906976749</v>
      </c>
      <c r="P3244">
        <f t="shared" si="379"/>
        <v>0.19767441860465115</v>
      </c>
      <c r="Q3244">
        <f t="shared" si="380"/>
        <v>3.875968992248062E-3</v>
      </c>
      <c r="R3244">
        <f t="shared" si="381"/>
        <v>3.1007751937984496E-2</v>
      </c>
      <c r="S3244">
        <v>17</v>
      </c>
      <c r="T3244">
        <v>50</v>
      </c>
      <c r="U3244">
        <v>8</v>
      </c>
      <c r="V3244">
        <v>8.00390625</v>
      </c>
      <c r="W3244" t="s">
        <v>4</v>
      </c>
      <c r="X3244">
        <v>8</v>
      </c>
      <c r="Y3244" t="s">
        <v>5</v>
      </c>
      <c r="Z3244">
        <v>923</v>
      </c>
      <c r="AA3244" t="s">
        <v>19</v>
      </c>
      <c r="AB3244" t="s">
        <v>2916</v>
      </c>
      <c r="AC3244">
        <v>3</v>
      </c>
      <c r="AD3244">
        <v>0</v>
      </c>
      <c r="AE3244">
        <f t="shared" si="376"/>
        <v>0</v>
      </c>
      <c r="AF3244">
        <f t="shared" si="377"/>
        <v>0</v>
      </c>
      <c r="AG3244">
        <v>45</v>
      </c>
      <c r="AH3244">
        <v>0</v>
      </c>
      <c r="AI3244" t="s">
        <v>8</v>
      </c>
      <c r="AJ3244">
        <v>0</v>
      </c>
      <c r="AK3244">
        <v>6.8088918924331674E-3</v>
      </c>
      <c r="AL3244">
        <v>0.99319106340408325</v>
      </c>
      <c r="AM3244">
        <v>0</v>
      </c>
      <c r="AN3244">
        <v>1</v>
      </c>
    </row>
    <row r="3245" spans="1:40" x14ac:dyDescent="0.2">
      <c r="A3245" t="s">
        <v>1343</v>
      </c>
      <c r="B3245" t="s">
        <v>1</v>
      </c>
      <c r="C3245" t="s">
        <v>2</v>
      </c>
      <c r="D3245" t="s">
        <v>2672</v>
      </c>
      <c r="E3245">
        <v>13.482203897618151</v>
      </c>
      <c r="F3245">
        <v>258</v>
      </c>
      <c r="G3245">
        <v>74</v>
      </c>
      <c r="H3245">
        <v>0.2868217054263566</v>
      </c>
      <c r="I3245">
        <v>47386</v>
      </c>
      <c r="J3245">
        <v>183.66666666666671</v>
      </c>
      <c r="K3245">
        <v>3.3217054263565888</v>
      </c>
      <c r="L3245">
        <f t="shared" si="375"/>
        <v>5.0421777269289896</v>
      </c>
      <c r="M3245">
        <v>5.4287529560587737</v>
      </c>
      <c r="N3245">
        <v>62.870828153275262</v>
      </c>
      <c r="O3245">
        <f t="shared" si="378"/>
        <v>0.96511627906976749</v>
      </c>
      <c r="P3245">
        <f t="shared" si="379"/>
        <v>0.19767441860465115</v>
      </c>
      <c r="Q3245">
        <f t="shared" si="380"/>
        <v>3.875968992248062E-3</v>
      </c>
      <c r="R3245">
        <f t="shared" si="381"/>
        <v>3.1007751937984496E-2</v>
      </c>
      <c r="S3245">
        <v>17</v>
      </c>
      <c r="T3245">
        <v>50</v>
      </c>
      <c r="U3245">
        <v>8</v>
      </c>
      <c r="V3245">
        <v>8.00390625</v>
      </c>
      <c r="W3245" t="s">
        <v>4</v>
      </c>
      <c r="X3245">
        <v>8</v>
      </c>
      <c r="Y3245" t="s">
        <v>5</v>
      </c>
      <c r="Z3245">
        <v>923</v>
      </c>
      <c r="AA3245" t="s">
        <v>2712</v>
      </c>
      <c r="AB3245" t="s">
        <v>2917</v>
      </c>
      <c r="AC3245">
        <v>1</v>
      </c>
      <c r="AD3245">
        <v>0</v>
      </c>
      <c r="AE3245">
        <f t="shared" si="376"/>
        <v>0</v>
      </c>
      <c r="AF3245">
        <f t="shared" si="377"/>
        <v>0</v>
      </c>
      <c r="AG3245">
        <v>63</v>
      </c>
      <c r="AH3245">
        <v>15079</v>
      </c>
      <c r="AI3245">
        <v>2.6947762648843532</v>
      </c>
      <c r="AJ3245">
        <v>0</v>
      </c>
      <c r="AK3245">
        <v>8.2319388166069984E-3</v>
      </c>
      <c r="AL3245">
        <v>0.9917680025100708</v>
      </c>
      <c r="AM3245">
        <v>0</v>
      </c>
      <c r="AN3245">
        <v>1</v>
      </c>
    </row>
    <row r="3246" spans="1:40" x14ac:dyDescent="0.2">
      <c r="A3246" t="s">
        <v>1343</v>
      </c>
      <c r="B3246" t="s">
        <v>1</v>
      </c>
      <c r="C3246" t="s">
        <v>2</v>
      </c>
      <c r="D3246" t="s">
        <v>2672</v>
      </c>
      <c r="E3246">
        <v>13.482203956186289</v>
      </c>
      <c r="F3246">
        <v>258</v>
      </c>
      <c r="G3246">
        <v>74</v>
      </c>
      <c r="H3246">
        <v>0.2868217054263566</v>
      </c>
      <c r="I3246">
        <v>47386</v>
      </c>
      <c r="J3246">
        <v>183.66666666666671</v>
      </c>
      <c r="K3246">
        <v>3.3217054263565888</v>
      </c>
      <c r="L3246">
        <f t="shared" si="375"/>
        <v>5.0421777269289896</v>
      </c>
      <c r="M3246">
        <v>5.4287529560587737</v>
      </c>
      <c r="N3246">
        <v>62.870828153275262</v>
      </c>
      <c r="O3246">
        <f t="shared" si="378"/>
        <v>0.96511627906976749</v>
      </c>
      <c r="P3246">
        <f t="shared" si="379"/>
        <v>0.19767441860465115</v>
      </c>
      <c r="Q3246">
        <f t="shared" si="380"/>
        <v>3.875968992248062E-3</v>
      </c>
      <c r="R3246">
        <f t="shared" si="381"/>
        <v>3.1007751937984496E-2</v>
      </c>
      <c r="S3246">
        <v>17</v>
      </c>
      <c r="T3246">
        <v>50</v>
      </c>
      <c r="U3246">
        <v>8</v>
      </c>
      <c r="V3246">
        <v>8.00390625</v>
      </c>
      <c r="W3246" t="s">
        <v>4</v>
      </c>
      <c r="X3246">
        <v>8</v>
      </c>
      <c r="Y3246" t="s">
        <v>5</v>
      </c>
      <c r="Z3246">
        <v>923</v>
      </c>
      <c r="AA3246" t="s">
        <v>2918</v>
      </c>
      <c r="AB3246" t="s">
        <v>2919</v>
      </c>
      <c r="AC3246">
        <v>3</v>
      </c>
      <c r="AD3246">
        <v>0</v>
      </c>
      <c r="AE3246">
        <f t="shared" si="376"/>
        <v>0</v>
      </c>
      <c r="AF3246">
        <f t="shared" si="377"/>
        <v>0</v>
      </c>
      <c r="AG3246">
        <v>32</v>
      </c>
      <c r="AH3246">
        <v>5397</v>
      </c>
      <c r="AI3246">
        <v>2.2297694449362302</v>
      </c>
      <c r="AJ3246">
        <v>0</v>
      </c>
      <c r="AK3246">
        <v>8.0492040142416954E-3</v>
      </c>
      <c r="AL3246">
        <v>0.99195075035095215</v>
      </c>
      <c r="AM3246">
        <v>0</v>
      </c>
      <c r="AN3246">
        <v>1</v>
      </c>
    </row>
    <row r="3247" spans="1:40" x14ac:dyDescent="0.2">
      <c r="A3247" t="s">
        <v>1343</v>
      </c>
      <c r="B3247" t="s">
        <v>1</v>
      </c>
      <c r="C3247" t="s">
        <v>2</v>
      </c>
      <c r="D3247" t="s">
        <v>2672</v>
      </c>
      <c r="E3247">
        <v>13.48220401575894</v>
      </c>
      <c r="F3247">
        <v>258</v>
      </c>
      <c r="G3247">
        <v>74</v>
      </c>
      <c r="H3247">
        <v>0.2868217054263566</v>
      </c>
      <c r="I3247">
        <v>47386</v>
      </c>
      <c r="J3247">
        <v>183.66666666666671</v>
      </c>
      <c r="K3247">
        <v>3.3217054263565888</v>
      </c>
      <c r="L3247">
        <f t="shared" si="375"/>
        <v>5.0421777269289896</v>
      </c>
      <c r="M3247">
        <v>5.4287529560587737</v>
      </c>
      <c r="N3247">
        <v>62.870828153275262</v>
      </c>
      <c r="O3247">
        <f t="shared" si="378"/>
        <v>0.96511627906976749</v>
      </c>
      <c r="P3247">
        <f t="shared" si="379"/>
        <v>0.19767441860465115</v>
      </c>
      <c r="Q3247">
        <f t="shared" si="380"/>
        <v>3.875968992248062E-3</v>
      </c>
      <c r="R3247">
        <f t="shared" si="381"/>
        <v>3.1007751937984496E-2</v>
      </c>
      <c r="S3247">
        <v>17</v>
      </c>
      <c r="T3247">
        <v>50</v>
      </c>
      <c r="U3247">
        <v>8</v>
      </c>
      <c r="V3247">
        <v>8.00390625</v>
      </c>
      <c r="W3247" t="s">
        <v>4</v>
      </c>
      <c r="X3247">
        <v>8</v>
      </c>
      <c r="Y3247" t="s">
        <v>5</v>
      </c>
      <c r="Z3247">
        <v>923</v>
      </c>
      <c r="AA3247" t="s">
        <v>2920</v>
      </c>
      <c r="AB3247" t="s">
        <v>2921</v>
      </c>
      <c r="AC3247">
        <v>2</v>
      </c>
      <c r="AD3247">
        <v>0</v>
      </c>
      <c r="AE3247">
        <f t="shared" si="376"/>
        <v>0</v>
      </c>
      <c r="AF3247">
        <f t="shared" si="377"/>
        <v>0</v>
      </c>
      <c r="AG3247">
        <v>19</v>
      </c>
      <c r="AH3247">
        <v>12309</v>
      </c>
      <c r="AI3247">
        <v>2.9364282891430689</v>
      </c>
      <c r="AJ3247">
        <v>0</v>
      </c>
      <c r="AK3247">
        <v>9.954674169421196E-3</v>
      </c>
      <c r="AL3247">
        <v>0.99004536867141724</v>
      </c>
      <c r="AM3247">
        <v>0</v>
      </c>
      <c r="AN3247">
        <v>1</v>
      </c>
    </row>
    <row r="3248" spans="1:40" x14ac:dyDescent="0.2">
      <c r="A3248" t="s">
        <v>1343</v>
      </c>
      <c r="B3248" t="s">
        <v>1</v>
      </c>
      <c r="C3248" t="s">
        <v>2</v>
      </c>
      <c r="D3248" t="s">
        <v>2672</v>
      </c>
      <c r="E3248">
        <v>13.482204074957259</v>
      </c>
      <c r="F3248">
        <v>258</v>
      </c>
      <c r="G3248">
        <v>74</v>
      </c>
      <c r="H3248">
        <v>0.2868217054263566</v>
      </c>
      <c r="I3248">
        <v>47386</v>
      </c>
      <c r="J3248">
        <v>183.66666666666671</v>
      </c>
      <c r="K3248">
        <v>3.3217054263565888</v>
      </c>
      <c r="L3248">
        <f t="shared" si="375"/>
        <v>5.0421777269289896</v>
      </c>
      <c r="M3248">
        <v>5.4287529560587737</v>
      </c>
      <c r="N3248">
        <v>62.870828153275262</v>
      </c>
      <c r="O3248">
        <f t="shared" si="378"/>
        <v>0.96511627906976749</v>
      </c>
      <c r="P3248">
        <f t="shared" si="379"/>
        <v>0.19767441860465115</v>
      </c>
      <c r="Q3248">
        <f t="shared" si="380"/>
        <v>3.875968992248062E-3</v>
      </c>
      <c r="R3248">
        <f t="shared" si="381"/>
        <v>3.1007751937984496E-2</v>
      </c>
      <c r="S3248">
        <v>17</v>
      </c>
      <c r="T3248">
        <v>50</v>
      </c>
      <c r="U3248">
        <v>8</v>
      </c>
      <c r="V3248">
        <v>8.00390625</v>
      </c>
      <c r="W3248" t="s">
        <v>4</v>
      </c>
      <c r="X3248">
        <v>8</v>
      </c>
      <c r="Y3248" t="s">
        <v>5</v>
      </c>
      <c r="Z3248">
        <v>923</v>
      </c>
      <c r="AA3248" t="s">
        <v>2922</v>
      </c>
      <c r="AB3248" t="s">
        <v>2923</v>
      </c>
      <c r="AC3248">
        <v>2</v>
      </c>
      <c r="AD3248">
        <v>0</v>
      </c>
      <c r="AE3248">
        <f t="shared" si="376"/>
        <v>0</v>
      </c>
      <c r="AF3248">
        <f t="shared" si="377"/>
        <v>0</v>
      </c>
      <c r="AG3248">
        <v>45</v>
      </c>
      <c r="AH3248">
        <v>77</v>
      </c>
      <c r="AI3248">
        <v>2.3551232374970201</v>
      </c>
      <c r="AJ3248">
        <v>0</v>
      </c>
      <c r="AK3248">
        <v>6.5999813377857208E-3</v>
      </c>
      <c r="AL3248">
        <v>0.99340009689331055</v>
      </c>
      <c r="AM3248">
        <v>0</v>
      </c>
      <c r="AN3248">
        <v>1</v>
      </c>
    </row>
    <row r="3249" spans="1:40" x14ac:dyDescent="0.2">
      <c r="A3249" t="s">
        <v>1343</v>
      </c>
      <c r="B3249" t="s">
        <v>1</v>
      </c>
      <c r="C3249" t="s">
        <v>2</v>
      </c>
      <c r="D3249" t="s">
        <v>2672</v>
      </c>
      <c r="E3249">
        <v>13.48220414939412</v>
      </c>
      <c r="F3249">
        <v>258</v>
      </c>
      <c r="G3249">
        <v>74</v>
      </c>
      <c r="H3249">
        <v>0.2868217054263566</v>
      </c>
      <c r="I3249">
        <v>47386</v>
      </c>
      <c r="J3249">
        <v>183.66666666666671</v>
      </c>
      <c r="K3249">
        <v>3.3217054263565888</v>
      </c>
      <c r="L3249">
        <f t="shared" si="375"/>
        <v>5.0421777269289896</v>
      </c>
      <c r="M3249">
        <v>5.4287529560587737</v>
      </c>
      <c r="N3249">
        <v>62.870828153275262</v>
      </c>
      <c r="O3249">
        <f t="shared" si="378"/>
        <v>0.96511627906976749</v>
      </c>
      <c r="P3249">
        <f t="shared" si="379"/>
        <v>0.19767441860465115</v>
      </c>
      <c r="Q3249">
        <f t="shared" si="380"/>
        <v>3.875968992248062E-3</v>
      </c>
      <c r="R3249">
        <f t="shared" si="381"/>
        <v>3.1007751937984496E-2</v>
      </c>
      <c r="S3249">
        <v>17</v>
      </c>
      <c r="T3249">
        <v>50</v>
      </c>
      <c r="U3249">
        <v>8</v>
      </c>
      <c r="V3249">
        <v>8.00390625</v>
      </c>
      <c r="W3249" t="s">
        <v>4</v>
      </c>
      <c r="X3249">
        <v>8</v>
      </c>
      <c r="Y3249" t="s">
        <v>5</v>
      </c>
      <c r="Z3249">
        <v>923</v>
      </c>
      <c r="AA3249" t="s">
        <v>19</v>
      </c>
      <c r="AB3249" t="s">
        <v>2924</v>
      </c>
      <c r="AC3249">
        <v>0</v>
      </c>
      <c r="AD3249">
        <v>0</v>
      </c>
      <c r="AE3249">
        <f t="shared" si="376"/>
        <v>0</v>
      </c>
      <c r="AF3249">
        <f t="shared" si="377"/>
        <v>0</v>
      </c>
      <c r="AG3249">
        <v>52</v>
      </c>
      <c r="AH3249">
        <v>0</v>
      </c>
      <c r="AI3249" t="s">
        <v>8</v>
      </c>
      <c r="AJ3249">
        <v>0</v>
      </c>
      <c r="AK3249">
        <v>7.4524278752505779E-3</v>
      </c>
      <c r="AL3249">
        <v>0.99254757165908813</v>
      </c>
      <c r="AM3249">
        <v>0</v>
      </c>
      <c r="AN3249">
        <v>1</v>
      </c>
    </row>
    <row r="3250" spans="1:40" x14ac:dyDescent="0.2">
      <c r="A3250" t="s">
        <v>1343</v>
      </c>
      <c r="B3250" t="s">
        <v>1</v>
      </c>
      <c r="C3250" t="s">
        <v>2</v>
      </c>
      <c r="D3250" t="s">
        <v>2672</v>
      </c>
      <c r="E3250">
        <v>13.482204209460461</v>
      </c>
      <c r="F3250">
        <v>258</v>
      </c>
      <c r="G3250">
        <v>74</v>
      </c>
      <c r="H3250">
        <v>0.2868217054263566</v>
      </c>
      <c r="I3250">
        <v>47386</v>
      </c>
      <c r="J3250">
        <v>183.66666666666671</v>
      </c>
      <c r="K3250">
        <v>3.3217054263565888</v>
      </c>
      <c r="L3250">
        <f t="shared" si="375"/>
        <v>5.0421777269289896</v>
      </c>
      <c r="M3250">
        <v>5.4287529560587737</v>
      </c>
      <c r="N3250">
        <v>62.870828153275262</v>
      </c>
      <c r="O3250">
        <f t="shared" si="378"/>
        <v>0.96511627906976749</v>
      </c>
      <c r="P3250">
        <f t="shared" si="379"/>
        <v>0.19767441860465115</v>
      </c>
      <c r="Q3250">
        <f t="shared" si="380"/>
        <v>3.875968992248062E-3</v>
      </c>
      <c r="R3250">
        <f t="shared" si="381"/>
        <v>3.1007751937984496E-2</v>
      </c>
      <c r="S3250">
        <v>17</v>
      </c>
      <c r="T3250">
        <v>50</v>
      </c>
      <c r="U3250">
        <v>8</v>
      </c>
      <c r="V3250">
        <v>8.00390625</v>
      </c>
      <c r="W3250" t="s">
        <v>4</v>
      </c>
      <c r="X3250">
        <v>8</v>
      </c>
      <c r="Y3250" t="s">
        <v>5</v>
      </c>
      <c r="Z3250">
        <v>923</v>
      </c>
      <c r="AA3250" t="s">
        <v>2808</v>
      </c>
      <c r="AB3250" t="s">
        <v>2925</v>
      </c>
      <c r="AC3250">
        <v>1</v>
      </c>
      <c r="AD3250">
        <v>0</v>
      </c>
      <c r="AE3250">
        <f t="shared" si="376"/>
        <v>0</v>
      </c>
      <c r="AF3250">
        <f t="shared" si="377"/>
        <v>0</v>
      </c>
      <c r="AG3250">
        <v>190</v>
      </c>
      <c r="AH3250">
        <v>4005</v>
      </c>
      <c r="AI3250">
        <v>5.7416060424833839</v>
      </c>
      <c r="AJ3250">
        <v>1</v>
      </c>
      <c r="AK3250">
        <v>7.8265860676765442E-2</v>
      </c>
      <c r="AL3250">
        <v>0.92173409461975098</v>
      </c>
      <c r="AM3250">
        <v>0</v>
      </c>
      <c r="AN3250">
        <v>1</v>
      </c>
    </row>
    <row r="3251" spans="1:40" x14ac:dyDescent="0.2">
      <c r="A3251" t="s">
        <v>1343</v>
      </c>
      <c r="B3251" t="s">
        <v>1</v>
      </c>
      <c r="C3251" t="s">
        <v>2</v>
      </c>
      <c r="D3251" t="s">
        <v>2672</v>
      </c>
      <c r="E3251">
        <v>13.48220426937675</v>
      </c>
      <c r="F3251">
        <v>258</v>
      </c>
      <c r="G3251">
        <v>74</v>
      </c>
      <c r="H3251">
        <v>0.2868217054263566</v>
      </c>
      <c r="I3251">
        <v>47386</v>
      </c>
      <c r="J3251">
        <v>183.66666666666671</v>
      </c>
      <c r="K3251">
        <v>3.3217054263565888</v>
      </c>
      <c r="L3251">
        <f t="shared" si="375"/>
        <v>5.0421777269289896</v>
      </c>
      <c r="M3251">
        <v>5.4287529560587737</v>
      </c>
      <c r="N3251">
        <v>62.870828153275262</v>
      </c>
      <c r="O3251">
        <f t="shared" si="378"/>
        <v>0.96511627906976749</v>
      </c>
      <c r="P3251">
        <f t="shared" si="379"/>
        <v>0.19767441860465115</v>
      </c>
      <c r="Q3251">
        <f t="shared" si="380"/>
        <v>3.875968992248062E-3</v>
      </c>
      <c r="R3251">
        <f t="shared" si="381"/>
        <v>3.1007751937984496E-2</v>
      </c>
      <c r="S3251">
        <v>17</v>
      </c>
      <c r="T3251">
        <v>50</v>
      </c>
      <c r="U3251">
        <v>8</v>
      </c>
      <c r="V3251">
        <v>8.00390625</v>
      </c>
      <c r="W3251" t="s">
        <v>4</v>
      </c>
      <c r="X3251">
        <v>8</v>
      </c>
      <c r="Y3251" t="s">
        <v>5</v>
      </c>
      <c r="Z3251">
        <v>923</v>
      </c>
      <c r="AA3251" t="s">
        <v>19</v>
      </c>
      <c r="AB3251" t="s">
        <v>2926</v>
      </c>
      <c r="AC3251">
        <v>-1</v>
      </c>
      <c r="AD3251">
        <v>0</v>
      </c>
      <c r="AE3251">
        <f t="shared" si="376"/>
        <v>0</v>
      </c>
      <c r="AF3251">
        <f t="shared" si="377"/>
        <v>0</v>
      </c>
      <c r="AG3251">
        <v>66</v>
      </c>
      <c r="AH3251">
        <v>0</v>
      </c>
      <c r="AI3251" t="s">
        <v>8</v>
      </c>
      <c r="AJ3251">
        <v>0</v>
      </c>
      <c r="AK3251">
        <v>2.1879836916923519E-2</v>
      </c>
      <c r="AL3251">
        <v>0.97812014818191528</v>
      </c>
      <c r="AM3251">
        <v>0</v>
      </c>
      <c r="AN3251">
        <v>1</v>
      </c>
    </row>
    <row r="3252" spans="1:40" x14ac:dyDescent="0.2">
      <c r="A3252" t="s">
        <v>1343</v>
      </c>
      <c r="B3252" t="s">
        <v>1</v>
      </c>
      <c r="C3252" t="s">
        <v>2</v>
      </c>
      <c r="D3252" t="s">
        <v>2672</v>
      </c>
      <c r="E3252">
        <v>13.482204329484521</v>
      </c>
      <c r="F3252">
        <v>258</v>
      </c>
      <c r="G3252">
        <v>74</v>
      </c>
      <c r="H3252">
        <v>0.2868217054263566</v>
      </c>
      <c r="I3252">
        <v>47386</v>
      </c>
      <c r="J3252">
        <v>183.66666666666671</v>
      </c>
      <c r="K3252">
        <v>3.3217054263565888</v>
      </c>
      <c r="L3252">
        <f t="shared" si="375"/>
        <v>5.0421777269289896</v>
      </c>
      <c r="M3252">
        <v>5.4287529560587737</v>
      </c>
      <c r="N3252">
        <v>62.870828153275262</v>
      </c>
      <c r="O3252">
        <f t="shared" si="378"/>
        <v>0.96511627906976749</v>
      </c>
      <c r="P3252">
        <f t="shared" si="379"/>
        <v>0.19767441860465115</v>
      </c>
      <c r="Q3252">
        <f t="shared" si="380"/>
        <v>3.875968992248062E-3</v>
      </c>
      <c r="R3252">
        <f t="shared" si="381"/>
        <v>3.1007751937984496E-2</v>
      </c>
      <c r="S3252">
        <v>17</v>
      </c>
      <c r="T3252">
        <v>50</v>
      </c>
      <c r="U3252">
        <v>8</v>
      </c>
      <c r="V3252">
        <v>8.00390625</v>
      </c>
      <c r="W3252" t="s">
        <v>4</v>
      </c>
      <c r="X3252">
        <v>8</v>
      </c>
      <c r="Y3252" t="s">
        <v>5</v>
      </c>
      <c r="Z3252">
        <v>923</v>
      </c>
      <c r="AA3252" t="s">
        <v>2808</v>
      </c>
      <c r="AB3252" t="s">
        <v>2927</v>
      </c>
      <c r="AC3252">
        <v>1</v>
      </c>
      <c r="AD3252">
        <v>0</v>
      </c>
      <c r="AE3252">
        <f t="shared" si="376"/>
        <v>0</v>
      </c>
      <c r="AF3252">
        <f t="shared" si="377"/>
        <v>0</v>
      </c>
      <c r="AG3252">
        <v>80</v>
      </c>
      <c r="AH3252">
        <v>4005</v>
      </c>
      <c r="AI3252">
        <v>5.7416061787294179</v>
      </c>
      <c r="AJ3252">
        <v>1</v>
      </c>
      <c r="AK3252">
        <v>1.7491931095719341E-2</v>
      </c>
      <c r="AL3252">
        <v>0.98250812292098999</v>
      </c>
      <c r="AM3252">
        <v>0</v>
      </c>
      <c r="AN3252">
        <v>1</v>
      </c>
    </row>
    <row r="3253" spans="1:40" x14ac:dyDescent="0.2">
      <c r="A3253" t="s">
        <v>1343</v>
      </c>
      <c r="B3253" t="s">
        <v>1</v>
      </c>
      <c r="C3253" t="s">
        <v>2</v>
      </c>
      <c r="D3253" t="s">
        <v>2672</v>
      </c>
      <c r="E3253">
        <v>13.482204403295601</v>
      </c>
      <c r="F3253">
        <v>258</v>
      </c>
      <c r="G3253">
        <v>74</v>
      </c>
      <c r="H3253">
        <v>0.2868217054263566</v>
      </c>
      <c r="I3253">
        <v>47386</v>
      </c>
      <c r="J3253">
        <v>183.66666666666671</v>
      </c>
      <c r="K3253">
        <v>3.3217054263565888</v>
      </c>
      <c r="L3253">
        <f t="shared" si="375"/>
        <v>5.0421777269289896</v>
      </c>
      <c r="M3253">
        <v>5.4287529560587737</v>
      </c>
      <c r="N3253">
        <v>62.870828153275262</v>
      </c>
      <c r="O3253">
        <f t="shared" si="378"/>
        <v>0.96511627906976749</v>
      </c>
      <c r="P3253">
        <f t="shared" si="379"/>
        <v>0.19767441860465115</v>
      </c>
      <c r="Q3253">
        <f t="shared" si="380"/>
        <v>3.875968992248062E-3</v>
      </c>
      <c r="R3253">
        <f t="shared" si="381"/>
        <v>3.1007751937984496E-2</v>
      </c>
      <c r="S3253">
        <v>17</v>
      </c>
      <c r="T3253">
        <v>50</v>
      </c>
      <c r="U3253">
        <v>8</v>
      </c>
      <c r="V3253">
        <v>8.00390625</v>
      </c>
      <c r="W3253" t="s">
        <v>4</v>
      </c>
      <c r="X3253">
        <v>8</v>
      </c>
      <c r="Y3253" t="s">
        <v>5</v>
      </c>
      <c r="Z3253">
        <v>923</v>
      </c>
      <c r="AA3253" t="s">
        <v>19</v>
      </c>
      <c r="AB3253" t="s">
        <v>2928</v>
      </c>
      <c r="AC3253">
        <v>0</v>
      </c>
      <c r="AD3253">
        <v>0</v>
      </c>
      <c r="AE3253">
        <f t="shared" si="376"/>
        <v>0</v>
      </c>
      <c r="AF3253">
        <f t="shared" si="377"/>
        <v>0</v>
      </c>
      <c r="AG3253">
        <v>79</v>
      </c>
      <c r="AH3253">
        <v>0</v>
      </c>
      <c r="AI3253" t="s">
        <v>8</v>
      </c>
      <c r="AJ3253">
        <v>0</v>
      </c>
      <c r="AK3253">
        <v>2.60626245290041E-2</v>
      </c>
      <c r="AL3253">
        <v>0.97393733263015747</v>
      </c>
      <c r="AM3253">
        <v>0</v>
      </c>
      <c r="AN3253">
        <v>1</v>
      </c>
    </row>
    <row r="3254" spans="1:40" x14ac:dyDescent="0.2">
      <c r="A3254" t="s">
        <v>1343</v>
      </c>
      <c r="B3254" t="s">
        <v>1</v>
      </c>
      <c r="C3254" t="s">
        <v>2</v>
      </c>
      <c r="D3254" t="s">
        <v>2672</v>
      </c>
      <c r="E3254">
        <v>13.482204462128131</v>
      </c>
      <c r="F3254">
        <v>258</v>
      </c>
      <c r="G3254">
        <v>74</v>
      </c>
      <c r="H3254">
        <v>0.2868217054263566</v>
      </c>
      <c r="I3254">
        <v>47386</v>
      </c>
      <c r="J3254">
        <v>183.66666666666671</v>
      </c>
      <c r="K3254">
        <v>3.3217054263565888</v>
      </c>
      <c r="L3254">
        <f t="shared" si="375"/>
        <v>5.0421777269289896</v>
      </c>
      <c r="M3254">
        <v>5.4287529560587737</v>
      </c>
      <c r="N3254">
        <v>62.870828153275262</v>
      </c>
      <c r="O3254">
        <f t="shared" si="378"/>
        <v>0.96511627906976749</v>
      </c>
      <c r="P3254">
        <f t="shared" si="379"/>
        <v>0.19767441860465115</v>
      </c>
      <c r="Q3254">
        <f t="shared" si="380"/>
        <v>3.875968992248062E-3</v>
      </c>
      <c r="R3254">
        <f t="shared" si="381"/>
        <v>3.1007751937984496E-2</v>
      </c>
      <c r="S3254">
        <v>17</v>
      </c>
      <c r="T3254">
        <v>50</v>
      </c>
      <c r="U3254">
        <v>8</v>
      </c>
      <c r="V3254">
        <v>8.00390625</v>
      </c>
      <c r="W3254" t="s">
        <v>4</v>
      </c>
      <c r="X3254">
        <v>8</v>
      </c>
      <c r="Y3254" t="s">
        <v>5</v>
      </c>
      <c r="Z3254">
        <v>923</v>
      </c>
      <c r="AA3254" t="s">
        <v>2808</v>
      </c>
      <c r="AB3254" t="s">
        <v>2929</v>
      </c>
      <c r="AC3254">
        <v>2</v>
      </c>
      <c r="AD3254">
        <v>0</v>
      </c>
      <c r="AE3254">
        <f t="shared" si="376"/>
        <v>0</v>
      </c>
      <c r="AF3254">
        <f t="shared" si="377"/>
        <v>0</v>
      </c>
      <c r="AG3254">
        <v>217</v>
      </c>
      <c r="AH3254">
        <v>4005</v>
      </c>
      <c r="AI3254">
        <v>5.7416062948379656</v>
      </c>
      <c r="AJ3254">
        <v>1</v>
      </c>
      <c r="AK3254">
        <v>1.433670148253441E-2</v>
      </c>
      <c r="AL3254">
        <v>0.98566335439682007</v>
      </c>
      <c r="AM3254">
        <v>0</v>
      </c>
      <c r="AN3254">
        <v>1</v>
      </c>
    </row>
    <row r="3255" spans="1:40" x14ac:dyDescent="0.2">
      <c r="A3255" t="s">
        <v>1343</v>
      </c>
      <c r="B3255" t="s">
        <v>1</v>
      </c>
      <c r="C3255" t="s">
        <v>2</v>
      </c>
      <c r="D3255" t="s">
        <v>2672</v>
      </c>
      <c r="E3255">
        <v>13.48220452022901</v>
      </c>
      <c r="F3255">
        <v>258</v>
      </c>
      <c r="G3255">
        <v>74</v>
      </c>
      <c r="H3255">
        <v>0.2868217054263566</v>
      </c>
      <c r="I3255">
        <v>47386</v>
      </c>
      <c r="J3255">
        <v>183.66666666666671</v>
      </c>
      <c r="K3255">
        <v>3.3217054263565888</v>
      </c>
      <c r="L3255">
        <f t="shared" si="375"/>
        <v>5.0421777269289896</v>
      </c>
      <c r="M3255">
        <v>5.4287529560587737</v>
      </c>
      <c r="N3255">
        <v>62.870828153275262</v>
      </c>
      <c r="O3255">
        <f t="shared" si="378"/>
        <v>0.96511627906976749</v>
      </c>
      <c r="P3255">
        <f t="shared" si="379"/>
        <v>0.19767441860465115</v>
      </c>
      <c r="Q3255">
        <f t="shared" si="380"/>
        <v>3.875968992248062E-3</v>
      </c>
      <c r="R3255">
        <f t="shared" si="381"/>
        <v>3.1007751937984496E-2</v>
      </c>
      <c r="S3255">
        <v>17</v>
      </c>
      <c r="T3255">
        <v>50</v>
      </c>
      <c r="U3255">
        <v>8</v>
      </c>
      <c r="V3255">
        <v>8.00390625</v>
      </c>
      <c r="W3255" t="s">
        <v>4</v>
      </c>
      <c r="X3255">
        <v>8</v>
      </c>
      <c r="Y3255" t="s">
        <v>5</v>
      </c>
      <c r="Z3255">
        <v>923</v>
      </c>
      <c r="AA3255" t="s">
        <v>19</v>
      </c>
      <c r="AB3255" t="s">
        <v>2930</v>
      </c>
      <c r="AC3255">
        <v>0</v>
      </c>
      <c r="AD3255">
        <v>0</v>
      </c>
      <c r="AE3255">
        <f t="shared" si="376"/>
        <v>0</v>
      </c>
      <c r="AF3255">
        <f t="shared" si="377"/>
        <v>0</v>
      </c>
      <c r="AG3255">
        <v>28</v>
      </c>
      <c r="AH3255">
        <v>0</v>
      </c>
      <c r="AI3255" t="s">
        <v>8</v>
      </c>
      <c r="AJ3255">
        <v>0</v>
      </c>
      <c r="AK3255">
        <v>7.2797606699168682E-3</v>
      </c>
      <c r="AL3255">
        <v>0.99272024631500244</v>
      </c>
      <c r="AM3255">
        <v>0</v>
      </c>
      <c r="AN3255">
        <v>1</v>
      </c>
    </row>
    <row r="3256" spans="1:40" x14ac:dyDescent="0.2">
      <c r="A3256" t="s">
        <v>1343</v>
      </c>
      <c r="B3256" t="s">
        <v>1</v>
      </c>
      <c r="C3256" t="s">
        <v>2</v>
      </c>
      <c r="D3256" t="s">
        <v>2672</v>
      </c>
      <c r="E3256">
        <v>13.48220459414596</v>
      </c>
      <c r="F3256">
        <v>258</v>
      </c>
      <c r="G3256">
        <v>74</v>
      </c>
      <c r="H3256">
        <v>0.2868217054263566</v>
      </c>
      <c r="I3256">
        <v>47386</v>
      </c>
      <c r="J3256">
        <v>183.66666666666671</v>
      </c>
      <c r="K3256">
        <v>3.3217054263565888</v>
      </c>
      <c r="L3256">
        <f t="shared" si="375"/>
        <v>5.0421777269289896</v>
      </c>
      <c r="M3256">
        <v>5.4287529560587737</v>
      </c>
      <c r="N3256">
        <v>62.870828153275262</v>
      </c>
      <c r="O3256">
        <f t="shared" si="378"/>
        <v>0.96511627906976749</v>
      </c>
      <c r="P3256">
        <f t="shared" si="379"/>
        <v>0.19767441860465115</v>
      </c>
      <c r="Q3256">
        <f t="shared" si="380"/>
        <v>3.875968992248062E-3</v>
      </c>
      <c r="R3256">
        <f t="shared" si="381"/>
        <v>3.1007751937984496E-2</v>
      </c>
      <c r="S3256">
        <v>17</v>
      </c>
      <c r="T3256">
        <v>50</v>
      </c>
      <c r="U3256">
        <v>8</v>
      </c>
      <c r="V3256">
        <v>8.00390625</v>
      </c>
      <c r="W3256" t="s">
        <v>4</v>
      </c>
      <c r="X3256">
        <v>8</v>
      </c>
      <c r="Y3256" t="s">
        <v>5</v>
      </c>
      <c r="Z3256">
        <v>923</v>
      </c>
      <c r="AA3256" t="s">
        <v>2808</v>
      </c>
      <c r="AB3256" t="s">
        <v>2931</v>
      </c>
      <c r="AC3256">
        <v>2</v>
      </c>
      <c r="AD3256">
        <v>0</v>
      </c>
      <c r="AE3256">
        <f t="shared" si="376"/>
        <v>0</v>
      </c>
      <c r="AF3256">
        <f t="shared" si="377"/>
        <v>0</v>
      </c>
      <c r="AG3256">
        <v>241</v>
      </c>
      <c r="AH3256">
        <v>4005</v>
      </c>
      <c r="AI3256">
        <v>5.7416064274611207</v>
      </c>
      <c r="AJ3256">
        <v>1</v>
      </c>
      <c r="AK3256">
        <v>1.8242564052343369E-2</v>
      </c>
      <c r="AL3256">
        <v>0.98175746202468872</v>
      </c>
      <c r="AM3256">
        <v>0</v>
      </c>
      <c r="AN3256">
        <v>1</v>
      </c>
    </row>
    <row r="3257" spans="1:40" x14ac:dyDescent="0.2">
      <c r="A3257" t="s">
        <v>1343</v>
      </c>
      <c r="B3257" t="s">
        <v>1</v>
      </c>
      <c r="C3257" t="s">
        <v>2</v>
      </c>
      <c r="D3257" t="s">
        <v>2672</v>
      </c>
      <c r="E3257">
        <v>13.482204652411721</v>
      </c>
      <c r="F3257">
        <v>258</v>
      </c>
      <c r="G3257">
        <v>74</v>
      </c>
      <c r="H3257">
        <v>0.2868217054263566</v>
      </c>
      <c r="I3257">
        <v>47386</v>
      </c>
      <c r="J3257">
        <v>183.66666666666671</v>
      </c>
      <c r="K3257">
        <v>3.3217054263565888</v>
      </c>
      <c r="L3257">
        <f t="shared" si="375"/>
        <v>5.0421777269289896</v>
      </c>
      <c r="M3257">
        <v>5.4287529560587737</v>
      </c>
      <c r="N3257">
        <v>62.870828153275262</v>
      </c>
      <c r="O3257">
        <f t="shared" si="378"/>
        <v>0.96511627906976749</v>
      </c>
      <c r="P3257">
        <f t="shared" si="379"/>
        <v>0.19767441860465115</v>
      </c>
      <c r="Q3257">
        <f t="shared" si="380"/>
        <v>3.875968992248062E-3</v>
      </c>
      <c r="R3257">
        <f t="shared" si="381"/>
        <v>3.1007751937984496E-2</v>
      </c>
      <c r="S3257">
        <v>17</v>
      </c>
      <c r="T3257">
        <v>50</v>
      </c>
      <c r="U3257">
        <v>8</v>
      </c>
      <c r="V3257">
        <v>8.00390625</v>
      </c>
      <c r="W3257" t="s">
        <v>4</v>
      </c>
      <c r="X3257">
        <v>8</v>
      </c>
      <c r="Y3257" t="s">
        <v>5</v>
      </c>
      <c r="Z3257">
        <v>923</v>
      </c>
      <c r="AA3257" t="s">
        <v>19</v>
      </c>
      <c r="AB3257" t="s">
        <v>2932</v>
      </c>
      <c r="AC3257">
        <v>1</v>
      </c>
      <c r="AD3257">
        <v>0</v>
      </c>
      <c r="AE3257">
        <f t="shared" si="376"/>
        <v>0</v>
      </c>
      <c r="AF3257">
        <f t="shared" si="377"/>
        <v>0</v>
      </c>
      <c r="AG3257">
        <v>140</v>
      </c>
      <c r="AH3257">
        <v>0</v>
      </c>
      <c r="AI3257" t="s">
        <v>8</v>
      </c>
      <c r="AJ3257">
        <v>0</v>
      </c>
      <c r="AK3257">
        <v>0.21793198585510251</v>
      </c>
      <c r="AL3257">
        <v>0.78206795454025269</v>
      </c>
      <c r="AM3257">
        <v>0</v>
      </c>
      <c r="AN3257">
        <v>1</v>
      </c>
    </row>
    <row r="3258" spans="1:40" x14ac:dyDescent="0.2">
      <c r="A3258" t="s">
        <v>1343</v>
      </c>
      <c r="B3258" t="s">
        <v>1</v>
      </c>
      <c r="C3258" t="s">
        <v>2</v>
      </c>
      <c r="D3258" t="s">
        <v>2672</v>
      </c>
      <c r="E3258">
        <v>13.48220471081668</v>
      </c>
      <c r="F3258">
        <v>258</v>
      </c>
      <c r="G3258">
        <v>74</v>
      </c>
      <c r="H3258">
        <v>0.2868217054263566</v>
      </c>
      <c r="I3258">
        <v>47386</v>
      </c>
      <c r="J3258">
        <v>183.66666666666671</v>
      </c>
      <c r="K3258">
        <v>3.3217054263565888</v>
      </c>
      <c r="L3258">
        <f t="shared" si="375"/>
        <v>5.0421777269289896</v>
      </c>
      <c r="M3258">
        <v>5.4287529560587737</v>
      </c>
      <c r="N3258">
        <v>62.870828153275262</v>
      </c>
      <c r="O3258">
        <f t="shared" si="378"/>
        <v>0.96511627906976749</v>
      </c>
      <c r="P3258">
        <f t="shared" si="379"/>
        <v>0.19767441860465115</v>
      </c>
      <c r="Q3258">
        <f t="shared" si="380"/>
        <v>3.875968992248062E-3</v>
      </c>
      <c r="R3258">
        <f t="shared" si="381"/>
        <v>3.1007751937984496E-2</v>
      </c>
      <c r="S3258">
        <v>17</v>
      </c>
      <c r="T3258">
        <v>50</v>
      </c>
      <c r="U3258">
        <v>8</v>
      </c>
      <c r="V3258">
        <v>8.00390625</v>
      </c>
      <c r="W3258" t="s">
        <v>4</v>
      </c>
      <c r="X3258">
        <v>8</v>
      </c>
      <c r="Y3258" t="s">
        <v>5</v>
      </c>
      <c r="Z3258">
        <v>923</v>
      </c>
      <c r="AA3258" t="s">
        <v>2808</v>
      </c>
      <c r="AB3258" t="s">
        <v>2933</v>
      </c>
      <c r="AC3258">
        <v>2</v>
      </c>
      <c r="AD3258">
        <v>0</v>
      </c>
      <c r="AE3258">
        <f t="shared" si="376"/>
        <v>0</v>
      </c>
      <c r="AF3258">
        <f t="shared" si="377"/>
        <v>0</v>
      </c>
      <c r="AG3258">
        <v>225</v>
      </c>
      <c r="AH3258">
        <v>4005</v>
      </c>
      <c r="AI3258">
        <v>5.7416065616591556</v>
      </c>
      <c r="AJ3258">
        <v>1</v>
      </c>
      <c r="AK3258">
        <v>0.1046100407838821</v>
      </c>
      <c r="AL3258">
        <v>0.89538997411727905</v>
      </c>
      <c r="AM3258">
        <v>0</v>
      </c>
      <c r="AN3258">
        <v>1</v>
      </c>
    </row>
    <row r="3259" spans="1:40" x14ac:dyDescent="0.2">
      <c r="A3259" t="s">
        <v>1343</v>
      </c>
      <c r="B3259" t="s">
        <v>1</v>
      </c>
      <c r="C3259" t="s">
        <v>2</v>
      </c>
      <c r="D3259" t="s">
        <v>2672</v>
      </c>
      <c r="E3259">
        <v>13.48220478543497</v>
      </c>
      <c r="F3259">
        <v>258</v>
      </c>
      <c r="G3259">
        <v>74</v>
      </c>
      <c r="H3259">
        <v>0.2868217054263566</v>
      </c>
      <c r="I3259">
        <v>47386</v>
      </c>
      <c r="J3259">
        <v>183.66666666666671</v>
      </c>
      <c r="K3259">
        <v>3.3217054263565888</v>
      </c>
      <c r="L3259">
        <f t="shared" si="375"/>
        <v>5.0421777269289896</v>
      </c>
      <c r="M3259">
        <v>5.4287529560587737</v>
      </c>
      <c r="N3259">
        <v>62.870828153275262</v>
      </c>
      <c r="O3259">
        <f t="shared" si="378"/>
        <v>0.96511627906976749</v>
      </c>
      <c r="P3259">
        <f t="shared" si="379"/>
        <v>0.19767441860465115</v>
      </c>
      <c r="Q3259">
        <f t="shared" si="380"/>
        <v>3.875968992248062E-3</v>
      </c>
      <c r="R3259">
        <f t="shared" si="381"/>
        <v>3.1007751937984496E-2</v>
      </c>
      <c r="S3259">
        <v>17</v>
      </c>
      <c r="T3259">
        <v>50</v>
      </c>
      <c r="U3259">
        <v>8</v>
      </c>
      <c r="V3259">
        <v>8.00390625</v>
      </c>
      <c r="W3259" t="s">
        <v>4</v>
      </c>
      <c r="X3259">
        <v>8</v>
      </c>
      <c r="Y3259" t="s">
        <v>5</v>
      </c>
      <c r="Z3259">
        <v>923</v>
      </c>
      <c r="AA3259" t="s">
        <v>2819</v>
      </c>
      <c r="AB3259" t="s">
        <v>2934</v>
      </c>
      <c r="AC3259">
        <v>2</v>
      </c>
      <c r="AD3259">
        <v>0</v>
      </c>
      <c r="AE3259">
        <f t="shared" si="376"/>
        <v>0</v>
      </c>
      <c r="AF3259">
        <f t="shared" si="377"/>
        <v>0</v>
      </c>
      <c r="AG3259">
        <v>53</v>
      </c>
      <c r="AH3259">
        <v>74553</v>
      </c>
      <c r="AI3259">
        <v>11.550696357391841</v>
      </c>
      <c r="AJ3259">
        <v>1</v>
      </c>
      <c r="AK3259">
        <v>1.1357558891177179E-2</v>
      </c>
      <c r="AL3259">
        <v>0.98864239454269409</v>
      </c>
      <c r="AM3259">
        <v>0</v>
      </c>
      <c r="AN3259">
        <v>1</v>
      </c>
    </row>
    <row r="3260" spans="1:40" x14ac:dyDescent="0.2">
      <c r="A3260" t="s">
        <v>1343</v>
      </c>
      <c r="B3260" t="s">
        <v>1</v>
      </c>
      <c r="C3260" t="s">
        <v>2</v>
      </c>
      <c r="D3260" t="s">
        <v>2672</v>
      </c>
      <c r="E3260">
        <v>13.48220484423795</v>
      </c>
      <c r="F3260">
        <v>258</v>
      </c>
      <c r="G3260">
        <v>74</v>
      </c>
      <c r="H3260">
        <v>0.2868217054263566</v>
      </c>
      <c r="I3260">
        <v>47386</v>
      </c>
      <c r="J3260">
        <v>183.66666666666671</v>
      </c>
      <c r="K3260">
        <v>3.3217054263565888</v>
      </c>
      <c r="L3260">
        <f t="shared" si="375"/>
        <v>5.0421777269289896</v>
      </c>
      <c r="M3260">
        <v>5.4287529560587737</v>
      </c>
      <c r="N3260">
        <v>62.870828153275262</v>
      </c>
      <c r="O3260">
        <f t="shared" si="378"/>
        <v>0.96511627906976749</v>
      </c>
      <c r="P3260">
        <f t="shared" si="379"/>
        <v>0.19767441860465115</v>
      </c>
      <c r="Q3260">
        <f t="shared" si="380"/>
        <v>3.875968992248062E-3</v>
      </c>
      <c r="R3260">
        <f t="shared" si="381"/>
        <v>3.1007751937984496E-2</v>
      </c>
      <c r="S3260">
        <v>17</v>
      </c>
      <c r="T3260">
        <v>50</v>
      </c>
      <c r="U3260">
        <v>8</v>
      </c>
      <c r="V3260">
        <v>8.00390625</v>
      </c>
      <c r="W3260" t="s">
        <v>4</v>
      </c>
      <c r="X3260">
        <v>8</v>
      </c>
      <c r="Y3260" t="s">
        <v>5</v>
      </c>
      <c r="Z3260">
        <v>923</v>
      </c>
      <c r="AA3260" t="s">
        <v>19</v>
      </c>
      <c r="AB3260" t="s">
        <v>2935</v>
      </c>
      <c r="AC3260">
        <v>-1</v>
      </c>
      <c r="AD3260">
        <v>0</v>
      </c>
      <c r="AE3260">
        <f t="shared" si="376"/>
        <v>0</v>
      </c>
      <c r="AF3260">
        <f t="shared" si="377"/>
        <v>0</v>
      </c>
      <c r="AG3260">
        <v>49</v>
      </c>
      <c r="AH3260">
        <v>0</v>
      </c>
      <c r="AI3260" t="s">
        <v>8</v>
      </c>
      <c r="AJ3260">
        <v>0</v>
      </c>
      <c r="AK3260">
        <v>2.241205982863903E-2</v>
      </c>
      <c r="AL3260">
        <v>0.97758793830871582</v>
      </c>
      <c r="AM3260">
        <v>0</v>
      </c>
      <c r="AN3260">
        <v>1</v>
      </c>
    </row>
    <row r="3261" spans="1:40" x14ac:dyDescent="0.2">
      <c r="A3261" t="s">
        <v>1343</v>
      </c>
      <c r="B3261" t="s">
        <v>1</v>
      </c>
      <c r="C3261" t="s">
        <v>2</v>
      </c>
      <c r="D3261" t="s">
        <v>2672</v>
      </c>
      <c r="E3261">
        <v>13.482204904236839</v>
      </c>
      <c r="F3261">
        <v>258</v>
      </c>
      <c r="G3261">
        <v>74</v>
      </c>
      <c r="H3261">
        <v>0.2868217054263566</v>
      </c>
      <c r="I3261">
        <v>47386</v>
      </c>
      <c r="J3261">
        <v>183.66666666666671</v>
      </c>
      <c r="K3261">
        <v>3.3217054263565888</v>
      </c>
      <c r="L3261">
        <f t="shared" si="375"/>
        <v>5.0421777269289896</v>
      </c>
      <c r="M3261">
        <v>5.4287529560587737</v>
      </c>
      <c r="N3261">
        <v>62.870828153275262</v>
      </c>
      <c r="O3261">
        <f t="shared" si="378"/>
        <v>0.96511627906976749</v>
      </c>
      <c r="P3261">
        <f t="shared" si="379"/>
        <v>0.19767441860465115</v>
      </c>
      <c r="Q3261">
        <f t="shared" si="380"/>
        <v>3.875968992248062E-3</v>
      </c>
      <c r="R3261">
        <f t="shared" si="381"/>
        <v>3.1007751937984496E-2</v>
      </c>
      <c r="S3261">
        <v>17</v>
      </c>
      <c r="T3261">
        <v>50</v>
      </c>
      <c r="U3261">
        <v>8</v>
      </c>
      <c r="V3261">
        <v>8.00390625</v>
      </c>
      <c r="W3261" t="s">
        <v>4</v>
      </c>
      <c r="X3261">
        <v>8</v>
      </c>
      <c r="Y3261" t="s">
        <v>5</v>
      </c>
      <c r="Z3261">
        <v>923</v>
      </c>
      <c r="AA3261" t="s">
        <v>2819</v>
      </c>
      <c r="AB3261" t="s">
        <v>2936</v>
      </c>
      <c r="AC3261">
        <v>2</v>
      </c>
      <c r="AD3261">
        <v>0</v>
      </c>
      <c r="AE3261">
        <f t="shared" si="376"/>
        <v>0</v>
      </c>
      <c r="AF3261">
        <f t="shared" si="377"/>
        <v>0</v>
      </c>
      <c r="AG3261">
        <v>97</v>
      </c>
      <c r="AH3261">
        <v>74553</v>
      </c>
      <c r="AI3261">
        <v>11.55069649229616</v>
      </c>
      <c r="AJ3261">
        <v>1</v>
      </c>
      <c r="AK3261">
        <v>2.3484146222472191E-2</v>
      </c>
      <c r="AL3261">
        <v>0.97651582956314087</v>
      </c>
      <c r="AM3261">
        <v>0</v>
      </c>
      <c r="AN3261">
        <v>1</v>
      </c>
    </row>
    <row r="3262" spans="1:40" x14ac:dyDescent="0.2">
      <c r="A3262" t="s">
        <v>1343</v>
      </c>
      <c r="B3262" t="s">
        <v>1</v>
      </c>
      <c r="C3262" t="s">
        <v>2</v>
      </c>
      <c r="D3262" t="s">
        <v>2672</v>
      </c>
      <c r="E3262">
        <v>13.48220496307518</v>
      </c>
      <c r="F3262">
        <v>258</v>
      </c>
      <c r="G3262">
        <v>74</v>
      </c>
      <c r="H3262">
        <v>0.2868217054263566</v>
      </c>
      <c r="I3262">
        <v>47386</v>
      </c>
      <c r="J3262">
        <v>183.66666666666671</v>
      </c>
      <c r="K3262">
        <v>3.3217054263565888</v>
      </c>
      <c r="L3262">
        <f t="shared" si="375"/>
        <v>5.0421777269289896</v>
      </c>
      <c r="M3262">
        <v>5.4287529560587737</v>
      </c>
      <c r="N3262">
        <v>62.870828153275262</v>
      </c>
      <c r="O3262">
        <f t="shared" si="378"/>
        <v>0.96511627906976749</v>
      </c>
      <c r="P3262">
        <f t="shared" si="379"/>
        <v>0.19767441860465115</v>
      </c>
      <c r="Q3262">
        <f t="shared" si="380"/>
        <v>3.875968992248062E-3</v>
      </c>
      <c r="R3262">
        <f t="shared" si="381"/>
        <v>3.1007751937984496E-2</v>
      </c>
      <c r="S3262">
        <v>17</v>
      </c>
      <c r="T3262">
        <v>50</v>
      </c>
      <c r="U3262">
        <v>8</v>
      </c>
      <c r="V3262">
        <v>8.00390625</v>
      </c>
      <c r="W3262" t="s">
        <v>4</v>
      </c>
      <c r="X3262">
        <v>8</v>
      </c>
      <c r="Y3262" t="s">
        <v>5</v>
      </c>
      <c r="Z3262">
        <v>923</v>
      </c>
      <c r="AA3262" t="s">
        <v>19</v>
      </c>
      <c r="AB3262" t="s">
        <v>2937</v>
      </c>
      <c r="AC3262">
        <v>-1</v>
      </c>
      <c r="AD3262">
        <v>0</v>
      </c>
      <c r="AE3262">
        <f t="shared" si="376"/>
        <v>0</v>
      </c>
      <c r="AF3262">
        <f t="shared" si="377"/>
        <v>0</v>
      </c>
      <c r="AG3262">
        <v>37</v>
      </c>
      <c r="AH3262">
        <v>0</v>
      </c>
      <c r="AI3262" t="s">
        <v>8</v>
      </c>
      <c r="AJ3262">
        <v>0</v>
      </c>
      <c r="AK3262">
        <v>1.621580682694912E-2</v>
      </c>
      <c r="AL3262">
        <v>0.98378419876098633</v>
      </c>
      <c r="AM3262">
        <v>0</v>
      </c>
      <c r="AN3262">
        <v>1</v>
      </c>
    </row>
    <row r="3263" spans="1:40" x14ac:dyDescent="0.2">
      <c r="A3263" t="s">
        <v>1343</v>
      </c>
      <c r="B3263" t="s">
        <v>1</v>
      </c>
      <c r="C3263" t="s">
        <v>2</v>
      </c>
      <c r="D3263" t="s">
        <v>2672</v>
      </c>
      <c r="E3263">
        <v>13.48220502764533</v>
      </c>
      <c r="F3263">
        <v>258</v>
      </c>
      <c r="G3263">
        <v>74</v>
      </c>
      <c r="H3263">
        <v>0.2868217054263566</v>
      </c>
      <c r="I3263">
        <v>47386</v>
      </c>
      <c r="J3263">
        <v>183.66666666666671</v>
      </c>
      <c r="K3263">
        <v>3.3217054263565888</v>
      </c>
      <c r="L3263">
        <f t="shared" si="375"/>
        <v>5.0421777269289896</v>
      </c>
      <c r="M3263">
        <v>5.4287529560587737</v>
      </c>
      <c r="N3263">
        <v>62.870828153275262</v>
      </c>
      <c r="O3263">
        <f t="shared" si="378"/>
        <v>0.96511627906976749</v>
      </c>
      <c r="P3263">
        <f t="shared" si="379"/>
        <v>0.19767441860465115</v>
      </c>
      <c r="Q3263">
        <f t="shared" si="380"/>
        <v>3.875968992248062E-3</v>
      </c>
      <c r="R3263">
        <f t="shared" si="381"/>
        <v>3.1007751937984496E-2</v>
      </c>
      <c r="S3263">
        <v>17</v>
      </c>
      <c r="T3263">
        <v>50</v>
      </c>
      <c r="U3263">
        <v>8</v>
      </c>
      <c r="V3263">
        <v>8.00390625</v>
      </c>
      <c r="W3263" t="s">
        <v>4</v>
      </c>
      <c r="X3263">
        <v>8</v>
      </c>
      <c r="Y3263" t="s">
        <v>5</v>
      </c>
      <c r="Z3263">
        <v>923</v>
      </c>
      <c r="AA3263" t="s">
        <v>19</v>
      </c>
      <c r="AB3263" t="s">
        <v>2938</v>
      </c>
      <c r="AC3263">
        <v>0</v>
      </c>
      <c r="AD3263">
        <v>0</v>
      </c>
      <c r="AE3263">
        <f t="shared" si="376"/>
        <v>0</v>
      </c>
      <c r="AF3263">
        <f t="shared" si="377"/>
        <v>0</v>
      </c>
      <c r="AG3263">
        <v>107</v>
      </c>
      <c r="AH3263">
        <v>0</v>
      </c>
      <c r="AI3263" t="s">
        <v>8</v>
      </c>
      <c r="AJ3263">
        <v>0</v>
      </c>
      <c r="AK3263">
        <v>1.0033907368779181E-2</v>
      </c>
      <c r="AL3263">
        <v>0.98996603488922119</v>
      </c>
      <c r="AM3263">
        <v>0</v>
      </c>
      <c r="AN3263">
        <v>1</v>
      </c>
    </row>
    <row r="3264" spans="1:40" x14ac:dyDescent="0.2">
      <c r="A3264" t="s">
        <v>1343</v>
      </c>
      <c r="B3264" t="s">
        <v>1</v>
      </c>
      <c r="C3264" t="s">
        <v>2</v>
      </c>
      <c r="D3264" t="s">
        <v>2672</v>
      </c>
      <c r="E3264">
        <v>13.482205101632511</v>
      </c>
      <c r="F3264">
        <v>258</v>
      </c>
      <c r="G3264">
        <v>74</v>
      </c>
      <c r="H3264">
        <v>0.2868217054263566</v>
      </c>
      <c r="I3264">
        <v>47386</v>
      </c>
      <c r="J3264">
        <v>183.66666666666671</v>
      </c>
      <c r="K3264">
        <v>3.3217054263565888</v>
      </c>
      <c r="L3264">
        <f t="shared" si="375"/>
        <v>5.0421777269289896</v>
      </c>
      <c r="M3264">
        <v>5.4287529560587737</v>
      </c>
      <c r="N3264">
        <v>62.870828153275262</v>
      </c>
      <c r="O3264">
        <f t="shared" si="378"/>
        <v>0.96511627906976749</v>
      </c>
      <c r="P3264">
        <f t="shared" si="379"/>
        <v>0.19767441860465115</v>
      </c>
      <c r="Q3264">
        <f t="shared" si="380"/>
        <v>3.875968992248062E-3</v>
      </c>
      <c r="R3264">
        <f t="shared" si="381"/>
        <v>3.1007751937984496E-2</v>
      </c>
      <c r="S3264">
        <v>17</v>
      </c>
      <c r="T3264">
        <v>50</v>
      </c>
      <c r="U3264">
        <v>8</v>
      </c>
      <c r="V3264">
        <v>8.00390625</v>
      </c>
      <c r="W3264" t="s">
        <v>4</v>
      </c>
      <c r="X3264">
        <v>8</v>
      </c>
      <c r="Y3264" t="s">
        <v>5</v>
      </c>
      <c r="Z3264">
        <v>923</v>
      </c>
      <c r="AA3264" t="s">
        <v>19</v>
      </c>
      <c r="AB3264" t="s">
        <v>2939</v>
      </c>
      <c r="AC3264">
        <v>0</v>
      </c>
      <c r="AD3264">
        <v>0</v>
      </c>
      <c r="AE3264">
        <f t="shared" si="376"/>
        <v>0</v>
      </c>
      <c r="AF3264">
        <f t="shared" si="377"/>
        <v>0</v>
      </c>
      <c r="AG3264">
        <v>20</v>
      </c>
      <c r="AH3264">
        <v>0</v>
      </c>
      <c r="AI3264" t="s">
        <v>8</v>
      </c>
      <c r="AJ3264">
        <v>0</v>
      </c>
      <c r="AK3264">
        <v>8.4718707948923111E-3</v>
      </c>
      <c r="AL3264">
        <v>0.99152815341949463</v>
      </c>
      <c r="AM3264">
        <v>0</v>
      </c>
      <c r="AN3264">
        <v>1</v>
      </c>
    </row>
    <row r="3265" spans="1:40" x14ac:dyDescent="0.2">
      <c r="A3265" t="s">
        <v>1343</v>
      </c>
      <c r="B3265" t="s">
        <v>1</v>
      </c>
      <c r="C3265" t="s">
        <v>2</v>
      </c>
      <c r="D3265" t="s">
        <v>2672</v>
      </c>
      <c r="E3265">
        <v>13.48220516202305</v>
      </c>
      <c r="F3265">
        <v>258</v>
      </c>
      <c r="G3265">
        <v>74</v>
      </c>
      <c r="H3265">
        <v>0.2868217054263566</v>
      </c>
      <c r="I3265">
        <v>47386</v>
      </c>
      <c r="J3265">
        <v>183.66666666666671</v>
      </c>
      <c r="K3265">
        <v>3.3217054263565888</v>
      </c>
      <c r="L3265">
        <f t="shared" si="375"/>
        <v>5.0421777269289896</v>
      </c>
      <c r="M3265">
        <v>5.4287529560587737</v>
      </c>
      <c r="N3265">
        <v>62.870828153275262</v>
      </c>
      <c r="O3265">
        <f t="shared" si="378"/>
        <v>0.96511627906976749</v>
      </c>
      <c r="P3265">
        <f t="shared" si="379"/>
        <v>0.19767441860465115</v>
      </c>
      <c r="Q3265">
        <f t="shared" si="380"/>
        <v>3.875968992248062E-3</v>
      </c>
      <c r="R3265">
        <f t="shared" si="381"/>
        <v>3.1007751937984496E-2</v>
      </c>
      <c r="S3265">
        <v>17</v>
      </c>
      <c r="T3265">
        <v>50</v>
      </c>
      <c r="U3265">
        <v>8</v>
      </c>
      <c r="V3265">
        <v>8.00390625</v>
      </c>
      <c r="W3265" t="s">
        <v>4</v>
      </c>
      <c r="X3265">
        <v>8</v>
      </c>
      <c r="Y3265" t="s">
        <v>5</v>
      </c>
      <c r="Z3265">
        <v>923</v>
      </c>
      <c r="AA3265" t="s">
        <v>19</v>
      </c>
      <c r="AB3265" t="s">
        <v>2940</v>
      </c>
      <c r="AC3265">
        <v>1</v>
      </c>
      <c r="AD3265">
        <v>0</v>
      </c>
      <c r="AE3265">
        <f t="shared" si="376"/>
        <v>0</v>
      </c>
      <c r="AF3265">
        <f t="shared" si="377"/>
        <v>0</v>
      </c>
      <c r="AG3265">
        <v>115</v>
      </c>
      <c r="AH3265">
        <v>0</v>
      </c>
      <c r="AI3265" t="s">
        <v>8</v>
      </c>
      <c r="AJ3265">
        <v>0</v>
      </c>
      <c r="AK3265">
        <v>1.73051618039608E-2</v>
      </c>
      <c r="AL3265">
        <v>0.98269480466842651</v>
      </c>
      <c r="AM3265">
        <v>0</v>
      </c>
      <c r="AN3265">
        <v>1</v>
      </c>
    </row>
    <row r="3266" spans="1:40" x14ac:dyDescent="0.2">
      <c r="A3266" t="s">
        <v>1343</v>
      </c>
      <c r="B3266" t="s">
        <v>1</v>
      </c>
      <c r="C3266" t="s">
        <v>2</v>
      </c>
      <c r="D3266" t="s">
        <v>2672</v>
      </c>
      <c r="E3266">
        <v>13.48220522788055</v>
      </c>
      <c r="F3266">
        <v>258</v>
      </c>
      <c r="G3266">
        <v>74</v>
      </c>
      <c r="H3266">
        <v>0.2868217054263566</v>
      </c>
      <c r="I3266">
        <v>47386</v>
      </c>
      <c r="J3266">
        <v>183.66666666666671</v>
      </c>
      <c r="K3266">
        <v>3.3217054263565888</v>
      </c>
      <c r="L3266">
        <f t="shared" si="375"/>
        <v>5.0421777269289896</v>
      </c>
      <c r="M3266">
        <v>5.4287529560587737</v>
      </c>
      <c r="N3266">
        <v>62.870828153275262</v>
      </c>
      <c r="O3266">
        <f t="shared" si="378"/>
        <v>0.96511627906976749</v>
      </c>
      <c r="P3266">
        <f t="shared" si="379"/>
        <v>0.19767441860465115</v>
      </c>
      <c r="Q3266">
        <f t="shared" si="380"/>
        <v>3.875968992248062E-3</v>
      </c>
      <c r="R3266">
        <f t="shared" si="381"/>
        <v>3.1007751937984496E-2</v>
      </c>
      <c r="S3266">
        <v>17</v>
      </c>
      <c r="T3266">
        <v>50</v>
      </c>
      <c r="U3266">
        <v>8</v>
      </c>
      <c r="V3266">
        <v>8.00390625</v>
      </c>
      <c r="W3266" t="s">
        <v>4</v>
      </c>
      <c r="X3266">
        <v>8</v>
      </c>
      <c r="Y3266" t="s">
        <v>5</v>
      </c>
      <c r="Z3266">
        <v>923</v>
      </c>
      <c r="AA3266" t="s">
        <v>19</v>
      </c>
      <c r="AB3266" t="s">
        <v>2941</v>
      </c>
      <c r="AC3266">
        <v>1</v>
      </c>
      <c r="AD3266">
        <v>0</v>
      </c>
      <c r="AE3266">
        <f t="shared" si="376"/>
        <v>0</v>
      </c>
      <c r="AF3266">
        <f t="shared" si="377"/>
        <v>0</v>
      </c>
      <c r="AG3266">
        <v>93</v>
      </c>
      <c r="AH3266">
        <v>0</v>
      </c>
      <c r="AI3266" t="s">
        <v>8</v>
      </c>
      <c r="AJ3266">
        <v>0</v>
      </c>
      <c r="AK3266">
        <v>1.483180187642574E-2</v>
      </c>
      <c r="AL3266">
        <v>0.9851682186126709</v>
      </c>
      <c r="AM3266">
        <v>0</v>
      </c>
      <c r="AN3266">
        <v>1</v>
      </c>
    </row>
    <row r="3267" spans="1:40" x14ac:dyDescent="0.2">
      <c r="A3267" t="s">
        <v>1343</v>
      </c>
      <c r="B3267" t="s">
        <v>1</v>
      </c>
      <c r="C3267" t="s">
        <v>2</v>
      </c>
      <c r="D3267" t="s">
        <v>2672</v>
      </c>
      <c r="E3267">
        <v>13.482205286582611</v>
      </c>
      <c r="F3267">
        <v>258</v>
      </c>
      <c r="G3267">
        <v>74</v>
      </c>
      <c r="H3267">
        <v>0.2868217054263566</v>
      </c>
      <c r="I3267">
        <v>47386</v>
      </c>
      <c r="J3267">
        <v>183.66666666666671</v>
      </c>
      <c r="K3267">
        <v>3.3217054263565888</v>
      </c>
      <c r="L3267">
        <f t="shared" ref="L3267:L3298" si="382">($K$2+$K$464+$K$818+$K$1162+$K$1504+$K$1844+$K$2175+$K$2476+$K$2760+$K$3041)/10</f>
        <v>5.0421777269289896</v>
      </c>
      <c r="M3267">
        <v>5.4287529560587737</v>
      </c>
      <c r="N3267">
        <v>62.870828153275262</v>
      </c>
      <c r="O3267">
        <f t="shared" si="378"/>
        <v>0.96511627906976749</v>
      </c>
      <c r="P3267">
        <f t="shared" si="379"/>
        <v>0.19767441860465115</v>
      </c>
      <c r="Q3267">
        <f t="shared" si="380"/>
        <v>3.875968992248062E-3</v>
      </c>
      <c r="R3267">
        <f t="shared" si="381"/>
        <v>3.1007751937984496E-2</v>
      </c>
      <c r="S3267">
        <v>17</v>
      </c>
      <c r="T3267">
        <v>50</v>
      </c>
      <c r="U3267">
        <v>8</v>
      </c>
      <c r="V3267">
        <v>8.00390625</v>
      </c>
      <c r="W3267" t="s">
        <v>4</v>
      </c>
      <c r="X3267">
        <v>8</v>
      </c>
      <c r="Y3267" t="s">
        <v>5</v>
      </c>
      <c r="Z3267">
        <v>923</v>
      </c>
      <c r="AA3267" t="s">
        <v>2819</v>
      </c>
      <c r="AB3267" t="s">
        <v>2942</v>
      </c>
      <c r="AC3267">
        <v>3</v>
      </c>
      <c r="AD3267">
        <v>0</v>
      </c>
      <c r="AE3267">
        <f t="shared" ref="AE3267:AE3298" si="383">IF(AND(AD3267=1,AM3267=1),1,0)</f>
        <v>0</v>
      </c>
      <c r="AF3267">
        <f t="shared" ref="AF3267:AF3298" si="384">IF(AND(AD3267=0,AM3267=1),1,0)</f>
        <v>0</v>
      </c>
      <c r="AG3267">
        <v>192</v>
      </c>
      <c r="AH3267">
        <v>74553</v>
      </c>
      <c r="AI3267">
        <v>11.550696861853661</v>
      </c>
      <c r="AJ3267">
        <v>1</v>
      </c>
      <c r="AK3267">
        <v>1.6119435429573059E-2</v>
      </c>
      <c r="AL3267">
        <v>0.98388057947158813</v>
      </c>
      <c r="AM3267">
        <v>0</v>
      </c>
      <c r="AN3267">
        <v>1</v>
      </c>
    </row>
    <row r="3268" spans="1:40" x14ac:dyDescent="0.2">
      <c r="A3268" t="s">
        <v>1343</v>
      </c>
      <c r="B3268" t="s">
        <v>1</v>
      </c>
      <c r="C3268" t="s">
        <v>2</v>
      </c>
      <c r="D3268" t="s">
        <v>2672</v>
      </c>
      <c r="E3268">
        <v>13.482205354333169</v>
      </c>
      <c r="F3268">
        <v>258</v>
      </c>
      <c r="G3268">
        <v>74</v>
      </c>
      <c r="H3268">
        <v>0.2868217054263566</v>
      </c>
      <c r="I3268">
        <v>47386</v>
      </c>
      <c r="J3268">
        <v>183.66666666666671</v>
      </c>
      <c r="K3268">
        <v>3.3217054263565888</v>
      </c>
      <c r="L3268">
        <f t="shared" si="382"/>
        <v>5.0421777269289896</v>
      </c>
      <c r="M3268">
        <v>5.4287529560587737</v>
      </c>
      <c r="N3268">
        <v>62.870828153275262</v>
      </c>
      <c r="O3268">
        <f t="shared" si="378"/>
        <v>0.96511627906976749</v>
      </c>
      <c r="P3268">
        <f t="shared" si="379"/>
        <v>0.19767441860465115</v>
      </c>
      <c r="Q3268">
        <f t="shared" si="380"/>
        <v>3.875968992248062E-3</v>
      </c>
      <c r="R3268">
        <f t="shared" si="381"/>
        <v>3.1007751937984496E-2</v>
      </c>
      <c r="S3268">
        <v>17</v>
      </c>
      <c r="T3268">
        <v>50</v>
      </c>
      <c r="U3268">
        <v>8</v>
      </c>
      <c r="V3268">
        <v>8.00390625</v>
      </c>
      <c r="W3268" t="s">
        <v>4</v>
      </c>
      <c r="X3268">
        <v>8</v>
      </c>
      <c r="Y3268" t="s">
        <v>5</v>
      </c>
      <c r="Z3268">
        <v>923</v>
      </c>
      <c r="AA3268" t="s">
        <v>19</v>
      </c>
      <c r="AB3268" t="s">
        <v>2943</v>
      </c>
      <c r="AC3268">
        <v>2</v>
      </c>
      <c r="AD3268">
        <v>0</v>
      </c>
      <c r="AE3268">
        <f t="shared" si="383"/>
        <v>0</v>
      </c>
      <c r="AF3268">
        <f t="shared" si="384"/>
        <v>0</v>
      </c>
      <c r="AG3268">
        <v>37</v>
      </c>
      <c r="AH3268">
        <v>0</v>
      </c>
      <c r="AI3268" t="s">
        <v>8</v>
      </c>
      <c r="AJ3268">
        <v>0</v>
      </c>
      <c r="AK3268">
        <v>0.17103253304958341</v>
      </c>
      <c r="AL3268">
        <v>0.82896751165390015</v>
      </c>
      <c r="AM3268">
        <v>0</v>
      </c>
      <c r="AN3268">
        <v>1</v>
      </c>
    </row>
    <row r="3269" spans="1:40" x14ac:dyDescent="0.2">
      <c r="A3269" t="s">
        <v>1343</v>
      </c>
      <c r="B3269" t="s">
        <v>1</v>
      </c>
      <c r="C3269" t="s">
        <v>2</v>
      </c>
      <c r="D3269" t="s">
        <v>2672</v>
      </c>
      <c r="E3269">
        <v>13.48220541274771</v>
      </c>
      <c r="F3269">
        <v>258</v>
      </c>
      <c r="G3269">
        <v>74</v>
      </c>
      <c r="H3269">
        <v>0.2868217054263566</v>
      </c>
      <c r="I3269">
        <v>47386</v>
      </c>
      <c r="J3269">
        <v>183.66666666666671</v>
      </c>
      <c r="K3269">
        <v>3.3217054263565888</v>
      </c>
      <c r="L3269">
        <f t="shared" si="382"/>
        <v>5.0421777269289896</v>
      </c>
      <c r="M3269">
        <v>5.4287529560587737</v>
      </c>
      <c r="N3269">
        <v>62.870828153275262</v>
      </c>
      <c r="O3269">
        <f t="shared" si="378"/>
        <v>0.96511627906976749</v>
      </c>
      <c r="P3269">
        <f t="shared" si="379"/>
        <v>0.19767441860465115</v>
      </c>
      <c r="Q3269">
        <f t="shared" si="380"/>
        <v>3.875968992248062E-3</v>
      </c>
      <c r="R3269">
        <f t="shared" si="381"/>
        <v>3.1007751937984496E-2</v>
      </c>
      <c r="S3269">
        <v>17</v>
      </c>
      <c r="T3269">
        <v>50</v>
      </c>
      <c r="U3269">
        <v>8</v>
      </c>
      <c r="V3269">
        <v>8.00390625</v>
      </c>
      <c r="W3269" t="s">
        <v>4</v>
      </c>
      <c r="X3269">
        <v>8</v>
      </c>
      <c r="Y3269" t="s">
        <v>5</v>
      </c>
      <c r="Z3269">
        <v>923</v>
      </c>
      <c r="AA3269" t="s">
        <v>19</v>
      </c>
      <c r="AB3269" t="s">
        <v>2841</v>
      </c>
      <c r="AC3269">
        <v>1</v>
      </c>
      <c r="AD3269">
        <v>0</v>
      </c>
      <c r="AE3269">
        <f t="shared" si="383"/>
        <v>0</v>
      </c>
      <c r="AF3269">
        <f t="shared" si="384"/>
        <v>0</v>
      </c>
      <c r="AG3269">
        <v>5</v>
      </c>
      <c r="AH3269">
        <v>0</v>
      </c>
      <c r="AI3269" t="s">
        <v>8</v>
      </c>
      <c r="AJ3269">
        <v>0</v>
      </c>
      <c r="AK3269">
        <v>6.9713802076876163E-3</v>
      </c>
      <c r="AL3269">
        <v>0.99302858114242554</v>
      </c>
      <c r="AM3269">
        <v>0</v>
      </c>
      <c r="AN3269">
        <v>1</v>
      </c>
    </row>
    <row r="3270" spans="1:40" x14ac:dyDescent="0.2">
      <c r="A3270" t="s">
        <v>1343</v>
      </c>
      <c r="B3270" t="s">
        <v>1</v>
      </c>
      <c r="C3270" t="s">
        <v>2</v>
      </c>
      <c r="D3270" t="s">
        <v>2672</v>
      </c>
      <c r="E3270">
        <v>13.482205474020301</v>
      </c>
      <c r="F3270">
        <v>258</v>
      </c>
      <c r="G3270">
        <v>74</v>
      </c>
      <c r="H3270">
        <v>0.2868217054263566</v>
      </c>
      <c r="I3270">
        <v>47386</v>
      </c>
      <c r="J3270">
        <v>183.66666666666671</v>
      </c>
      <c r="K3270">
        <v>3.3217054263565888</v>
      </c>
      <c r="L3270">
        <f t="shared" si="382"/>
        <v>5.0421777269289896</v>
      </c>
      <c r="M3270">
        <v>5.4287529560587737</v>
      </c>
      <c r="N3270">
        <v>62.870828153275262</v>
      </c>
      <c r="O3270">
        <f t="shared" si="378"/>
        <v>0.96511627906976749</v>
      </c>
      <c r="P3270">
        <f t="shared" si="379"/>
        <v>0.19767441860465115</v>
      </c>
      <c r="Q3270">
        <f t="shared" si="380"/>
        <v>3.875968992248062E-3</v>
      </c>
      <c r="R3270">
        <f t="shared" si="381"/>
        <v>3.1007751937984496E-2</v>
      </c>
      <c r="S3270">
        <v>17</v>
      </c>
      <c r="T3270">
        <v>50</v>
      </c>
      <c r="U3270">
        <v>8</v>
      </c>
      <c r="V3270">
        <v>8.00390625</v>
      </c>
      <c r="W3270" t="s">
        <v>4</v>
      </c>
      <c r="X3270">
        <v>8</v>
      </c>
      <c r="Y3270" t="s">
        <v>5</v>
      </c>
      <c r="Z3270">
        <v>923</v>
      </c>
      <c r="AA3270" t="s">
        <v>2738</v>
      </c>
      <c r="AB3270" t="s">
        <v>2944</v>
      </c>
      <c r="AC3270">
        <v>0</v>
      </c>
      <c r="AD3270">
        <v>0</v>
      </c>
      <c r="AE3270">
        <f t="shared" si="383"/>
        <v>0</v>
      </c>
      <c r="AF3270">
        <f t="shared" si="384"/>
        <v>0</v>
      </c>
      <c r="AG3270">
        <v>37</v>
      </c>
      <c r="AH3270">
        <v>58185</v>
      </c>
      <c r="AI3270">
        <v>4.5593574184354102</v>
      </c>
      <c r="AJ3270">
        <v>0</v>
      </c>
      <c r="AK3270">
        <v>0.19322322309017179</v>
      </c>
      <c r="AL3270">
        <v>0.80677676200866699</v>
      </c>
      <c r="AM3270">
        <v>0</v>
      </c>
      <c r="AN3270">
        <v>1</v>
      </c>
    </row>
    <row r="3271" spans="1:40" x14ac:dyDescent="0.2">
      <c r="A3271" t="s">
        <v>1343</v>
      </c>
      <c r="B3271" t="s">
        <v>1</v>
      </c>
      <c r="C3271" t="s">
        <v>2</v>
      </c>
      <c r="D3271" t="s">
        <v>2672</v>
      </c>
      <c r="E3271">
        <v>13.48220554811749</v>
      </c>
      <c r="F3271">
        <v>258</v>
      </c>
      <c r="G3271">
        <v>74</v>
      </c>
      <c r="H3271">
        <v>0.2868217054263566</v>
      </c>
      <c r="I3271">
        <v>47386</v>
      </c>
      <c r="J3271">
        <v>183.66666666666671</v>
      </c>
      <c r="K3271">
        <v>3.3217054263565888</v>
      </c>
      <c r="L3271">
        <f t="shared" si="382"/>
        <v>5.0421777269289896</v>
      </c>
      <c r="M3271">
        <v>5.4287529560587737</v>
      </c>
      <c r="N3271">
        <v>62.870828153275262</v>
      </c>
      <c r="O3271">
        <f t="shared" si="378"/>
        <v>0.96511627906976749</v>
      </c>
      <c r="P3271">
        <f t="shared" si="379"/>
        <v>0.19767441860465115</v>
      </c>
      <c r="Q3271">
        <f t="shared" si="380"/>
        <v>3.875968992248062E-3</v>
      </c>
      <c r="R3271">
        <f t="shared" si="381"/>
        <v>3.1007751937984496E-2</v>
      </c>
      <c r="S3271">
        <v>17</v>
      </c>
      <c r="T3271">
        <v>50</v>
      </c>
      <c r="U3271">
        <v>8</v>
      </c>
      <c r="V3271">
        <v>8.00390625</v>
      </c>
      <c r="W3271" t="s">
        <v>4</v>
      </c>
      <c r="X3271">
        <v>8</v>
      </c>
      <c r="Y3271" t="s">
        <v>5</v>
      </c>
      <c r="Z3271">
        <v>923</v>
      </c>
      <c r="AA3271" t="s">
        <v>2819</v>
      </c>
      <c r="AB3271" t="s">
        <v>2945</v>
      </c>
      <c r="AC3271">
        <v>1</v>
      </c>
      <c r="AD3271">
        <v>0</v>
      </c>
      <c r="AE3271">
        <f t="shared" si="383"/>
        <v>0</v>
      </c>
      <c r="AF3271">
        <f t="shared" si="384"/>
        <v>0</v>
      </c>
      <c r="AG3271">
        <v>29</v>
      </c>
      <c r="AH3271">
        <v>74553</v>
      </c>
      <c r="AI3271">
        <v>11.55069712061713</v>
      </c>
      <c r="AJ3271">
        <v>1</v>
      </c>
      <c r="AK3271">
        <v>7.6055270619690418E-3</v>
      </c>
      <c r="AL3271">
        <v>0.99239444732666016</v>
      </c>
      <c r="AM3271">
        <v>0</v>
      </c>
      <c r="AN3271">
        <v>1</v>
      </c>
    </row>
    <row r="3272" spans="1:40" x14ac:dyDescent="0.2">
      <c r="A3272" t="s">
        <v>1343</v>
      </c>
      <c r="B3272" t="s">
        <v>1</v>
      </c>
      <c r="C3272" t="s">
        <v>2</v>
      </c>
      <c r="D3272" t="s">
        <v>2672</v>
      </c>
      <c r="E3272">
        <v>13.48220561246978</v>
      </c>
      <c r="F3272">
        <v>258</v>
      </c>
      <c r="G3272">
        <v>74</v>
      </c>
      <c r="H3272">
        <v>0.2868217054263566</v>
      </c>
      <c r="I3272">
        <v>47386</v>
      </c>
      <c r="J3272">
        <v>183.66666666666671</v>
      </c>
      <c r="K3272">
        <v>3.3217054263565888</v>
      </c>
      <c r="L3272">
        <f t="shared" si="382"/>
        <v>5.0421777269289896</v>
      </c>
      <c r="M3272">
        <v>5.4287529560587737</v>
      </c>
      <c r="N3272">
        <v>62.870828153275262</v>
      </c>
      <c r="O3272">
        <f t="shared" si="378"/>
        <v>0.96511627906976749</v>
      </c>
      <c r="P3272">
        <f t="shared" si="379"/>
        <v>0.19767441860465115</v>
      </c>
      <c r="Q3272">
        <f t="shared" si="380"/>
        <v>3.875968992248062E-3</v>
      </c>
      <c r="R3272">
        <f t="shared" si="381"/>
        <v>3.1007751937984496E-2</v>
      </c>
      <c r="S3272">
        <v>17</v>
      </c>
      <c r="T3272">
        <v>50</v>
      </c>
      <c r="U3272">
        <v>8</v>
      </c>
      <c r="V3272">
        <v>8.00390625</v>
      </c>
      <c r="W3272" t="s">
        <v>4</v>
      </c>
      <c r="X3272">
        <v>8</v>
      </c>
      <c r="Y3272" t="s">
        <v>5</v>
      </c>
      <c r="Z3272">
        <v>923</v>
      </c>
      <c r="AA3272" t="s">
        <v>2738</v>
      </c>
      <c r="AB3272" t="s">
        <v>2946</v>
      </c>
      <c r="AC3272">
        <v>1</v>
      </c>
      <c r="AD3272">
        <v>0</v>
      </c>
      <c r="AE3272">
        <f t="shared" si="383"/>
        <v>0</v>
      </c>
      <c r="AF3272">
        <f t="shared" si="384"/>
        <v>0</v>
      </c>
      <c r="AG3272">
        <v>33</v>
      </c>
      <c r="AH3272">
        <v>58185</v>
      </c>
      <c r="AI3272">
        <v>4.5593575406208187</v>
      </c>
      <c r="AJ3272">
        <v>0</v>
      </c>
      <c r="AK3272">
        <v>1.4455322176218029E-2</v>
      </c>
      <c r="AL3272">
        <v>0.98554462194442749</v>
      </c>
      <c r="AM3272">
        <v>0</v>
      </c>
      <c r="AN3272">
        <v>1</v>
      </c>
    </row>
    <row r="3273" spans="1:40" x14ac:dyDescent="0.2">
      <c r="A3273" t="s">
        <v>1343</v>
      </c>
      <c r="B3273" t="s">
        <v>1</v>
      </c>
      <c r="C3273" t="s">
        <v>2</v>
      </c>
      <c r="D3273" t="s">
        <v>2672</v>
      </c>
      <c r="E3273">
        <v>13.482205672956709</v>
      </c>
      <c r="F3273">
        <v>258</v>
      </c>
      <c r="G3273">
        <v>74</v>
      </c>
      <c r="H3273">
        <v>0.2868217054263566</v>
      </c>
      <c r="I3273">
        <v>47386</v>
      </c>
      <c r="J3273">
        <v>183.66666666666671</v>
      </c>
      <c r="K3273">
        <v>3.3217054263565888</v>
      </c>
      <c r="L3273">
        <f t="shared" si="382"/>
        <v>5.0421777269289896</v>
      </c>
      <c r="M3273">
        <v>5.4287529560587737</v>
      </c>
      <c r="N3273">
        <v>62.870828153275262</v>
      </c>
      <c r="O3273">
        <f t="shared" si="378"/>
        <v>0.96511627906976749</v>
      </c>
      <c r="P3273">
        <f t="shared" si="379"/>
        <v>0.19767441860465115</v>
      </c>
      <c r="Q3273">
        <f t="shared" si="380"/>
        <v>3.875968992248062E-3</v>
      </c>
      <c r="R3273">
        <f t="shared" si="381"/>
        <v>3.1007751937984496E-2</v>
      </c>
      <c r="S3273">
        <v>17</v>
      </c>
      <c r="T3273">
        <v>50</v>
      </c>
      <c r="U3273">
        <v>8</v>
      </c>
      <c r="V3273">
        <v>8.00390625</v>
      </c>
      <c r="W3273" t="s">
        <v>4</v>
      </c>
      <c r="X3273">
        <v>8</v>
      </c>
      <c r="Y3273" t="s">
        <v>5</v>
      </c>
      <c r="Z3273">
        <v>923</v>
      </c>
      <c r="AA3273" t="s">
        <v>2819</v>
      </c>
      <c r="AB3273" t="s">
        <v>2947</v>
      </c>
      <c r="AC3273">
        <v>1</v>
      </c>
      <c r="AD3273">
        <v>0</v>
      </c>
      <c r="AE3273">
        <f t="shared" si="383"/>
        <v>0</v>
      </c>
      <c r="AF3273">
        <f t="shared" si="384"/>
        <v>0</v>
      </c>
      <c r="AG3273">
        <v>103</v>
      </c>
      <c r="AH3273">
        <v>74553</v>
      </c>
      <c r="AI3273">
        <v>11.550697243975829</v>
      </c>
      <c r="AJ3273">
        <v>1</v>
      </c>
      <c r="AK3273">
        <v>0.146285355091095</v>
      </c>
      <c r="AL3273">
        <v>0.85371464490890503</v>
      </c>
      <c r="AM3273">
        <v>0</v>
      </c>
      <c r="AN3273">
        <v>1</v>
      </c>
    </row>
    <row r="3274" spans="1:40" x14ac:dyDescent="0.2">
      <c r="A3274" t="s">
        <v>1343</v>
      </c>
      <c r="B3274" t="s">
        <v>1</v>
      </c>
      <c r="C3274" t="s">
        <v>2</v>
      </c>
      <c r="D3274" t="s">
        <v>2672</v>
      </c>
      <c r="E3274">
        <v>13.48220573309494</v>
      </c>
      <c r="F3274">
        <v>258</v>
      </c>
      <c r="G3274">
        <v>74</v>
      </c>
      <c r="H3274">
        <v>0.2868217054263566</v>
      </c>
      <c r="I3274">
        <v>47386</v>
      </c>
      <c r="J3274">
        <v>183.66666666666671</v>
      </c>
      <c r="K3274">
        <v>3.3217054263565888</v>
      </c>
      <c r="L3274">
        <f t="shared" si="382"/>
        <v>5.0421777269289896</v>
      </c>
      <c r="M3274">
        <v>5.4287529560587737</v>
      </c>
      <c r="N3274">
        <v>62.870828153275262</v>
      </c>
      <c r="O3274">
        <f t="shared" si="378"/>
        <v>0.96511627906976749</v>
      </c>
      <c r="P3274">
        <f t="shared" si="379"/>
        <v>0.19767441860465115</v>
      </c>
      <c r="Q3274">
        <f t="shared" si="380"/>
        <v>3.875968992248062E-3</v>
      </c>
      <c r="R3274">
        <f t="shared" si="381"/>
        <v>3.1007751937984496E-2</v>
      </c>
      <c r="S3274">
        <v>17</v>
      </c>
      <c r="T3274">
        <v>50</v>
      </c>
      <c r="U3274">
        <v>8</v>
      </c>
      <c r="V3274">
        <v>8.00390625</v>
      </c>
      <c r="W3274" t="s">
        <v>4</v>
      </c>
      <c r="X3274">
        <v>8</v>
      </c>
      <c r="Y3274" t="s">
        <v>5</v>
      </c>
      <c r="Z3274">
        <v>923</v>
      </c>
      <c r="AA3274" t="s">
        <v>19</v>
      </c>
      <c r="AB3274" t="s">
        <v>2948</v>
      </c>
      <c r="AC3274">
        <v>1</v>
      </c>
      <c r="AD3274">
        <v>0</v>
      </c>
      <c r="AE3274">
        <f t="shared" si="383"/>
        <v>0</v>
      </c>
      <c r="AF3274">
        <f t="shared" si="384"/>
        <v>0</v>
      </c>
      <c r="AG3274">
        <v>151</v>
      </c>
      <c r="AH3274">
        <v>0</v>
      </c>
      <c r="AI3274" t="s">
        <v>8</v>
      </c>
      <c r="AJ3274">
        <v>0</v>
      </c>
      <c r="AK3274">
        <v>1.7497707158327099E-2</v>
      </c>
      <c r="AL3274">
        <v>0.98250234127044678</v>
      </c>
      <c r="AM3274">
        <v>0</v>
      </c>
      <c r="AN3274">
        <v>1</v>
      </c>
    </row>
    <row r="3275" spans="1:40" x14ac:dyDescent="0.2">
      <c r="A3275" t="s">
        <v>1343</v>
      </c>
      <c r="B3275" t="s">
        <v>1</v>
      </c>
      <c r="C3275" t="s">
        <v>2</v>
      </c>
      <c r="D3275" t="s">
        <v>2672</v>
      </c>
      <c r="E3275">
        <v>13.48220579086416</v>
      </c>
      <c r="F3275">
        <v>258</v>
      </c>
      <c r="G3275">
        <v>74</v>
      </c>
      <c r="H3275">
        <v>0.2868217054263566</v>
      </c>
      <c r="I3275">
        <v>47386</v>
      </c>
      <c r="J3275">
        <v>183.66666666666671</v>
      </c>
      <c r="K3275">
        <v>3.3217054263565888</v>
      </c>
      <c r="L3275">
        <f t="shared" si="382"/>
        <v>5.0421777269289896</v>
      </c>
      <c r="M3275">
        <v>5.4287529560587737</v>
      </c>
      <c r="N3275">
        <v>62.870828153275262</v>
      </c>
      <c r="O3275">
        <f t="shared" si="378"/>
        <v>0.96511627906976749</v>
      </c>
      <c r="P3275">
        <f t="shared" si="379"/>
        <v>0.19767441860465115</v>
      </c>
      <c r="Q3275">
        <f t="shared" si="380"/>
        <v>3.875968992248062E-3</v>
      </c>
      <c r="R3275">
        <f t="shared" si="381"/>
        <v>3.1007751937984496E-2</v>
      </c>
      <c r="S3275">
        <v>17</v>
      </c>
      <c r="T3275">
        <v>50</v>
      </c>
      <c r="U3275">
        <v>8</v>
      </c>
      <c r="V3275">
        <v>8.00390625</v>
      </c>
      <c r="W3275" t="s">
        <v>4</v>
      </c>
      <c r="X3275">
        <v>8</v>
      </c>
      <c r="Y3275" t="s">
        <v>5</v>
      </c>
      <c r="Z3275">
        <v>923</v>
      </c>
      <c r="AA3275" t="s">
        <v>2819</v>
      </c>
      <c r="AB3275" t="s">
        <v>2949</v>
      </c>
      <c r="AC3275">
        <v>2</v>
      </c>
      <c r="AD3275">
        <v>0</v>
      </c>
      <c r="AE3275">
        <f t="shared" si="383"/>
        <v>0</v>
      </c>
      <c r="AF3275">
        <f t="shared" si="384"/>
        <v>0</v>
      </c>
      <c r="AG3275">
        <v>627</v>
      </c>
      <c r="AH3275">
        <v>74553</v>
      </c>
      <c r="AI3275">
        <v>11.550697379625881</v>
      </c>
      <c r="AJ3275">
        <v>1</v>
      </c>
      <c r="AK3275">
        <v>1.5797203406691551E-2</v>
      </c>
      <c r="AL3275">
        <v>0.98420274257659912</v>
      </c>
      <c r="AM3275">
        <v>0</v>
      </c>
      <c r="AN3275">
        <v>1</v>
      </c>
    </row>
    <row r="3276" spans="1:40" x14ac:dyDescent="0.2">
      <c r="A3276" t="s">
        <v>1343</v>
      </c>
      <c r="B3276" t="s">
        <v>1</v>
      </c>
      <c r="C3276" t="s">
        <v>2</v>
      </c>
      <c r="D3276" t="s">
        <v>2672</v>
      </c>
      <c r="E3276">
        <v>13.482205865464129</v>
      </c>
      <c r="F3276">
        <v>258</v>
      </c>
      <c r="G3276">
        <v>74</v>
      </c>
      <c r="H3276">
        <v>0.2868217054263566</v>
      </c>
      <c r="I3276">
        <v>47386</v>
      </c>
      <c r="J3276">
        <v>183.66666666666671</v>
      </c>
      <c r="K3276">
        <v>3.3217054263565888</v>
      </c>
      <c r="L3276">
        <f t="shared" si="382"/>
        <v>5.0421777269289896</v>
      </c>
      <c r="M3276">
        <v>5.4287529560587737</v>
      </c>
      <c r="N3276">
        <v>62.870828153275262</v>
      </c>
      <c r="O3276">
        <f t="shared" si="378"/>
        <v>0.96511627906976749</v>
      </c>
      <c r="P3276">
        <f t="shared" si="379"/>
        <v>0.19767441860465115</v>
      </c>
      <c r="Q3276">
        <f t="shared" si="380"/>
        <v>3.875968992248062E-3</v>
      </c>
      <c r="R3276">
        <f t="shared" si="381"/>
        <v>3.1007751937984496E-2</v>
      </c>
      <c r="S3276">
        <v>17</v>
      </c>
      <c r="T3276">
        <v>50</v>
      </c>
      <c r="U3276">
        <v>8</v>
      </c>
      <c r="V3276">
        <v>8.00390625</v>
      </c>
      <c r="W3276" t="s">
        <v>4</v>
      </c>
      <c r="X3276">
        <v>8</v>
      </c>
      <c r="Y3276" t="s">
        <v>5</v>
      </c>
      <c r="Z3276">
        <v>923</v>
      </c>
      <c r="AA3276" t="s">
        <v>6</v>
      </c>
      <c r="AB3276" t="s">
        <v>44</v>
      </c>
      <c r="AC3276">
        <v>0</v>
      </c>
      <c r="AD3276">
        <v>0</v>
      </c>
      <c r="AE3276">
        <f t="shared" si="383"/>
        <v>0</v>
      </c>
      <c r="AF3276">
        <f t="shared" si="384"/>
        <v>0</v>
      </c>
      <c r="AG3276">
        <v>9</v>
      </c>
      <c r="AH3276">
        <v>0</v>
      </c>
      <c r="AI3276" t="s">
        <v>8</v>
      </c>
      <c r="AJ3276">
        <v>0</v>
      </c>
      <c r="AK3276">
        <v>7.304399274289608E-3</v>
      </c>
      <c r="AL3276">
        <v>0.99269556999206543</v>
      </c>
      <c r="AM3276">
        <v>0</v>
      </c>
      <c r="AN3276">
        <v>1</v>
      </c>
    </row>
    <row r="3277" spans="1:40" x14ac:dyDescent="0.2">
      <c r="A3277" t="s">
        <v>1343</v>
      </c>
      <c r="B3277" t="s">
        <v>1</v>
      </c>
      <c r="C3277" t="s">
        <v>2</v>
      </c>
      <c r="D3277" t="s">
        <v>2672</v>
      </c>
      <c r="E3277">
        <v>13.482206224929</v>
      </c>
      <c r="F3277">
        <v>258</v>
      </c>
      <c r="G3277">
        <v>74</v>
      </c>
      <c r="H3277">
        <v>0.2868217054263566</v>
      </c>
      <c r="I3277">
        <v>47386</v>
      </c>
      <c r="J3277">
        <v>183.66666666666671</v>
      </c>
      <c r="K3277">
        <v>3.3217054263565888</v>
      </c>
      <c r="L3277">
        <f t="shared" si="382"/>
        <v>5.0421777269289896</v>
      </c>
      <c r="M3277">
        <v>5.4287529560587737</v>
      </c>
      <c r="N3277">
        <v>62.870828153275262</v>
      </c>
      <c r="O3277">
        <f t="shared" si="378"/>
        <v>0.96511627906976749</v>
      </c>
      <c r="P3277">
        <f t="shared" si="379"/>
        <v>0.19767441860465115</v>
      </c>
      <c r="Q3277">
        <f t="shared" si="380"/>
        <v>3.875968992248062E-3</v>
      </c>
      <c r="R3277">
        <f t="shared" si="381"/>
        <v>3.1007751937984496E-2</v>
      </c>
      <c r="S3277">
        <v>17</v>
      </c>
      <c r="T3277">
        <v>50</v>
      </c>
      <c r="U3277">
        <v>8</v>
      </c>
      <c r="V3277">
        <v>8.00390625</v>
      </c>
      <c r="W3277" t="s">
        <v>4</v>
      </c>
      <c r="X3277">
        <v>8</v>
      </c>
      <c r="Y3277" t="s">
        <v>5</v>
      </c>
      <c r="Z3277">
        <v>923</v>
      </c>
      <c r="AA3277" t="s">
        <v>23</v>
      </c>
      <c r="AB3277" t="s">
        <v>2950</v>
      </c>
      <c r="AC3277">
        <v>5</v>
      </c>
      <c r="AD3277">
        <v>0</v>
      </c>
      <c r="AE3277">
        <f t="shared" si="383"/>
        <v>0</v>
      </c>
      <c r="AF3277">
        <f t="shared" si="384"/>
        <v>0</v>
      </c>
      <c r="AG3277">
        <v>163</v>
      </c>
      <c r="AH3277">
        <v>127281</v>
      </c>
      <c r="AI3277">
        <v>3.361655050574933</v>
      </c>
      <c r="AJ3277">
        <v>1</v>
      </c>
      <c r="AK3277">
        <v>1.5580129809677601E-2</v>
      </c>
      <c r="AL3277">
        <v>0.98441988229751587</v>
      </c>
      <c r="AM3277">
        <v>0</v>
      </c>
      <c r="AN3277">
        <v>1</v>
      </c>
    </row>
    <row r="3278" spans="1:40" x14ac:dyDescent="0.2">
      <c r="A3278" t="s">
        <v>1343</v>
      </c>
      <c r="B3278" t="s">
        <v>1</v>
      </c>
      <c r="C3278" t="s">
        <v>2</v>
      </c>
      <c r="D3278" t="s">
        <v>2672</v>
      </c>
      <c r="E3278">
        <v>13.48220686982455</v>
      </c>
      <c r="F3278">
        <v>258</v>
      </c>
      <c r="G3278">
        <v>74</v>
      </c>
      <c r="H3278">
        <v>0.2868217054263566</v>
      </c>
      <c r="I3278">
        <v>47386</v>
      </c>
      <c r="J3278">
        <v>183.66666666666671</v>
      </c>
      <c r="K3278">
        <v>3.3217054263565888</v>
      </c>
      <c r="L3278">
        <f t="shared" si="382"/>
        <v>5.0421777269289896</v>
      </c>
      <c r="M3278">
        <v>5.4287529560587737</v>
      </c>
      <c r="N3278">
        <v>62.870828153275262</v>
      </c>
      <c r="O3278">
        <f t="shared" si="378"/>
        <v>0.96511627906976749</v>
      </c>
      <c r="P3278">
        <f t="shared" si="379"/>
        <v>0.19767441860465115</v>
      </c>
      <c r="Q3278">
        <f t="shared" si="380"/>
        <v>3.875968992248062E-3</v>
      </c>
      <c r="R3278">
        <f t="shared" si="381"/>
        <v>3.1007751937984496E-2</v>
      </c>
      <c r="S3278">
        <v>17</v>
      </c>
      <c r="T3278">
        <v>50</v>
      </c>
      <c r="U3278">
        <v>8</v>
      </c>
      <c r="V3278">
        <v>8.00390625</v>
      </c>
      <c r="W3278" t="s">
        <v>4</v>
      </c>
      <c r="X3278">
        <v>8</v>
      </c>
      <c r="Y3278" t="s">
        <v>5</v>
      </c>
      <c r="Z3278">
        <v>923</v>
      </c>
      <c r="AA3278" t="s">
        <v>6</v>
      </c>
      <c r="AB3278" t="s">
        <v>44</v>
      </c>
      <c r="AC3278">
        <v>4</v>
      </c>
      <c r="AD3278">
        <v>0</v>
      </c>
      <c r="AE3278">
        <f t="shared" si="383"/>
        <v>0</v>
      </c>
      <c r="AF3278">
        <f t="shared" si="384"/>
        <v>0</v>
      </c>
      <c r="AG3278">
        <v>9</v>
      </c>
      <c r="AH3278">
        <v>0</v>
      </c>
      <c r="AI3278" t="s">
        <v>8</v>
      </c>
      <c r="AJ3278">
        <v>0</v>
      </c>
      <c r="AK3278">
        <v>7.304399274289608E-3</v>
      </c>
      <c r="AL3278">
        <v>0.99269556999206543</v>
      </c>
      <c r="AM3278">
        <v>0</v>
      </c>
      <c r="AN3278">
        <v>1</v>
      </c>
    </row>
    <row r="3279" spans="1:40" x14ac:dyDescent="0.2">
      <c r="A3279" t="s">
        <v>1343</v>
      </c>
      <c r="B3279" t="s">
        <v>1</v>
      </c>
      <c r="C3279" t="s">
        <v>2</v>
      </c>
      <c r="D3279" t="s">
        <v>2672</v>
      </c>
      <c r="E3279">
        <v>13.482207514874821</v>
      </c>
      <c r="F3279">
        <v>258</v>
      </c>
      <c r="G3279">
        <v>74</v>
      </c>
      <c r="H3279">
        <v>0.2868217054263566</v>
      </c>
      <c r="I3279">
        <v>47386</v>
      </c>
      <c r="J3279">
        <v>183.66666666666671</v>
      </c>
      <c r="K3279">
        <v>3.3217054263565888</v>
      </c>
      <c r="L3279">
        <f t="shared" si="382"/>
        <v>5.0421777269289896</v>
      </c>
      <c r="M3279">
        <v>5.4287529560587737</v>
      </c>
      <c r="N3279">
        <v>62.870828153275262</v>
      </c>
      <c r="O3279">
        <f t="shared" si="378"/>
        <v>0.96511627906976749</v>
      </c>
      <c r="P3279">
        <f t="shared" si="379"/>
        <v>0.19767441860465115</v>
      </c>
      <c r="Q3279">
        <f t="shared" si="380"/>
        <v>3.875968992248062E-3</v>
      </c>
      <c r="R3279">
        <f t="shared" si="381"/>
        <v>3.1007751937984496E-2</v>
      </c>
      <c r="S3279">
        <v>17</v>
      </c>
      <c r="T3279">
        <v>50</v>
      </c>
      <c r="U3279">
        <v>8</v>
      </c>
      <c r="V3279">
        <v>8.00390625</v>
      </c>
      <c r="W3279" t="s">
        <v>4</v>
      </c>
      <c r="X3279">
        <v>8</v>
      </c>
      <c r="Y3279" t="s">
        <v>5</v>
      </c>
      <c r="Z3279">
        <v>923</v>
      </c>
      <c r="AA3279" t="s">
        <v>19</v>
      </c>
      <c r="AB3279" t="s">
        <v>2951</v>
      </c>
      <c r="AC3279">
        <v>2</v>
      </c>
      <c r="AD3279">
        <v>0</v>
      </c>
      <c r="AE3279">
        <f t="shared" si="383"/>
        <v>0</v>
      </c>
      <c r="AF3279">
        <f t="shared" si="384"/>
        <v>0</v>
      </c>
      <c r="AG3279">
        <v>43</v>
      </c>
      <c r="AH3279">
        <v>0</v>
      </c>
      <c r="AI3279" t="s">
        <v>8</v>
      </c>
      <c r="AJ3279">
        <v>0</v>
      </c>
      <c r="AK3279">
        <v>9.5844389870762825E-3</v>
      </c>
      <c r="AL3279">
        <v>0.99041557312011719</v>
      </c>
      <c r="AM3279">
        <v>0</v>
      </c>
      <c r="AN3279">
        <v>1</v>
      </c>
    </row>
    <row r="3280" spans="1:40" x14ac:dyDescent="0.2">
      <c r="A3280" t="s">
        <v>1343</v>
      </c>
      <c r="B3280" t="s">
        <v>1</v>
      </c>
      <c r="C3280" t="s">
        <v>2</v>
      </c>
      <c r="D3280" t="s">
        <v>2672</v>
      </c>
      <c r="E3280">
        <v>13.48220816618106</v>
      </c>
      <c r="F3280">
        <v>258</v>
      </c>
      <c r="G3280">
        <v>74</v>
      </c>
      <c r="H3280">
        <v>0.2868217054263566</v>
      </c>
      <c r="I3280">
        <v>47386</v>
      </c>
      <c r="J3280">
        <v>183.66666666666671</v>
      </c>
      <c r="K3280">
        <v>3.3217054263565888</v>
      </c>
      <c r="L3280">
        <f t="shared" si="382"/>
        <v>5.0421777269289896</v>
      </c>
      <c r="M3280">
        <v>5.4287529560587737</v>
      </c>
      <c r="N3280">
        <v>62.870828153275262</v>
      </c>
      <c r="O3280">
        <f t="shared" si="378"/>
        <v>0.96511627906976749</v>
      </c>
      <c r="P3280">
        <f t="shared" si="379"/>
        <v>0.19767441860465115</v>
      </c>
      <c r="Q3280">
        <f t="shared" si="380"/>
        <v>3.875968992248062E-3</v>
      </c>
      <c r="R3280">
        <f t="shared" si="381"/>
        <v>3.1007751937984496E-2</v>
      </c>
      <c r="S3280">
        <v>17</v>
      </c>
      <c r="T3280">
        <v>50</v>
      </c>
      <c r="U3280">
        <v>8</v>
      </c>
      <c r="V3280">
        <v>8.00390625</v>
      </c>
      <c r="W3280" t="s">
        <v>4</v>
      </c>
      <c r="X3280">
        <v>8</v>
      </c>
      <c r="Y3280" t="s">
        <v>5</v>
      </c>
      <c r="Z3280">
        <v>923</v>
      </c>
      <c r="AA3280" t="s">
        <v>2952</v>
      </c>
      <c r="AB3280" t="s">
        <v>2953</v>
      </c>
      <c r="AC3280">
        <v>0</v>
      </c>
      <c r="AD3280">
        <v>0</v>
      </c>
      <c r="AE3280">
        <f t="shared" si="383"/>
        <v>0</v>
      </c>
      <c r="AF3280">
        <f t="shared" si="384"/>
        <v>0</v>
      </c>
      <c r="AG3280">
        <v>47</v>
      </c>
      <c r="AH3280">
        <v>1358</v>
      </c>
      <c r="AI3280">
        <v>1.5629787539535751</v>
      </c>
      <c r="AJ3280">
        <v>0</v>
      </c>
      <c r="AK3280">
        <v>0.13367323577404019</v>
      </c>
      <c r="AL3280">
        <v>0.86632674932479858</v>
      </c>
      <c r="AM3280">
        <v>0</v>
      </c>
      <c r="AN3280">
        <v>1</v>
      </c>
    </row>
    <row r="3281" spans="1:40" x14ac:dyDescent="0.2">
      <c r="A3281" t="s">
        <v>1343</v>
      </c>
      <c r="B3281" t="s">
        <v>1</v>
      </c>
      <c r="C3281" t="s">
        <v>2</v>
      </c>
      <c r="D3281" t="s">
        <v>2672</v>
      </c>
      <c r="E3281">
        <v>13.48220881188208</v>
      </c>
      <c r="F3281">
        <v>258</v>
      </c>
      <c r="G3281">
        <v>74</v>
      </c>
      <c r="H3281">
        <v>0.2868217054263566</v>
      </c>
      <c r="I3281">
        <v>47386</v>
      </c>
      <c r="J3281">
        <v>183.66666666666671</v>
      </c>
      <c r="K3281">
        <v>3.3217054263565888</v>
      </c>
      <c r="L3281">
        <f t="shared" si="382"/>
        <v>5.0421777269289896</v>
      </c>
      <c r="M3281">
        <v>5.4287529560587737</v>
      </c>
      <c r="N3281">
        <v>62.870828153275262</v>
      </c>
      <c r="O3281">
        <f t="shared" si="378"/>
        <v>0.96511627906976749</v>
      </c>
      <c r="P3281">
        <f t="shared" si="379"/>
        <v>0.19767441860465115</v>
      </c>
      <c r="Q3281">
        <f t="shared" si="380"/>
        <v>3.875968992248062E-3</v>
      </c>
      <c r="R3281">
        <f t="shared" si="381"/>
        <v>3.1007751937984496E-2</v>
      </c>
      <c r="S3281">
        <v>17</v>
      </c>
      <c r="T3281">
        <v>50</v>
      </c>
      <c r="U3281">
        <v>8</v>
      </c>
      <c r="V3281">
        <v>8.00390625</v>
      </c>
      <c r="W3281" t="s">
        <v>4</v>
      </c>
      <c r="X3281">
        <v>8</v>
      </c>
      <c r="Y3281" t="s">
        <v>5</v>
      </c>
      <c r="Z3281">
        <v>923</v>
      </c>
      <c r="AA3281" t="s">
        <v>2954</v>
      </c>
      <c r="AB3281" t="s">
        <v>2955</v>
      </c>
      <c r="AC3281">
        <v>1</v>
      </c>
      <c r="AD3281">
        <v>0</v>
      </c>
      <c r="AE3281">
        <f t="shared" si="383"/>
        <v>0</v>
      </c>
      <c r="AF3281">
        <f t="shared" si="384"/>
        <v>0</v>
      </c>
      <c r="AG3281">
        <v>82</v>
      </c>
      <c r="AH3281">
        <v>2863</v>
      </c>
      <c r="AI3281">
        <v>3.8155842325516551</v>
      </c>
      <c r="AJ3281">
        <v>0</v>
      </c>
      <c r="AK3281">
        <v>1.3167141005396839E-2</v>
      </c>
      <c r="AL3281">
        <v>0.98683285713195801</v>
      </c>
      <c r="AM3281">
        <v>0</v>
      </c>
      <c r="AN3281">
        <v>1</v>
      </c>
    </row>
    <row r="3282" spans="1:40" x14ac:dyDescent="0.2">
      <c r="A3282" t="s">
        <v>1343</v>
      </c>
      <c r="B3282" t="s">
        <v>1</v>
      </c>
      <c r="C3282" t="s">
        <v>2</v>
      </c>
      <c r="D3282" t="s">
        <v>2672</v>
      </c>
      <c r="E3282">
        <v>13.482209459561449</v>
      </c>
      <c r="F3282">
        <v>258</v>
      </c>
      <c r="G3282">
        <v>74</v>
      </c>
      <c r="H3282">
        <v>0.2868217054263566</v>
      </c>
      <c r="I3282">
        <v>47386</v>
      </c>
      <c r="J3282">
        <v>183.66666666666671</v>
      </c>
      <c r="K3282">
        <v>3.3217054263565888</v>
      </c>
      <c r="L3282">
        <f t="shared" si="382"/>
        <v>5.0421777269289896</v>
      </c>
      <c r="M3282">
        <v>5.4287529560587737</v>
      </c>
      <c r="N3282">
        <v>62.870828153275262</v>
      </c>
      <c r="O3282">
        <f t="shared" si="378"/>
        <v>0.96511627906976749</v>
      </c>
      <c r="P3282">
        <f t="shared" si="379"/>
        <v>0.19767441860465115</v>
      </c>
      <c r="Q3282">
        <f t="shared" si="380"/>
        <v>3.875968992248062E-3</v>
      </c>
      <c r="R3282">
        <f t="shared" si="381"/>
        <v>3.1007751937984496E-2</v>
      </c>
      <c r="S3282">
        <v>17</v>
      </c>
      <c r="T3282">
        <v>50</v>
      </c>
      <c r="U3282">
        <v>8</v>
      </c>
      <c r="V3282">
        <v>8.00390625</v>
      </c>
      <c r="W3282" t="s">
        <v>4</v>
      </c>
      <c r="X3282">
        <v>8</v>
      </c>
      <c r="Y3282" t="s">
        <v>5</v>
      </c>
      <c r="Z3282">
        <v>923</v>
      </c>
      <c r="AA3282" t="s">
        <v>19</v>
      </c>
      <c r="AB3282" t="s">
        <v>2956</v>
      </c>
      <c r="AC3282">
        <v>2</v>
      </c>
      <c r="AD3282">
        <v>0</v>
      </c>
      <c r="AE3282">
        <f t="shared" si="383"/>
        <v>0</v>
      </c>
      <c r="AF3282">
        <f t="shared" si="384"/>
        <v>0</v>
      </c>
      <c r="AG3282">
        <v>63</v>
      </c>
      <c r="AH3282">
        <v>0</v>
      </c>
      <c r="AI3282" t="s">
        <v>8</v>
      </c>
      <c r="AJ3282">
        <v>0</v>
      </c>
      <c r="AK3282">
        <v>2.7947599068284031E-2</v>
      </c>
      <c r="AL3282">
        <v>0.97205239534378052</v>
      </c>
      <c r="AM3282">
        <v>0</v>
      </c>
      <c r="AN3282">
        <v>1</v>
      </c>
    </row>
    <row r="3283" spans="1:40" x14ac:dyDescent="0.2">
      <c r="A3283" t="s">
        <v>1343</v>
      </c>
      <c r="B3283" t="s">
        <v>1</v>
      </c>
      <c r="C3283" t="s">
        <v>2</v>
      </c>
      <c r="D3283" t="s">
        <v>2672</v>
      </c>
      <c r="E3283">
        <v>13.48221011493135</v>
      </c>
      <c r="F3283">
        <v>258</v>
      </c>
      <c r="G3283">
        <v>74</v>
      </c>
      <c r="H3283">
        <v>0.2868217054263566</v>
      </c>
      <c r="I3283">
        <v>47386</v>
      </c>
      <c r="J3283">
        <v>183.66666666666671</v>
      </c>
      <c r="K3283">
        <v>3.3217054263565888</v>
      </c>
      <c r="L3283">
        <f t="shared" si="382"/>
        <v>5.0421777269289896</v>
      </c>
      <c r="M3283">
        <v>5.4287529560587737</v>
      </c>
      <c r="N3283">
        <v>62.870828153275262</v>
      </c>
      <c r="O3283">
        <f t="shared" si="378"/>
        <v>0.96511627906976749</v>
      </c>
      <c r="P3283">
        <f t="shared" si="379"/>
        <v>0.19767441860465115</v>
      </c>
      <c r="Q3283">
        <f t="shared" si="380"/>
        <v>3.875968992248062E-3</v>
      </c>
      <c r="R3283">
        <f t="shared" si="381"/>
        <v>3.1007751937984496E-2</v>
      </c>
      <c r="S3283">
        <v>17</v>
      </c>
      <c r="T3283">
        <v>50</v>
      </c>
      <c r="U3283">
        <v>8</v>
      </c>
      <c r="V3283">
        <v>8.00390625</v>
      </c>
      <c r="W3283" t="s">
        <v>4</v>
      </c>
      <c r="X3283">
        <v>8</v>
      </c>
      <c r="Y3283" t="s">
        <v>5</v>
      </c>
      <c r="Z3283">
        <v>923</v>
      </c>
      <c r="AA3283" t="s">
        <v>19</v>
      </c>
      <c r="AB3283" t="s">
        <v>2957</v>
      </c>
      <c r="AC3283">
        <v>1</v>
      </c>
      <c r="AD3283">
        <v>0</v>
      </c>
      <c r="AE3283">
        <f t="shared" si="383"/>
        <v>0</v>
      </c>
      <c r="AF3283">
        <f t="shared" si="384"/>
        <v>0</v>
      </c>
      <c r="AG3283">
        <v>61</v>
      </c>
      <c r="AH3283">
        <v>0</v>
      </c>
      <c r="AI3283" t="s">
        <v>8</v>
      </c>
      <c r="AJ3283">
        <v>0</v>
      </c>
      <c r="AK3283">
        <v>1.85603704303503E-2</v>
      </c>
      <c r="AL3283">
        <v>0.98143965005874634</v>
      </c>
      <c r="AM3283">
        <v>0</v>
      </c>
      <c r="AN3283">
        <v>1</v>
      </c>
    </row>
    <row r="3284" spans="1:40" x14ac:dyDescent="0.2">
      <c r="A3284" t="s">
        <v>1343</v>
      </c>
      <c r="B3284" t="s">
        <v>1</v>
      </c>
      <c r="C3284" t="s">
        <v>2</v>
      </c>
      <c r="D3284" t="s">
        <v>2672</v>
      </c>
      <c r="E3284">
        <v>13.482210767612409</v>
      </c>
      <c r="F3284">
        <v>258</v>
      </c>
      <c r="G3284">
        <v>74</v>
      </c>
      <c r="H3284">
        <v>0.2868217054263566</v>
      </c>
      <c r="I3284">
        <v>47386</v>
      </c>
      <c r="J3284">
        <v>183.66666666666671</v>
      </c>
      <c r="K3284">
        <v>3.3217054263565888</v>
      </c>
      <c r="L3284">
        <f t="shared" si="382"/>
        <v>5.0421777269289896</v>
      </c>
      <c r="M3284">
        <v>5.4287529560587737</v>
      </c>
      <c r="N3284">
        <v>62.870828153275262</v>
      </c>
      <c r="O3284">
        <f t="shared" si="378"/>
        <v>0.96511627906976749</v>
      </c>
      <c r="P3284">
        <f t="shared" si="379"/>
        <v>0.19767441860465115</v>
      </c>
      <c r="Q3284">
        <f t="shared" si="380"/>
        <v>3.875968992248062E-3</v>
      </c>
      <c r="R3284">
        <f t="shared" si="381"/>
        <v>3.1007751937984496E-2</v>
      </c>
      <c r="S3284">
        <v>17</v>
      </c>
      <c r="T3284">
        <v>50</v>
      </c>
      <c r="U3284">
        <v>8</v>
      </c>
      <c r="V3284">
        <v>8.00390625</v>
      </c>
      <c r="W3284" t="s">
        <v>4</v>
      </c>
      <c r="X3284">
        <v>8</v>
      </c>
      <c r="Y3284" t="s">
        <v>5</v>
      </c>
      <c r="Z3284">
        <v>923</v>
      </c>
      <c r="AA3284" t="s">
        <v>991</v>
      </c>
      <c r="AB3284" t="s">
        <v>2958</v>
      </c>
      <c r="AC3284">
        <v>1</v>
      </c>
      <c r="AD3284">
        <v>0</v>
      </c>
      <c r="AE3284">
        <f t="shared" si="383"/>
        <v>0</v>
      </c>
      <c r="AF3284">
        <f t="shared" si="384"/>
        <v>1</v>
      </c>
      <c r="AG3284">
        <v>462</v>
      </c>
      <c r="AH3284">
        <v>20802</v>
      </c>
      <c r="AI3284">
        <v>1.5347787859052471</v>
      </c>
      <c r="AJ3284">
        <v>0</v>
      </c>
      <c r="AK3284">
        <v>0.97010785341262817</v>
      </c>
      <c r="AL3284">
        <v>2.9892183840274811E-2</v>
      </c>
      <c r="AM3284">
        <v>1</v>
      </c>
      <c r="AN3284">
        <v>0</v>
      </c>
    </row>
    <row r="3285" spans="1:40" x14ac:dyDescent="0.2">
      <c r="A3285" t="s">
        <v>1343</v>
      </c>
      <c r="B3285" t="s">
        <v>1</v>
      </c>
      <c r="C3285" t="s">
        <v>2</v>
      </c>
      <c r="D3285" t="s">
        <v>2672</v>
      </c>
      <c r="E3285">
        <v>13.48221142084067</v>
      </c>
      <c r="F3285">
        <v>258</v>
      </c>
      <c r="G3285">
        <v>74</v>
      </c>
      <c r="H3285">
        <v>0.2868217054263566</v>
      </c>
      <c r="I3285">
        <v>47386</v>
      </c>
      <c r="J3285">
        <v>183.66666666666671</v>
      </c>
      <c r="K3285">
        <v>3.3217054263565888</v>
      </c>
      <c r="L3285">
        <f t="shared" si="382"/>
        <v>5.0421777269289896</v>
      </c>
      <c r="M3285">
        <v>5.4287529560587737</v>
      </c>
      <c r="N3285">
        <v>62.870828153275262</v>
      </c>
      <c r="O3285">
        <f t="shared" si="378"/>
        <v>0.96511627906976749</v>
      </c>
      <c r="P3285">
        <f t="shared" si="379"/>
        <v>0.19767441860465115</v>
      </c>
      <c r="Q3285">
        <f t="shared" si="380"/>
        <v>3.875968992248062E-3</v>
      </c>
      <c r="R3285">
        <f t="shared" si="381"/>
        <v>3.1007751937984496E-2</v>
      </c>
      <c r="S3285">
        <v>17</v>
      </c>
      <c r="T3285">
        <v>50</v>
      </c>
      <c r="U3285">
        <v>8</v>
      </c>
      <c r="V3285">
        <v>8.00390625</v>
      </c>
      <c r="W3285" t="s">
        <v>4</v>
      </c>
      <c r="X3285">
        <v>8</v>
      </c>
      <c r="Y3285" t="s">
        <v>5</v>
      </c>
      <c r="Z3285">
        <v>923</v>
      </c>
      <c r="AA3285" t="s">
        <v>2700</v>
      </c>
      <c r="AB3285" t="s">
        <v>2959</v>
      </c>
      <c r="AC3285">
        <v>1</v>
      </c>
      <c r="AD3285">
        <v>0</v>
      </c>
      <c r="AE3285">
        <f t="shared" si="383"/>
        <v>0</v>
      </c>
      <c r="AF3285">
        <f t="shared" si="384"/>
        <v>0</v>
      </c>
      <c r="AG3285">
        <v>15</v>
      </c>
      <c r="AH3285">
        <v>407</v>
      </c>
      <c r="AI3285">
        <v>0.91841261737886282</v>
      </c>
      <c r="AJ3285">
        <v>1</v>
      </c>
      <c r="AK3285">
        <v>7.0257200859487057E-3</v>
      </c>
      <c r="AL3285">
        <v>0.99297428131103516</v>
      </c>
      <c r="AM3285">
        <v>0</v>
      </c>
      <c r="AN3285">
        <v>1</v>
      </c>
    </row>
    <row r="3286" spans="1:40" x14ac:dyDescent="0.2">
      <c r="A3286" t="s">
        <v>1343</v>
      </c>
      <c r="B3286" t="s">
        <v>1</v>
      </c>
      <c r="C3286" t="s">
        <v>2</v>
      </c>
      <c r="D3286" t="s">
        <v>2672</v>
      </c>
      <c r="E3286">
        <v>13.48221206961686</v>
      </c>
      <c r="F3286">
        <v>258</v>
      </c>
      <c r="G3286">
        <v>74</v>
      </c>
      <c r="H3286">
        <v>0.2868217054263566</v>
      </c>
      <c r="I3286">
        <v>47386</v>
      </c>
      <c r="J3286">
        <v>183.66666666666671</v>
      </c>
      <c r="K3286">
        <v>3.3217054263565888</v>
      </c>
      <c r="L3286">
        <f t="shared" si="382"/>
        <v>5.0421777269289896</v>
      </c>
      <c r="M3286">
        <v>5.4287529560587737</v>
      </c>
      <c r="N3286">
        <v>62.870828153275262</v>
      </c>
      <c r="O3286">
        <f t="shared" si="378"/>
        <v>0.96511627906976749</v>
      </c>
      <c r="P3286">
        <f t="shared" si="379"/>
        <v>0.19767441860465115</v>
      </c>
      <c r="Q3286">
        <f t="shared" si="380"/>
        <v>3.875968992248062E-3</v>
      </c>
      <c r="R3286">
        <f t="shared" si="381"/>
        <v>3.1007751937984496E-2</v>
      </c>
      <c r="S3286">
        <v>17</v>
      </c>
      <c r="T3286">
        <v>50</v>
      </c>
      <c r="U3286">
        <v>8</v>
      </c>
      <c r="V3286">
        <v>8.00390625</v>
      </c>
      <c r="W3286" t="s">
        <v>4</v>
      </c>
      <c r="X3286">
        <v>8</v>
      </c>
      <c r="Y3286" t="s">
        <v>5</v>
      </c>
      <c r="Z3286">
        <v>923</v>
      </c>
      <c r="AA3286" t="s">
        <v>2960</v>
      </c>
      <c r="AB3286" t="s">
        <v>2961</v>
      </c>
      <c r="AC3286">
        <v>1</v>
      </c>
      <c r="AD3286">
        <v>0</v>
      </c>
      <c r="AE3286">
        <f t="shared" si="383"/>
        <v>0</v>
      </c>
      <c r="AF3286">
        <f t="shared" si="384"/>
        <v>0</v>
      </c>
      <c r="AG3286">
        <v>90</v>
      </c>
      <c r="AH3286">
        <v>610</v>
      </c>
      <c r="AI3286">
        <v>8.0184772932220021</v>
      </c>
      <c r="AJ3286">
        <v>0</v>
      </c>
      <c r="AK3286">
        <v>1.676706038415432E-2</v>
      </c>
      <c r="AL3286">
        <v>0.98323291540145874</v>
      </c>
      <c r="AM3286">
        <v>0</v>
      </c>
      <c r="AN3286">
        <v>1</v>
      </c>
    </row>
    <row r="3287" spans="1:40" x14ac:dyDescent="0.2">
      <c r="A3287" t="s">
        <v>1343</v>
      </c>
      <c r="B3287" t="s">
        <v>1</v>
      </c>
      <c r="C3287" t="s">
        <v>2</v>
      </c>
      <c r="D3287" t="s">
        <v>2672</v>
      </c>
      <c r="E3287">
        <v>13.482212714534249</v>
      </c>
      <c r="F3287">
        <v>258</v>
      </c>
      <c r="G3287">
        <v>74</v>
      </c>
      <c r="H3287">
        <v>0.2868217054263566</v>
      </c>
      <c r="I3287">
        <v>47386</v>
      </c>
      <c r="J3287">
        <v>183.66666666666671</v>
      </c>
      <c r="K3287">
        <v>3.3217054263565888</v>
      </c>
      <c r="L3287">
        <f t="shared" si="382"/>
        <v>5.0421777269289896</v>
      </c>
      <c r="M3287">
        <v>5.4287529560587737</v>
      </c>
      <c r="N3287">
        <v>62.870828153275262</v>
      </c>
      <c r="O3287">
        <f t="shared" si="378"/>
        <v>0.96511627906976749</v>
      </c>
      <c r="P3287">
        <f t="shared" si="379"/>
        <v>0.19767441860465115</v>
      </c>
      <c r="Q3287">
        <f t="shared" si="380"/>
        <v>3.875968992248062E-3</v>
      </c>
      <c r="R3287">
        <f t="shared" si="381"/>
        <v>3.1007751937984496E-2</v>
      </c>
      <c r="S3287">
        <v>17</v>
      </c>
      <c r="T3287">
        <v>50</v>
      </c>
      <c r="U3287">
        <v>8</v>
      </c>
      <c r="V3287">
        <v>8.00390625</v>
      </c>
      <c r="W3287" t="s">
        <v>4</v>
      </c>
      <c r="X3287">
        <v>8</v>
      </c>
      <c r="Y3287" t="s">
        <v>5</v>
      </c>
      <c r="Z3287">
        <v>923</v>
      </c>
      <c r="AA3287" t="s">
        <v>2962</v>
      </c>
      <c r="AB3287" t="s">
        <v>2963</v>
      </c>
      <c r="AC3287">
        <v>1</v>
      </c>
      <c r="AD3287">
        <v>0</v>
      </c>
      <c r="AE3287">
        <f t="shared" si="383"/>
        <v>0</v>
      </c>
      <c r="AF3287">
        <f t="shared" si="384"/>
        <v>0</v>
      </c>
      <c r="AG3287">
        <v>128</v>
      </c>
      <c r="AH3287">
        <v>7264</v>
      </c>
      <c r="AI3287">
        <v>4.5291376976794178</v>
      </c>
      <c r="AJ3287">
        <v>0</v>
      </c>
      <c r="AK3287">
        <v>3.982996940612793E-2</v>
      </c>
      <c r="AL3287">
        <v>0.96017003059387207</v>
      </c>
      <c r="AM3287">
        <v>0</v>
      </c>
      <c r="AN3287">
        <v>1</v>
      </c>
    </row>
    <row r="3288" spans="1:40" x14ac:dyDescent="0.2">
      <c r="A3288" t="s">
        <v>1343</v>
      </c>
      <c r="B3288" t="s">
        <v>1</v>
      </c>
      <c r="C3288" t="s">
        <v>2</v>
      </c>
      <c r="D3288" t="s">
        <v>2672</v>
      </c>
      <c r="E3288">
        <v>13.482213360342209</v>
      </c>
      <c r="F3288">
        <v>258</v>
      </c>
      <c r="G3288">
        <v>74</v>
      </c>
      <c r="H3288">
        <v>0.2868217054263566</v>
      </c>
      <c r="I3288">
        <v>47386</v>
      </c>
      <c r="J3288">
        <v>183.66666666666671</v>
      </c>
      <c r="K3288">
        <v>3.3217054263565888</v>
      </c>
      <c r="L3288">
        <f t="shared" si="382"/>
        <v>5.0421777269289896</v>
      </c>
      <c r="M3288">
        <v>5.4287529560587737</v>
      </c>
      <c r="N3288">
        <v>62.870828153275262</v>
      </c>
      <c r="O3288">
        <f t="shared" si="378"/>
        <v>0.96511627906976749</v>
      </c>
      <c r="P3288">
        <f t="shared" si="379"/>
        <v>0.19767441860465115</v>
      </c>
      <c r="Q3288">
        <f t="shared" si="380"/>
        <v>3.875968992248062E-3</v>
      </c>
      <c r="R3288">
        <f t="shared" si="381"/>
        <v>3.1007751937984496E-2</v>
      </c>
      <c r="S3288">
        <v>17</v>
      </c>
      <c r="T3288">
        <v>50</v>
      </c>
      <c r="U3288">
        <v>8</v>
      </c>
      <c r="V3288">
        <v>8.00390625</v>
      </c>
      <c r="W3288" t="s">
        <v>4</v>
      </c>
      <c r="X3288">
        <v>8</v>
      </c>
      <c r="Y3288" t="s">
        <v>5</v>
      </c>
      <c r="Z3288">
        <v>923</v>
      </c>
      <c r="AA3288" t="s">
        <v>6</v>
      </c>
      <c r="AB3288" t="s">
        <v>2964</v>
      </c>
      <c r="AC3288">
        <v>0</v>
      </c>
      <c r="AD3288">
        <v>0</v>
      </c>
      <c r="AE3288">
        <f t="shared" si="383"/>
        <v>0</v>
      </c>
      <c r="AF3288">
        <f t="shared" si="384"/>
        <v>0</v>
      </c>
      <c r="AG3288">
        <v>142</v>
      </c>
      <c r="AH3288">
        <v>0</v>
      </c>
      <c r="AI3288" t="s">
        <v>8</v>
      </c>
      <c r="AJ3288">
        <v>0</v>
      </c>
      <c r="AK3288">
        <v>2.853104472160339E-2</v>
      </c>
      <c r="AL3288">
        <v>0.97146892547607422</v>
      </c>
      <c r="AM3288">
        <v>0</v>
      </c>
      <c r="AN3288">
        <v>1</v>
      </c>
    </row>
    <row r="3289" spans="1:40" x14ac:dyDescent="0.2">
      <c r="A3289" t="s">
        <v>1343</v>
      </c>
      <c r="B3289" t="s">
        <v>1</v>
      </c>
      <c r="C3289" t="s">
        <v>2</v>
      </c>
      <c r="D3289" t="s">
        <v>2672</v>
      </c>
      <c r="E3289">
        <v>13.482214007369009</v>
      </c>
      <c r="F3289">
        <v>258</v>
      </c>
      <c r="G3289">
        <v>74</v>
      </c>
      <c r="H3289">
        <v>0.2868217054263566</v>
      </c>
      <c r="I3289">
        <v>47386</v>
      </c>
      <c r="J3289">
        <v>183.66666666666671</v>
      </c>
      <c r="K3289">
        <v>3.3217054263565888</v>
      </c>
      <c r="L3289">
        <f t="shared" si="382"/>
        <v>5.0421777269289896</v>
      </c>
      <c r="M3289">
        <v>5.4287529560587737</v>
      </c>
      <c r="N3289">
        <v>62.870828153275262</v>
      </c>
      <c r="O3289">
        <f t="shared" si="378"/>
        <v>0.96511627906976749</v>
      </c>
      <c r="P3289">
        <f t="shared" si="379"/>
        <v>0.19767441860465115</v>
      </c>
      <c r="Q3289">
        <f t="shared" si="380"/>
        <v>3.875968992248062E-3</v>
      </c>
      <c r="R3289">
        <f t="shared" si="381"/>
        <v>3.1007751937984496E-2</v>
      </c>
      <c r="S3289">
        <v>17</v>
      </c>
      <c r="T3289">
        <v>50</v>
      </c>
      <c r="U3289">
        <v>8</v>
      </c>
      <c r="V3289">
        <v>8.00390625</v>
      </c>
      <c r="W3289" t="s">
        <v>4</v>
      </c>
      <c r="X3289">
        <v>8</v>
      </c>
      <c r="Y3289" t="s">
        <v>5</v>
      </c>
      <c r="Z3289">
        <v>923</v>
      </c>
      <c r="AA3289" t="s">
        <v>19</v>
      </c>
      <c r="AB3289" t="s">
        <v>2965</v>
      </c>
      <c r="AC3289">
        <v>1</v>
      </c>
      <c r="AD3289">
        <v>0</v>
      </c>
      <c r="AE3289">
        <f t="shared" si="383"/>
        <v>0</v>
      </c>
      <c r="AF3289">
        <f t="shared" si="384"/>
        <v>0</v>
      </c>
      <c r="AG3289">
        <v>68</v>
      </c>
      <c r="AH3289">
        <v>0</v>
      </c>
      <c r="AI3289" t="s">
        <v>8</v>
      </c>
      <c r="AJ3289">
        <v>0</v>
      </c>
      <c r="AK3289">
        <v>1.1504720896482469E-2</v>
      </c>
      <c r="AL3289">
        <v>0.98849523067474365</v>
      </c>
      <c r="AM3289">
        <v>0</v>
      </c>
      <c r="AN3289">
        <v>1</v>
      </c>
    </row>
    <row r="3290" spans="1:40" x14ac:dyDescent="0.2">
      <c r="A3290" t="s">
        <v>1343</v>
      </c>
      <c r="B3290" t="s">
        <v>1</v>
      </c>
      <c r="C3290" t="s">
        <v>2</v>
      </c>
      <c r="D3290" t="s">
        <v>2672</v>
      </c>
      <c r="E3290">
        <v>13.48221465537662</v>
      </c>
      <c r="F3290">
        <v>258</v>
      </c>
      <c r="G3290">
        <v>74</v>
      </c>
      <c r="H3290">
        <v>0.2868217054263566</v>
      </c>
      <c r="I3290">
        <v>47386</v>
      </c>
      <c r="J3290">
        <v>183.66666666666671</v>
      </c>
      <c r="K3290">
        <v>3.3217054263565888</v>
      </c>
      <c r="L3290">
        <f t="shared" si="382"/>
        <v>5.0421777269289896</v>
      </c>
      <c r="M3290">
        <v>5.4287529560587737</v>
      </c>
      <c r="N3290">
        <v>62.870828153275262</v>
      </c>
      <c r="O3290">
        <f t="shared" si="378"/>
        <v>0.96511627906976749</v>
      </c>
      <c r="P3290">
        <f t="shared" si="379"/>
        <v>0.19767441860465115</v>
      </c>
      <c r="Q3290">
        <f t="shared" si="380"/>
        <v>3.875968992248062E-3</v>
      </c>
      <c r="R3290">
        <f t="shared" si="381"/>
        <v>3.1007751937984496E-2</v>
      </c>
      <c r="S3290">
        <v>17</v>
      </c>
      <c r="T3290">
        <v>50</v>
      </c>
      <c r="U3290">
        <v>8</v>
      </c>
      <c r="V3290">
        <v>8.00390625</v>
      </c>
      <c r="W3290" t="s">
        <v>4</v>
      </c>
      <c r="X3290">
        <v>8</v>
      </c>
      <c r="Y3290" t="s">
        <v>5</v>
      </c>
      <c r="Z3290">
        <v>923</v>
      </c>
      <c r="AA3290" t="s">
        <v>6</v>
      </c>
      <c r="AB3290" t="s">
        <v>2966</v>
      </c>
      <c r="AC3290">
        <v>2</v>
      </c>
      <c r="AD3290">
        <v>0</v>
      </c>
      <c r="AE3290">
        <f t="shared" si="383"/>
        <v>0</v>
      </c>
      <c r="AF3290">
        <f t="shared" si="384"/>
        <v>0</v>
      </c>
      <c r="AG3290">
        <v>97</v>
      </c>
      <c r="AH3290">
        <v>0</v>
      </c>
      <c r="AI3290" t="s">
        <v>8</v>
      </c>
      <c r="AJ3290">
        <v>0</v>
      </c>
      <c r="AK3290">
        <v>7.5474590994417667E-3</v>
      </c>
      <c r="AL3290">
        <v>0.99245256185531616</v>
      </c>
      <c r="AM3290">
        <v>0</v>
      </c>
      <c r="AN3290">
        <v>1</v>
      </c>
    </row>
    <row r="3291" spans="1:40" x14ac:dyDescent="0.2">
      <c r="A3291" t="s">
        <v>1343</v>
      </c>
      <c r="B3291" t="s">
        <v>1</v>
      </c>
      <c r="C3291" t="s">
        <v>2</v>
      </c>
      <c r="D3291" t="s">
        <v>2672</v>
      </c>
      <c r="E3291">
        <v>13.48221530045817</v>
      </c>
      <c r="F3291">
        <v>258</v>
      </c>
      <c r="G3291">
        <v>74</v>
      </c>
      <c r="H3291">
        <v>0.2868217054263566</v>
      </c>
      <c r="I3291">
        <v>47386</v>
      </c>
      <c r="J3291">
        <v>183.66666666666671</v>
      </c>
      <c r="K3291">
        <v>3.3217054263565888</v>
      </c>
      <c r="L3291">
        <f t="shared" si="382"/>
        <v>5.0421777269289896</v>
      </c>
      <c r="M3291">
        <v>5.4287529560587737</v>
      </c>
      <c r="N3291">
        <v>62.870828153275262</v>
      </c>
      <c r="O3291">
        <f t="shared" si="378"/>
        <v>0.96511627906976749</v>
      </c>
      <c r="P3291">
        <f t="shared" si="379"/>
        <v>0.19767441860465115</v>
      </c>
      <c r="Q3291">
        <f t="shared" si="380"/>
        <v>3.875968992248062E-3</v>
      </c>
      <c r="R3291">
        <f t="shared" si="381"/>
        <v>3.1007751937984496E-2</v>
      </c>
      <c r="S3291">
        <v>17</v>
      </c>
      <c r="T3291">
        <v>50</v>
      </c>
      <c r="U3291">
        <v>8</v>
      </c>
      <c r="V3291">
        <v>8.00390625</v>
      </c>
      <c r="W3291" t="s">
        <v>4</v>
      </c>
      <c r="X3291">
        <v>8</v>
      </c>
      <c r="Y3291" t="s">
        <v>5</v>
      </c>
      <c r="Z3291">
        <v>923</v>
      </c>
      <c r="AA3291" t="s">
        <v>19</v>
      </c>
      <c r="AB3291" t="s">
        <v>2967</v>
      </c>
      <c r="AC3291">
        <v>1</v>
      </c>
      <c r="AD3291">
        <v>0</v>
      </c>
      <c r="AE3291">
        <f t="shared" si="383"/>
        <v>0</v>
      </c>
      <c r="AF3291">
        <f t="shared" si="384"/>
        <v>0</v>
      </c>
      <c r="AG3291">
        <v>31</v>
      </c>
      <c r="AH3291">
        <v>0</v>
      </c>
      <c r="AI3291" t="s">
        <v>8</v>
      </c>
      <c r="AJ3291">
        <v>0</v>
      </c>
      <c r="AK3291">
        <v>9.6042435616254807E-3</v>
      </c>
      <c r="AL3291">
        <v>0.99039572477340698</v>
      </c>
      <c r="AM3291">
        <v>0</v>
      </c>
      <c r="AN3291">
        <v>1</v>
      </c>
    </row>
    <row r="3292" spans="1:40" x14ac:dyDescent="0.2">
      <c r="A3292" t="s">
        <v>1343</v>
      </c>
      <c r="B3292" t="s">
        <v>1</v>
      </c>
      <c r="C3292" t="s">
        <v>2</v>
      </c>
      <c r="D3292" t="s">
        <v>2672</v>
      </c>
      <c r="E3292">
        <v>13.482215947307299</v>
      </c>
      <c r="F3292">
        <v>258</v>
      </c>
      <c r="G3292">
        <v>74</v>
      </c>
      <c r="H3292">
        <v>0.2868217054263566</v>
      </c>
      <c r="I3292">
        <v>47386</v>
      </c>
      <c r="J3292">
        <v>183.66666666666671</v>
      </c>
      <c r="K3292">
        <v>3.3217054263565888</v>
      </c>
      <c r="L3292">
        <f t="shared" si="382"/>
        <v>5.0421777269289896</v>
      </c>
      <c r="M3292">
        <v>5.4287529560587737</v>
      </c>
      <c r="N3292">
        <v>62.870828153275262</v>
      </c>
      <c r="O3292">
        <f t="shared" si="378"/>
        <v>0.96511627906976749</v>
      </c>
      <c r="P3292">
        <f t="shared" si="379"/>
        <v>0.19767441860465115</v>
      </c>
      <c r="Q3292">
        <f t="shared" si="380"/>
        <v>3.875968992248062E-3</v>
      </c>
      <c r="R3292">
        <f t="shared" si="381"/>
        <v>3.1007751937984496E-2</v>
      </c>
      <c r="S3292">
        <v>17</v>
      </c>
      <c r="T3292">
        <v>50</v>
      </c>
      <c r="U3292">
        <v>8</v>
      </c>
      <c r="V3292">
        <v>8.00390625</v>
      </c>
      <c r="W3292" t="s">
        <v>4</v>
      </c>
      <c r="X3292">
        <v>8</v>
      </c>
      <c r="Y3292" t="s">
        <v>5</v>
      </c>
      <c r="Z3292">
        <v>923</v>
      </c>
      <c r="AA3292" t="s">
        <v>6</v>
      </c>
      <c r="AB3292" t="s">
        <v>2968</v>
      </c>
      <c r="AC3292">
        <v>2</v>
      </c>
      <c r="AD3292">
        <v>0</v>
      </c>
      <c r="AE3292">
        <f t="shared" si="383"/>
        <v>0</v>
      </c>
      <c r="AF3292">
        <f t="shared" si="384"/>
        <v>0</v>
      </c>
      <c r="AG3292">
        <v>170</v>
      </c>
      <c r="AH3292">
        <v>0</v>
      </c>
      <c r="AI3292" t="s">
        <v>8</v>
      </c>
      <c r="AJ3292">
        <v>0</v>
      </c>
      <c r="AK3292">
        <v>1.5643017366528511E-2</v>
      </c>
      <c r="AL3292">
        <v>0.98435705900192261</v>
      </c>
      <c r="AM3292">
        <v>0</v>
      </c>
      <c r="AN3292">
        <v>1</v>
      </c>
    </row>
    <row r="3293" spans="1:40" x14ac:dyDescent="0.2">
      <c r="A3293" t="s">
        <v>1343</v>
      </c>
      <c r="B3293" t="s">
        <v>1</v>
      </c>
      <c r="C3293" t="s">
        <v>2</v>
      </c>
      <c r="D3293" t="s">
        <v>2672</v>
      </c>
      <c r="E3293">
        <v>13.48221633923063</v>
      </c>
      <c r="F3293">
        <v>258</v>
      </c>
      <c r="G3293">
        <v>74</v>
      </c>
      <c r="H3293">
        <v>0.2868217054263566</v>
      </c>
      <c r="I3293">
        <v>47386</v>
      </c>
      <c r="J3293">
        <v>183.66666666666671</v>
      </c>
      <c r="K3293">
        <v>3.3217054263565888</v>
      </c>
      <c r="L3293">
        <f t="shared" si="382"/>
        <v>5.0421777269289896</v>
      </c>
      <c r="M3293">
        <v>5.4287529560587737</v>
      </c>
      <c r="N3293">
        <v>62.870828153275262</v>
      </c>
      <c r="O3293">
        <f t="shared" si="378"/>
        <v>0.96511627906976749</v>
      </c>
      <c r="P3293">
        <f t="shared" si="379"/>
        <v>0.19767441860465115</v>
      </c>
      <c r="Q3293">
        <f t="shared" si="380"/>
        <v>3.875968992248062E-3</v>
      </c>
      <c r="R3293">
        <f t="shared" si="381"/>
        <v>3.1007751937984496E-2</v>
      </c>
      <c r="S3293">
        <v>17</v>
      </c>
      <c r="T3293">
        <v>50</v>
      </c>
      <c r="U3293">
        <v>8</v>
      </c>
      <c r="V3293">
        <v>8.00390625</v>
      </c>
      <c r="W3293" t="s">
        <v>4</v>
      </c>
      <c r="X3293">
        <v>8</v>
      </c>
      <c r="Y3293" t="s">
        <v>5</v>
      </c>
      <c r="Z3293">
        <v>923</v>
      </c>
      <c r="AA3293" t="s">
        <v>2969</v>
      </c>
      <c r="AB3293" t="s">
        <v>2970</v>
      </c>
      <c r="AC3293">
        <v>-2</v>
      </c>
      <c r="AD3293">
        <v>0</v>
      </c>
      <c r="AE3293">
        <f t="shared" si="383"/>
        <v>0</v>
      </c>
      <c r="AF3293">
        <f t="shared" si="384"/>
        <v>0</v>
      </c>
      <c r="AG3293">
        <v>15</v>
      </c>
      <c r="AH3293">
        <v>15362</v>
      </c>
      <c r="AI3293">
        <v>3.0772509620766062</v>
      </c>
      <c r="AJ3293">
        <v>0</v>
      </c>
      <c r="AK3293">
        <v>8.2004070281982422E-3</v>
      </c>
      <c r="AL3293">
        <v>0.99179959297180176</v>
      </c>
      <c r="AM3293">
        <v>0</v>
      </c>
      <c r="AN3293">
        <v>1</v>
      </c>
    </row>
    <row r="3294" spans="1:40" x14ac:dyDescent="0.2">
      <c r="A3294" t="s">
        <v>1343</v>
      </c>
      <c r="B3294" t="s">
        <v>1</v>
      </c>
      <c r="C3294" t="s">
        <v>2</v>
      </c>
      <c r="D3294" t="s">
        <v>2672</v>
      </c>
      <c r="E3294">
        <v>13.48221647885426</v>
      </c>
      <c r="F3294">
        <v>258</v>
      </c>
      <c r="G3294">
        <v>74</v>
      </c>
      <c r="H3294">
        <v>0.2868217054263566</v>
      </c>
      <c r="I3294">
        <v>47386</v>
      </c>
      <c r="J3294">
        <v>183.66666666666671</v>
      </c>
      <c r="K3294">
        <v>3.3217054263565888</v>
      </c>
      <c r="L3294">
        <f t="shared" si="382"/>
        <v>5.0421777269289896</v>
      </c>
      <c r="M3294">
        <v>5.4287529560587737</v>
      </c>
      <c r="N3294">
        <v>62.870828153275262</v>
      </c>
      <c r="O3294">
        <f t="shared" si="378"/>
        <v>0.96511627906976749</v>
      </c>
      <c r="P3294">
        <f t="shared" si="379"/>
        <v>0.19767441860465115</v>
      </c>
      <c r="Q3294">
        <f t="shared" si="380"/>
        <v>3.875968992248062E-3</v>
      </c>
      <c r="R3294">
        <f t="shared" si="381"/>
        <v>3.1007751937984496E-2</v>
      </c>
      <c r="S3294">
        <v>17</v>
      </c>
      <c r="T3294">
        <v>50</v>
      </c>
      <c r="U3294">
        <v>8</v>
      </c>
      <c r="V3294">
        <v>8.00390625</v>
      </c>
      <c r="W3294" t="s">
        <v>4</v>
      </c>
      <c r="X3294">
        <v>8</v>
      </c>
      <c r="Y3294" t="s">
        <v>5</v>
      </c>
      <c r="Z3294">
        <v>923</v>
      </c>
      <c r="AA3294" t="s">
        <v>23</v>
      </c>
      <c r="AB3294" t="s">
        <v>2971</v>
      </c>
      <c r="AC3294">
        <v>6</v>
      </c>
      <c r="AD3294">
        <v>0</v>
      </c>
      <c r="AE3294">
        <f t="shared" si="383"/>
        <v>0</v>
      </c>
      <c r="AF3294">
        <f t="shared" si="384"/>
        <v>0</v>
      </c>
      <c r="AG3294">
        <v>17</v>
      </c>
      <c r="AH3294">
        <v>127281</v>
      </c>
      <c r="AI3294">
        <v>3.361665573785642</v>
      </c>
      <c r="AJ3294">
        <v>1</v>
      </c>
      <c r="AK3294">
        <v>9.1477734968066216E-3</v>
      </c>
      <c r="AL3294">
        <v>0.99085217714309692</v>
      </c>
      <c r="AM3294">
        <v>0</v>
      </c>
      <c r="AN3294">
        <v>1</v>
      </c>
    </row>
    <row r="3295" spans="1:40" x14ac:dyDescent="0.2">
      <c r="A3295" t="s">
        <v>1343</v>
      </c>
      <c r="B3295" t="s">
        <v>1</v>
      </c>
      <c r="C3295" t="s">
        <v>2</v>
      </c>
      <c r="D3295" t="s">
        <v>2672</v>
      </c>
      <c r="E3295">
        <v>13.48221656951211</v>
      </c>
      <c r="F3295">
        <v>258</v>
      </c>
      <c r="G3295">
        <v>74</v>
      </c>
      <c r="H3295">
        <v>0.2868217054263566</v>
      </c>
      <c r="I3295">
        <v>47386</v>
      </c>
      <c r="J3295">
        <v>183.66666666666671</v>
      </c>
      <c r="K3295">
        <v>3.3217054263565888</v>
      </c>
      <c r="L3295">
        <f t="shared" si="382"/>
        <v>5.0421777269289896</v>
      </c>
      <c r="M3295">
        <v>5.4287529560587737</v>
      </c>
      <c r="N3295">
        <v>62.870828153275262</v>
      </c>
      <c r="O3295">
        <f t="shared" si="378"/>
        <v>0.96511627906976749</v>
      </c>
      <c r="P3295">
        <f t="shared" si="379"/>
        <v>0.19767441860465115</v>
      </c>
      <c r="Q3295">
        <f t="shared" si="380"/>
        <v>3.875968992248062E-3</v>
      </c>
      <c r="R3295">
        <f t="shared" si="381"/>
        <v>3.1007751937984496E-2</v>
      </c>
      <c r="S3295">
        <v>17</v>
      </c>
      <c r="T3295">
        <v>50</v>
      </c>
      <c r="U3295">
        <v>8</v>
      </c>
      <c r="V3295">
        <v>8.00390625</v>
      </c>
      <c r="W3295" t="s">
        <v>4</v>
      </c>
      <c r="X3295">
        <v>8</v>
      </c>
      <c r="Y3295" t="s">
        <v>5</v>
      </c>
      <c r="Z3295">
        <v>923</v>
      </c>
      <c r="AA3295" t="s">
        <v>19</v>
      </c>
      <c r="AB3295" t="s">
        <v>2972</v>
      </c>
      <c r="AC3295">
        <v>1</v>
      </c>
      <c r="AD3295">
        <v>0</v>
      </c>
      <c r="AE3295">
        <f t="shared" si="383"/>
        <v>0</v>
      </c>
      <c r="AF3295">
        <f t="shared" si="384"/>
        <v>0</v>
      </c>
      <c r="AG3295">
        <v>110</v>
      </c>
      <c r="AH3295">
        <v>0</v>
      </c>
      <c r="AI3295" t="s">
        <v>8</v>
      </c>
      <c r="AJ3295">
        <v>0</v>
      </c>
      <c r="AK3295">
        <v>0.1041260212659836</v>
      </c>
      <c r="AL3295">
        <v>0.89587396383285522</v>
      </c>
      <c r="AM3295">
        <v>0</v>
      </c>
      <c r="AN3295">
        <v>1</v>
      </c>
    </row>
    <row r="3296" spans="1:40" x14ac:dyDescent="0.2">
      <c r="A3296" t="s">
        <v>1343</v>
      </c>
      <c r="B3296" t="s">
        <v>1</v>
      </c>
      <c r="C3296" t="s">
        <v>2</v>
      </c>
      <c r="D3296" t="s">
        <v>2672</v>
      </c>
      <c r="E3296">
        <v>13.482216643319219</v>
      </c>
      <c r="F3296">
        <v>258</v>
      </c>
      <c r="G3296">
        <v>74</v>
      </c>
      <c r="H3296">
        <v>0.2868217054263566</v>
      </c>
      <c r="I3296">
        <v>47386</v>
      </c>
      <c r="J3296">
        <v>183.66666666666671</v>
      </c>
      <c r="K3296">
        <v>3.3217054263565888</v>
      </c>
      <c r="L3296">
        <f t="shared" si="382"/>
        <v>5.0421777269289896</v>
      </c>
      <c r="M3296">
        <v>5.4287529560587737</v>
      </c>
      <c r="N3296">
        <v>62.870828153275262</v>
      </c>
      <c r="O3296">
        <f t="shared" si="378"/>
        <v>0.96511627906976749</v>
      </c>
      <c r="P3296">
        <f t="shared" si="379"/>
        <v>0.19767441860465115</v>
      </c>
      <c r="Q3296">
        <f t="shared" si="380"/>
        <v>3.875968992248062E-3</v>
      </c>
      <c r="R3296">
        <f t="shared" si="381"/>
        <v>3.1007751937984496E-2</v>
      </c>
      <c r="S3296">
        <v>17</v>
      </c>
      <c r="T3296">
        <v>50</v>
      </c>
      <c r="U3296">
        <v>8</v>
      </c>
      <c r="V3296">
        <v>8.00390625</v>
      </c>
      <c r="W3296" t="s">
        <v>4</v>
      </c>
      <c r="X3296">
        <v>8</v>
      </c>
      <c r="Y3296" t="s">
        <v>5</v>
      </c>
      <c r="Z3296">
        <v>923</v>
      </c>
      <c r="AA3296" t="s">
        <v>19</v>
      </c>
      <c r="AB3296" t="s">
        <v>2973</v>
      </c>
      <c r="AC3296">
        <v>1</v>
      </c>
      <c r="AD3296">
        <v>0</v>
      </c>
      <c r="AE3296">
        <f t="shared" si="383"/>
        <v>0</v>
      </c>
      <c r="AF3296">
        <f t="shared" si="384"/>
        <v>0</v>
      </c>
      <c r="AG3296">
        <v>27</v>
      </c>
      <c r="AH3296">
        <v>0</v>
      </c>
      <c r="AI3296" t="s">
        <v>8</v>
      </c>
      <c r="AJ3296">
        <v>0</v>
      </c>
      <c r="AK3296">
        <v>7.4662663973867893E-3</v>
      </c>
      <c r="AL3296">
        <v>0.99253368377685547</v>
      </c>
      <c r="AM3296">
        <v>0</v>
      </c>
      <c r="AN3296">
        <v>1</v>
      </c>
    </row>
    <row r="3297" spans="1:40" x14ac:dyDescent="0.2">
      <c r="A3297" t="s">
        <v>1343</v>
      </c>
      <c r="B3297" t="s">
        <v>1</v>
      </c>
      <c r="C3297" t="s">
        <v>2</v>
      </c>
      <c r="D3297" t="s">
        <v>2672</v>
      </c>
      <c r="E3297">
        <v>13.482216701418469</v>
      </c>
      <c r="F3297">
        <v>258</v>
      </c>
      <c r="G3297">
        <v>74</v>
      </c>
      <c r="H3297">
        <v>0.2868217054263566</v>
      </c>
      <c r="I3297">
        <v>47386</v>
      </c>
      <c r="J3297">
        <v>183.66666666666671</v>
      </c>
      <c r="K3297">
        <v>3.3217054263565888</v>
      </c>
      <c r="L3297">
        <f t="shared" si="382"/>
        <v>5.0421777269289896</v>
      </c>
      <c r="M3297">
        <v>5.4287529560587737</v>
      </c>
      <c r="N3297">
        <v>62.870828153275262</v>
      </c>
      <c r="O3297">
        <f t="shared" si="378"/>
        <v>0.96511627906976749</v>
      </c>
      <c r="P3297">
        <f t="shared" si="379"/>
        <v>0.19767441860465115</v>
      </c>
      <c r="Q3297">
        <f t="shared" si="380"/>
        <v>3.875968992248062E-3</v>
      </c>
      <c r="R3297">
        <f t="shared" si="381"/>
        <v>3.1007751937984496E-2</v>
      </c>
      <c r="S3297">
        <v>17</v>
      </c>
      <c r="T3297">
        <v>50</v>
      </c>
      <c r="U3297">
        <v>8</v>
      </c>
      <c r="V3297">
        <v>8.00390625</v>
      </c>
      <c r="W3297" t="s">
        <v>4</v>
      </c>
      <c r="X3297">
        <v>8</v>
      </c>
      <c r="Y3297" t="s">
        <v>5</v>
      </c>
      <c r="Z3297">
        <v>923</v>
      </c>
      <c r="AA3297" t="s">
        <v>2974</v>
      </c>
      <c r="AB3297" t="s">
        <v>2975</v>
      </c>
      <c r="AC3297">
        <v>-2</v>
      </c>
      <c r="AD3297">
        <v>0</v>
      </c>
      <c r="AE3297">
        <f t="shared" si="383"/>
        <v>0</v>
      </c>
      <c r="AF3297">
        <f t="shared" si="384"/>
        <v>0</v>
      </c>
      <c r="AG3297">
        <v>48</v>
      </c>
      <c r="AH3297">
        <v>8214</v>
      </c>
      <c r="AI3297">
        <v>4.4315963713241713</v>
      </c>
      <c r="AJ3297">
        <v>0</v>
      </c>
      <c r="AK3297">
        <v>8.6123831570148468E-3</v>
      </c>
      <c r="AL3297">
        <v>0.99138754606246948</v>
      </c>
      <c r="AM3297">
        <v>0</v>
      </c>
      <c r="AN3297">
        <v>1</v>
      </c>
    </row>
    <row r="3298" spans="1:40" x14ac:dyDescent="0.2">
      <c r="A3298" t="s">
        <v>1343</v>
      </c>
      <c r="B3298" t="s">
        <v>1</v>
      </c>
      <c r="C3298" t="s">
        <v>2</v>
      </c>
      <c r="D3298" t="s">
        <v>2672</v>
      </c>
      <c r="E3298">
        <v>13.48221676041131</v>
      </c>
      <c r="F3298">
        <v>258</v>
      </c>
      <c r="G3298">
        <v>74</v>
      </c>
      <c r="H3298">
        <v>0.2868217054263566</v>
      </c>
      <c r="I3298">
        <v>47386</v>
      </c>
      <c r="J3298">
        <v>183.66666666666671</v>
      </c>
      <c r="K3298">
        <v>3.3217054263565888</v>
      </c>
      <c r="L3298">
        <f t="shared" si="382"/>
        <v>5.0421777269289896</v>
      </c>
      <c r="M3298">
        <v>5.4287529560587737</v>
      </c>
      <c r="N3298">
        <v>62.870828153275262</v>
      </c>
      <c r="O3298">
        <f t="shared" ref="O3298" si="385">AVERAGE($AN$3041:$AN$3298)</f>
        <v>0.96511627906976749</v>
      </c>
      <c r="P3298">
        <f t="shared" ref="P3298" si="386">AVERAGE($AJ$3041:$AJ$3298)</f>
        <v>0.19767441860465115</v>
      </c>
      <c r="Q3298">
        <f t="shared" ref="Q3298" si="387">AVERAGE($AE$3041:$AE$3298)</f>
        <v>3.875968992248062E-3</v>
      </c>
      <c r="R3298">
        <f t="shared" ref="R3298" si="388">AVERAGE($AF$3041:$AF$3298)</f>
        <v>3.1007751937984496E-2</v>
      </c>
      <c r="S3298">
        <v>17</v>
      </c>
      <c r="T3298">
        <v>50</v>
      </c>
      <c r="U3298">
        <v>8</v>
      </c>
      <c r="V3298">
        <v>8.00390625</v>
      </c>
      <c r="W3298" t="s">
        <v>4</v>
      </c>
      <c r="X3298">
        <v>8</v>
      </c>
      <c r="Y3298" t="s">
        <v>5</v>
      </c>
      <c r="Z3298">
        <v>923</v>
      </c>
      <c r="AA3298" t="s">
        <v>1783</v>
      </c>
      <c r="AB3298" t="s">
        <v>2976</v>
      </c>
      <c r="AC3298">
        <v>0</v>
      </c>
      <c r="AD3298">
        <v>0</v>
      </c>
      <c r="AE3298">
        <f t="shared" si="383"/>
        <v>0</v>
      </c>
      <c r="AF3298">
        <f t="shared" si="384"/>
        <v>1</v>
      </c>
      <c r="AG3298">
        <v>67</v>
      </c>
      <c r="AH3298">
        <v>7163</v>
      </c>
      <c r="AI3298">
        <v>4.1962648240991927</v>
      </c>
      <c r="AJ3298">
        <v>0</v>
      </c>
      <c r="AK3298">
        <v>0.97262334823608398</v>
      </c>
      <c r="AL3298">
        <v>2.7376687154173851E-2</v>
      </c>
      <c r="AM3298">
        <v>1</v>
      </c>
      <c r="AN3298">
        <v>0</v>
      </c>
    </row>
  </sheetData>
  <sortState xmlns:xlrd2="http://schemas.microsoft.com/office/spreadsheetml/2017/richdata2" ref="A2:AN3298">
    <sortCondition descending="1" ref="F1:F3298"/>
  </sortState>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Raoul Tschudin</dc:creator>
  <cp:lastModifiedBy>Raoul Tschudin</cp:lastModifiedBy>
  <dcterms:created xsi:type="dcterms:W3CDTF">2022-03-30T14:11:26Z</dcterms:created>
  <dcterms:modified xsi:type="dcterms:W3CDTF">2022-04-28T20:03:40Z</dcterms:modified>
</cp:coreProperties>
</file>