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entianxiao/Desktop/Wildfire_GML/output/"/>
    </mc:Choice>
  </mc:AlternateContent>
  <xr:revisionPtr revIDLastSave="0" documentId="13_ncr:40009_{CA35F51E-DC34-864B-86C8-266A3FD01F70}" xr6:coauthVersionLast="47" xr6:coauthVersionMax="47" xr10:uidLastSave="{00000000-0000-0000-0000-000000000000}"/>
  <bookViews>
    <workbookView minimized="1" xWindow="760" yWindow="4100" windowWidth="28040" windowHeight="16520"/>
  </bookViews>
  <sheets>
    <sheet name="TrainingResul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7" i="1" l="1"/>
  <c r="D17" i="1"/>
  <c r="E17" i="1"/>
  <c r="F17" i="1"/>
  <c r="G17" i="1"/>
  <c r="H17" i="1"/>
  <c r="I17" i="1"/>
  <c r="C18" i="1"/>
  <c r="D18" i="1"/>
  <c r="E18" i="1"/>
  <c r="F18" i="1"/>
  <c r="G18" i="1"/>
  <c r="H18" i="1"/>
  <c r="I18" i="1"/>
  <c r="B18" i="1"/>
  <c r="B17" i="1"/>
</calcChain>
</file>

<file path=xl/sharedStrings.xml><?xml version="1.0" encoding="utf-8"?>
<sst xmlns="http://schemas.openxmlformats.org/spreadsheetml/2006/main" count="11" uniqueCount="11">
  <si>
    <t>Times</t>
  </si>
  <si>
    <t>ConvLSTM_loss</t>
  </si>
  <si>
    <t>GCNLSTM_loss</t>
  </si>
  <si>
    <t>T-GCNLSTM_loss</t>
  </si>
  <si>
    <t>STGCN_loss</t>
  </si>
  <si>
    <t>ConvLSTM_time</t>
  </si>
  <si>
    <t>GCNLSTM_time</t>
  </si>
  <si>
    <t>T-GCNLSTM_time</t>
  </si>
  <si>
    <t>STGCN_time</t>
  </si>
  <si>
    <t>mean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</si>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</sst>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tabSelected="1" workbookViewId="0">
      <selection activeCell="C22" sqref="C22"/>
    </sheetView>
  </sheetViews>
  <sheetFormatPr baseColWidth="10" defaultRowHeight="16" x14ac:dyDescent="0.2"/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>
        <v>1</v>
      </c>
      <c r="B2" s="1">
        <v>15.22624813</v>
      </c>
      <c r="C2" s="1">
        <v>14.225699609999999</v>
      </c>
      <c r="D2" s="1">
        <v>26.35351593</v>
      </c>
      <c r="E2" s="1">
        <v>30.082152839999999</v>
      </c>
      <c r="F2" s="1">
        <v>1239.6808349999999</v>
      </c>
      <c r="G2" s="1">
        <v>1371.1254329999999</v>
      </c>
      <c r="H2" s="1">
        <v>1612.251685</v>
      </c>
      <c r="I2" s="1">
        <v>220.51799109999999</v>
      </c>
    </row>
    <row r="3" spans="1:9" x14ac:dyDescent="0.2">
      <c r="A3">
        <v>2</v>
      </c>
      <c r="B3" s="1">
        <v>13.463096800000001</v>
      </c>
      <c r="C3" s="1">
        <v>16.456076759999998</v>
      </c>
      <c r="D3" s="1">
        <v>40.400259740000003</v>
      </c>
      <c r="E3" s="1">
        <v>18.13542906</v>
      </c>
      <c r="F3" s="1">
        <v>1102.733166</v>
      </c>
      <c r="G3" s="1">
        <v>1370.912118</v>
      </c>
      <c r="H3" s="1">
        <v>1382.9498349999999</v>
      </c>
      <c r="I3" s="1">
        <v>278.43377190000001</v>
      </c>
    </row>
    <row r="4" spans="1:9" x14ac:dyDescent="0.2">
      <c r="A4">
        <v>3</v>
      </c>
      <c r="B4" s="1">
        <v>13.49604879</v>
      </c>
      <c r="C4" s="1">
        <v>14.005933499999999</v>
      </c>
      <c r="D4" s="1">
        <v>25.162865069999999</v>
      </c>
      <c r="E4" s="1">
        <v>18.665440060000002</v>
      </c>
      <c r="F4" s="1">
        <v>1205.003089</v>
      </c>
      <c r="G4" s="1">
        <v>1323.475036</v>
      </c>
      <c r="H4" s="1">
        <v>1767.1814469999999</v>
      </c>
      <c r="I4" s="1">
        <v>477.19749789999997</v>
      </c>
    </row>
    <row r="5" spans="1:9" x14ac:dyDescent="0.2">
      <c r="A5">
        <v>4</v>
      </c>
      <c r="B5" s="1">
        <v>14.06345922</v>
      </c>
      <c r="C5" s="1">
        <v>15.02052333</v>
      </c>
      <c r="D5" s="1">
        <v>23.792535480000002</v>
      </c>
      <c r="E5" s="1">
        <v>17.865011030000002</v>
      </c>
      <c r="F5" s="1">
        <v>1064.650885</v>
      </c>
      <c r="G5" s="1">
        <v>1380.050352</v>
      </c>
      <c r="H5" s="1">
        <v>1223.497928</v>
      </c>
      <c r="I5" s="1">
        <v>523.8734925</v>
      </c>
    </row>
    <row r="6" spans="1:9" x14ac:dyDescent="0.2">
      <c r="A6">
        <v>5</v>
      </c>
      <c r="B6" s="1">
        <v>13.710478609999999</v>
      </c>
      <c r="C6" s="1">
        <v>14.7361617</v>
      </c>
      <c r="D6" s="1">
        <v>18.8185973</v>
      </c>
      <c r="E6" s="1">
        <v>30.840979369999999</v>
      </c>
      <c r="F6" s="1">
        <v>1138.711636</v>
      </c>
      <c r="G6" s="1">
        <v>1326.2838509999999</v>
      </c>
      <c r="H6" s="1">
        <v>1534.132742</v>
      </c>
      <c r="I6" s="1">
        <v>336.83619370000002</v>
      </c>
    </row>
    <row r="7" spans="1:9" x14ac:dyDescent="0.2">
      <c r="A7">
        <v>6</v>
      </c>
      <c r="B7" s="1">
        <v>18.21845312</v>
      </c>
      <c r="C7" s="1">
        <v>14.76561682</v>
      </c>
      <c r="D7" s="1">
        <v>22.93100432</v>
      </c>
      <c r="E7" s="1">
        <v>28.957280610000002</v>
      </c>
      <c r="F7" s="1">
        <v>1264.5925400000001</v>
      </c>
      <c r="G7" s="1">
        <v>1418.443205</v>
      </c>
      <c r="H7" s="1">
        <v>1199.2276890000001</v>
      </c>
      <c r="I7" s="1">
        <v>356.58887670000001</v>
      </c>
    </row>
    <row r="8" spans="1:9" x14ac:dyDescent="0.2">
      <c r="A8">
        <v>7</v>
      </c>
      <c r="B8" s="1">
        <v>13.33681584</v>
      </c>
      <c r="C8" s="1">
        <v>13.590509170000001</v>
      </c>
      <c r="D8" s="1">
        <v>15.9799481</v>
      </c>
      <c r="E8" s="1">
        <v>27.462157090000002</v>
      </c>
      <c r="F8" s="1">
        <v>1319.0612120000001</v>
      </c>
      <c r="G8" s="1">
        <v>1362.386064</v>
      </c>
      <c r="H8" s="1">
        <v>1337.7854970000001</v>
      </c>
      <c r="I8" s="1">
        <v>446.39413339999999</v>
      </c>
    </row>
    <row r="9" spans="1:9" x14ac:dyDescent="0.2">
      <c r="A9">
        <v>8</v>
      </c>
      <c r="B9" s="1">
        <v>12.733438339999999</v>
      </c>
      <c r="C9" s="1">
        <v>15.087984240000001</v>
      </c>
      <c r="D9" s="1">
        <v>18.933395470000001</v>
      </c>
      <c r="E9" s="1">
        <v>21.74951974</v>
      </c>
      <c r="F9" s="1">
        <v>1161.1151620000001</v>
      </c>
      <c r="G9" s="1">
        <v>1354.6098589999999</v>
      </c>
      <c r="H9" s="1">
        <v>1945.0473509999999</v>
      </c>
      <c r="I9" s="1">
        <v>293.31665349999997</v>
      </c>
    </row>
    <row r="10" spans="1:9" x14ac:dyDescent="0.2">
      <c r="A10">
        <v>9</v>
      </c>
      <c r="B10" s="1">
        <v>14.298002139999999</v>
      </c>
      <c r="C10" s="1">
        <v>13.59277887</v>
      </c>
      <c r="D10" s="1">
        <v>17.58962172</v>
      </c>
      <c r="E10" s="1">
        <v>18.243301469999999</v>
      </c>
      <c r="F10" s="1">
        <v>1169.8049779999999</v>
      </c>
      <c r="G10" s="1">
        <v>1307.556161</v>
      </c>
      <c r="H10" s="1">
        <v>1332.4418270000001</v>
      </c>
      <c r="I10" s="1">
        <v>343.97804680000002</v>
      </c>
    </row>
    <row r="11" spans="1:9" x14ac:dyDescent="0.2">
      <c r="A11">
        <v>10</v>
      </c>
      <c r="B11" s="1">
        <v>16.214158080000001</v>
      </c>
      <c r="C11" s="1">
        <v>13.577949329999999</v>
      </c>
      <c r="D11" s="1">
        <v>19.061190369999998</v>
      </c>
      <c r="E11" s="1">
        <v>21.729085810000001</v>
      </c>
      <c r="F11" s="1">
        <v>982.85250770000005</v>
      </c>
      <c r="G11" s="1">
        <v>1322.2921429999999</v>
      </c>
      <c r="H11" s="1">
        <v>1953.071602</v>
      </c>
      <c r="I11" s="1">
        <v>430.85297530000003</v>
      </c>
    </row>
    <row r="12" spans="1:9" x14ac:dyDescent="0.2">
      <c r="A12">
        <v>11</v>
      </c>
      <c r="B12" s="1">
        <v>13.56933407</v>
      </c>
      <c r="C12" s="1">
        <v>13.7343969</v>
      </c>
      <c r="D12" s="1">
        <v>31.160621540000001</v>
      </c>
      <c r="E12" s="1">
        <v>25.061658699999999</v>
      </c>
      <c r="F12" s="1">
        <v>1146.5292039999999</v>
      </c>
      <c r="G12" s="1">
        <v>1306.482438</v>
      </c>
      <c r="H12" s="1">
        <v>999.47607979999998</v>
      </c>
      <c r="I12" s="1">
        <v>383.58644850000002</v>
      </c>
    </row>
    <row r="13" spans="1:9" x14ac:dyDescent="0.2">
      <c r="A13">
        <v>12</v>
      </c>
      <c r="B13" s="1">
        <v>14.937657659999999</v>
      </c>
      <c r="C13" s="1">
        <v>14.710136800000001</v>
      </c>
      <c r="D13" s="1">
        <v>14.86199959</v>
      </c>
      <c r="E13" s="1">
        <v>24.554768880000001</v>
      </c>
      <c r="F13" s="1">
        <v>1061.3585820000001</v>
      </c>
      <c r="G13" s="1">
        <v>1347.5060309999999</v>
      </c>
      <c r="H13" s="1">
        <v>1754.2253020000001</v>
      </c>
      <c r="I13" s="1">
        <v>258.86639539999999</v>
      </c>
    </row>
    <row r="14" spans="1:9" x14ac:dyDescent="0.2">
      <c r="A14">
        <v>13</v>
      </c>
      <c r="B14" s="1">
        <v>12.93099909</v>
      </c>
      <c r="C14" s="1">
        <v>14.51874317</v>
      </c>
      <c r="D14" s="1">
        <v>20.483684759999999</v>
      </c>
      <c r="E14" s="1">
        <v>16.820288619999999</v>
      </c>
      <c r="F14" s="1">
        <v>1265.8924019999999</v>
      </c>
      <c r="G14" s="1">
        <v>1452.60886</v>
      </c>
      <c r="H14" s="1">
        <v>1129.848109</v>
      </c>
      <c r="I14" s="1">
        <v>280.93018160000003</v>
      </c>
    </row>
    <row r="15" spans="1:9" x14ac:dyDescent="0.2">
      <c r="A15">
        <v>14</v>
      </c>
      <c r="B15" s="1">
        <v>15.15326795</v>
      </c>
      <c r="C15" s="1">
        <v>15.49101329</v>
      </c>
      <c r="D15" s="1">
        <v>14.66080893</v>
      </c>
      <c r="E15" s="1">
        <v>17.46904572</v>
      </c>
      <c r="F15" s="1">
        <v>1178.1802090000001</v>
      </c>
      <c r="G15" s="1">
        <v>1315.0042229999999</v>
      </c>
      <c r="H15" s="1">
        <v>1662.3057530000001</v>
      </c>
      <c r="I15" s="1">
        <v>307.90604350000001</v>
      </c>
    </row>
    <row r="16" spans="1:9" x14ac:dyDescent="0.2">
      <c r="A16">
        <v>15</v>
      </c>
      <c r="B16" s="1">
        <v>13.614399179999999</v>
      </c>
      <c r="C16" s="1">
        <v>13.815617359999999</v>
      </c>
      <c r="D16" s="1">
        <v>16.937080689999998</v>
      </c>
      <c r="E16" s="1">
        <v>23.74127464</v>
      </c>
      <c r="F16" s="1">
        <v>1107.5472119999999</v>
      </c>
      <c r="G16" s="1">
        <v>1329.621003</v>
      </c>
      <c r="H16" s="1">
        <v>1781.104425</v>
      </c>
      <c r="I16" s="1">
        <v>326.74071579999998</v>
      </c>
    </row>
    <row r="17" spans="1:9" x14ac:dyDescent="0.2">
      <c r="A17" t="s">
        <v>9</v>
      </c>
      <c r="B17" s="1">
        <f>AVERAGE(B2:B16)</f>
        <v>14.331057134666663</v>
      </c>
      <c r="C17" s="1">
        <f t="shared" ref="C17:I17" si="0">AVERAGE(C2:C16)</f>
        <v>14.488609390000001</v>
      </c>
      <c r="D17" s="1">
        <f t="shared" si="0"/>
        <v>21.808475267333332</v>
      </c>
      <c r="E17" s="1">
        <f t="shared" si="0"/>
        <v>22.758492909333334</v>
      </c>
      <c r="F17" s="1">
        <f t="shared" si="0"/>
        <v>1160.5142413133333</v>
      </c>
      <c r="G17" s="1">
        <f t="shared" si="0"/>
        <v>1352.5571184666669</v>
      </c>
      <c r="H17" s="1">
        <f t="shared" si="0"/>
        <v>1507.6364847866669</v>
      </c>
      <c r="I17" s="1">
        <f t="shared" si="0"/>
        <v>351.06796117333334</v>
      </c>
    </row>
    <row r="18" spans="1:9" x14ac:dyDescent="0.2">
      <c r="A18" t="s">
        <v>10</v>
      </c>
      <c r="B18" s="1">
        <f>STDEV(B2:B16)</f>
        <v>1.4394090122158467</v>
      </c>
      <c r="C18" s="1">
        <f t="shared" ref="C18:I18" si="1">STDEV(C2:C16)</f>
        <v>0.82237340198085418</v>
      </c>
      <c r="D18" s="1">
        <f t="shared" si="1"/>
        <v>6.9260103841680376</v>
      </c>
      <c r="E18" s="1">
        <f t="shared" si="1"/>
        <v>4.9047076147338524</v>
      </c>
      <c r="F18" s="1">
        <f t="shared" si="1"/>
        <v>89.888731427682984</v>
      </c>
      <c r="G18" s="1">
        <f t="shared" si="1"/>
        <v>41.791572570949242</v>
      </c>
      <c r="H18" s="1">
        <f t="shared" si="1"/>
        <v>302.38989448118048</v>
      </c>
      <c r="I18" s="1">
        <f t="shared" si="1"/>
        <v>86.227820516685298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TrainingResult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沈 天啸</dc:creator>
  <cp:lastModifiedBy>沈 天啸</cp:lastModifiedBy>
  <dcterms:created xsi:type="dcterms:W3CDTF">2022-08-16T16:41:27Z</dcterms:created>
  <dcterms:modified xsi:type="dcterms:W3CDTF">2022-08-16T21:29:18Z</dcterms:modified>
</cp:coreProperties>
</file>