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xStyNWx\Documents\BINUS University\Assistant Lab\Post Training\Predictive Analytics\Materi\template\"/>
    </mc:Choice>
  </mc:AlternateContent>
  <xr:revisionPtr revIDLastSave="0" documentId="13_ncr:1_{FC8C0718-DD3B-4559-BA98-B4476DE53F1F}" xr6:coauthVersionLast="47" xr6:coauthVersionMax="47" xr10:uidLastSave="{00000000-0000-0000-0000-000000000000}"/>
  <bookViews>
    <workbookView xWindow="-108" yWindow="-108" windowWidth="23256" windowHeight="12456" activeTab="5" xr2:uid="{276E8E1D-B7C1-4158-A611-0EEBCE8CA092}"/>
  </bookViews>
  <sheets>
    <sheet name="linear_regression" sheetId="4" r:id="rId1"/>
    <sheet name="multiple_regression" sheetId="1" r:id="rId2"/>
    <sheet name="MA" sheetId="3" r:id="rId3"/>
    <sheet name="Weighted_MA" sheetId="7" r:id="rId4"/>
    <sheet name="smoothing" sheetId="5" r:id="rId5"/>
    <sheet name="smoothing_holt's" sheetId="6" r:id="rId6"/>
  </sheets>
  <definedNames>
    <definedName name="solver_adj" localSheetId="4" hidden="1">smoothing!$H$3</definedName>
    <definedName name="solver_adj" localSheetId="5" hidden="1">'smoothing_holt''s'!$L$3:$L$4</definedName>
    <definedName name="solver_cvg" localSheetId="4" hidden="1">0.0001</definedName>
    <definedName name="solver_cvg" localSheetId="5" hidden="1">0.0001</definedName>
    <definedName name="solver_drv" localSheetId="4" hidden="1">1</definedName>
    <definedName name="solver_drv" localSheetId="5" hidden="1">1</definedName>
    <definedName name="solver_eng" localSheetId="4" hidden="1">1</definedName>
    <definedName name="solver_eng" localSheetId="5" hidden="1">1</definedName>
    <definedName name="solver_est" localSheetId="4" hidden="1">1</definedName>
    <definedName name="solver_est" localSheetId="5" hidden="1">1</definedName>
    <definedName name="solver_itr" localSheetId="4" hidden="1">2147483647</definedName>
    <definedName name="solver_itr" localSheetId="5" hidden="1">2147483647</definedName>
    <definedName name="solver_lhs1" localSheetId="4" hidden="1">smoothing!$H$3</definedName>
    <definedName name="solver_lhs1" localSheetId="5" hidden="1">'smoothing_holt''s'!$L$3</definedName>
    <definedName name="solver_lhs2" localSheetId="4" hidden="1">smoothing!$H$3</definedName>
    <definedName name="solver_lhs2" localSheetId="5" hidden="1">'smoothing_holt''s'!$L$3</definedName>
    <definedName name="solver_lhs3" localSheetId="5" hidden="1">'smoothing_holt''s'!$L$4</definedName>
    <definedName name="solver_lhs4" localSheetId="5" hidden="1">'smoothing_holt''s'!$L$4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4" hidden="1">1</definedName>
    <definedName name="solver_neg" localSheetId="5" hidden="1">1</definedName>
    <definedName name="solver_nod" localSheetId="4" hidden="1">2147483647</definedName>
    <definedName name="solver_nod" localSheetId="5" hidden="1">2147483647</definedName>
    <definedName name="solver_num" localSheetId="4" hidden="1">2</definedName>
    <definedName name="solver_num" localSheetId="5" hidden="1">4</definedName>
    <definedName name="solver_nwt" localSheetId="4" hidden="1">1</definedName>
    <definedName name="solver_nwt" localSheetId="5" hidden="1">1</definedName>
    <definedName name="solver_opt" localSheetId="4" hidden="1">smoothing!$H$7</definedName>
    <definedName name="solver_opt" localSheetId="5" hidden="1">'smoothing_holt''s'!$L$5</definedName>
    <definedName name="solver_pre" localSheetId="4" hidden="1">0.000001</definedName>
    <definedName name="solver_pre" localSheetId="5" hidden="1">0.000001</definedName>
    <definedName name="solver_rbv" localSheetId="4" hidden="1">1</definedName>
    <definedName name="solver_rbv" localSheetId="5" hidden="1">1</definedName>
    <definedName name="solver_rel1" localSheetId="4" hidden="1">1</definedName>
    <definedName name="solver_rel1" localSheetId="5" hidden="1">1</definedName>
    <definedName name="solver_rel2" localSheetId="4" hidden="1">3</definedName>
    <definedName name="solver_rel2" localSheetId="5" hidden="1">3</definedName>
    <definedName name="solver_rel3" localSheetId="5" hidden="1">1</definedName>
    <definedName name="solver_rel4" localSheetId="5" hidden="1">3</definedName>
    <definedName name="solver_rhs1" localSheetId="4" hidden="1">1</definedName>
    <definedName name="solver_rhs1" localSheetId="5" hidden="1">1</definedName>
    <definedName name="solver_rhs2" localSheetId="4" hidden="1">0</definedName>
    <definedName name="solver_rhs2" localSheetId="5" hidden="1">0</definedName>
    <definedName name="solver_rhs3" localSheetId="5" hidden="1">1</definedName>
    <definedName name="solver_rhs4" localSheetId="5" hidden="1">0</definedName>
    <definedName name="solver_rlx" localSheetId="4" hidden="1">2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1</definedName>
    <definedName name="solver_scl" localSheetId="5" hidden="1">1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2147483647</definedName>
    <definedName name="solver_tim" localSheetId="5" hidden="1">2147483647</definedName>
    <definedName name="solver_tol" localSheetId="4" hidden="1">0.01</definedName>
    <definedName name="solver_tol" localSheetId="5" hidden="1">0.01</definedName>
    <definedName name="solver_typ" localSheetId="4" hidden="1">2</definedName>
    <definedName name="solver_typ" localSheetId="5" hidden="1">2</definedName>
    <definedName name="solver_val" localSheetId="4" hidden="1">0</definedName>
    <definedName name="solver_val" localSheetId="5" hidden="1">0</definedName>
    <definedName name="solver_ver" localSheetId="4" hidden="1">3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</calcChain>
</file>

<file path=xl/sharedStrings.xml><?xml version="1.0" encoding="utf-8"?>
<sst xmlns="http://schemas.openxmlformats.org/spreadsheetml/2006/main" count="95" uniqueCount="42">
  <si>
    <t>Date</t>
  </si>
  <si>
    <t>High</t>
  </si>
  <si>
    <t>Low</t>
  </si>
  <si>
    <t>Open</t>
  </si>
  <si>
    <t>Close</t>
  </si>
  <si>
    <t>Marketcap</t>
  </si>
  <si>
    <t>MA-3</t>
  </si>
  <si>
    <t>MA-6</t>
  </si>
  <si>
    <t>-</t>
  </si>
  <si>
    <t>Standard_error</t>
  </si>
  <si>
    <t>Marks</t>
  </si>
  <si>
    <t>Alpha</t>
  </si>
  <si>
    <t>1-alpha</t>
  </si>
  <si>
    <t>Forecast</t>
  </si>
  <si>
    <t>Error</t>
  </si>
  <si>
    <t>MSE (3)</t>
  </si>
  <si>
    <t>close</t>
  </si>
  <si>
    <t>alpha</t>
  </si>
  <si>
    <t>beta</t>
  </si>
  <si>
    <t>RMSE</t>
  </si>
  <si>
    <t>level</t>
  </si>
  <si>
    <t>Rumus</t>
  </si>
  <si>
    <t>slope / trend</t>
  </si>
  <si>
    <t>Temperature</t>
  </si>
  <si>
    <t>Revenue</t>
  </si>
  <si>
    <t>Time_study</t>
  </si>
  <si>
    <t>Correlation</t>
  </si>
  <si>
    <t>Standard Deviation (Time_study)</t>
  </si>
  <si>
    <t>Standard Deviation (Marks)</t>
  </si>
  <si>
    <t>Mean (Time_study)</t>
  </si>
  <si>
    <t>Mean  (Marks)</t>
  </si>
  <si>
    <t>regression coeficient (M)</t>
  </si>
  <si>
    <t>intercept (C)</t>
  </si>
  <si>
    <t>Forecast x = 12</t>
  </si>
  <si>
    <t>Weight</t>
  </si>
  <si>
    <t>value</t>
  </si>
  <si>
    <t>Coefficients</t>
  </si>
  <si>
    <t>Intercept</t>
  </si>
  <si>
    <t>Correlations</t>
  </si>
  <si>
    <t>Forecasting</t>
  </si>
  <si>
    <t>Composite</t>
  </si>
  <si>
    <t>Root Mean Square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</si>
</sst>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0" fillId="0" borderId="10" xfId="0" applyBorder="1"/>
    <xf numFmtId="22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34" borderId="10" xfId="0" applyFill="1" applyBorder="1"/>
    <xf numFmtId="0" fontId="16" fillId="0" borderId="0" xfId="0" applyFont="1"/>
    <xf numFmtId="0" fontId="16" fillId="0" borderId="10" xfId="0" applyFont="1" applyBorder="1"/>
    <xf numFmtId="0" fontId="0" fillId="36" borderId="0" xfId="0" applyFill="1"/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16" fillId="0" borderId="12" xfId="0" applyFont="1" applyBorder="1"/>
    <xf numFmtId="0" fontId="0" fillId="34" borderId="12" xfId="0" applyFill="1" applyBorder="1" applyAlignment="1">
      <alignment horizontal="left"/>
    </xf>
    <xf numFmtId="164" fontId="16" fillId="0" borderId="0" xfId="0" applyNumberFormat="1" applyFont="1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37" borderId="0" xfId="0" applyFill="1"/>
    <xf numFmtId="0" fontId="0" fillId="0" borderId="10" xfId="0" quotePrefix="1" applyBorder="1"/>
    <xf numFmtId="0" fontId="16" fillId="34" borderId="10" xfId="0" applyFont="1" applyFill="1" applyBorder="1"/>
    <xf numFmtId="0" fontId="0" fillId="34" borderId="0" xfId="0" applyFill="1"/>
    <xf numFmtId="0" fontId="16" fillId="0" borderId="14" xfId="0" applyFont="1" applyBorder="1"/>
    <xf numFmtId="0" fontId="0" fillId="0" borderId="14" xfId="0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2</xdr:row>
      <xdr:rowOff>95250</xdr:rowOff>
    </xdr:from>
    <xdr:to>
      <xdr:col>11</xdr:col>
      <xdr:colOff>158949</xdr:colOff>
      <xdr:row>6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3F45AD-1500-7659-3394-EA7A5A7B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476250"/>
          <a:ext cx="2073474" cy="77152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3</xdr:row>
      <xdr:rowOff>0</xdr:rowOff>
    </xdr:from>
    <xdr:to>
      <xdr:col>17</xdr:col>
      <xdr:colOff>342900</xdr:colOff>
      <xdr:row>6</xdr:row>
      <xdr:rowOff>35428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D83AB4-2121-0014-F569-BDF01290E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4400" y="571500"/>
          <a:ext cx="1990725" cy="606928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400050</xdr:colOff>
      <xdr:row>2</xdr:row>
      <xdr:rowOff>180975</xdr:rowOff>
    </xdr:from>
    <xdr:to>
      <xdr:col>13</xdr:col>
      <xdr:colOff>607987</xdr:colOff>
      <xdr:row>6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03A7DA-CD27-686E-F99C-FF09C951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4675" y="561975"/>
          <a:ext cx="1427137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23</xdr:row>
      <xdr:rowOff>76200</xdr:rowOff>
    </xdr:from>
    <xdr:to>
      <xdr:col>12</xdr:col>
      <xdr:colOff>480495</xdr:colOff>
      <xdr:row>25</xdr:row>
      <xdr:rowOff>152464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67FAB-2AD2-4116-4C07-00C1CDD4D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4457700"/>
          <a:ext cx="3115110" cy="457264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49696</xdr:colOff>
      <xdr:row>6</xdr:row>
      <xdr:rowOff>91108</xdr:rowOff>
    </xdr:from>
    <xdr:to>
      <xdr:col>12</xdr:col>
      <xdr:colOff>502690</xdr:colOff>
      <xdr:row>9</xdr:row>
      <xdr:rowOff>140525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B8442-CF05-4AAE-9554-833C2480B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1653" y="1234108"/>
          <a:ext cx="2291733" cy="620917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8283</xdr:colOff>
      <xdr:row>7</xdr:row>
      <xdr:rowOff>132522</xdr:rowOff>
    </xdr:from>
    <xdr:to>
      <xdr:col>9</xdr:col>
      <xdr:colOff>226497</xdr:colOff>
      <xdr:row>10</xdr:row>
      <xdr:rowOff>181939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C42A3-C173-22CA-E53B-3B9B37C32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3870" y="1466022"/>
          <a:ext cx="2302565" cy="620917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430695</xdr:colOff>
      <xdr:row>7</xdr:row>
      <xdr:rowOff>132521</xdr:rowOff>
    </xdr:from>
    <xdr:to>
      <xdr:col>14</xdr:col>
      <xdr:colOff>77747</xdr:colOff>
      <xdr:row>9</xdr:row>
      <xdr:rowOff>113522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58DAE8-2308-603F-64E1-E2107E52E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8652" y="1466021"/>
          <a:ext cx="2181529" cy="362001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28575</xdr:colOff>
      <xdr:row>3</xdr:row>
      <xdr:rowOff>57150</xdr:rowOff>
    </xdr:from>
    <xdr:to>
      <xdr:col>18</xdr:col>
      <xdr:colOff>581442</xdr:colOff>
      <xdr:row>5</xdr:row>
      <xdr:rowOff>133414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2F47D5-E8B5-9433-B056-6248B07BC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1725" y="628650"/>
          <a:ext cx="2991267" cy="457264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38100</xdr:colOff>
      <xdr:row>6</xdr:row>
      <xdr:rowOff>28575</xdr:rowOff>
    </xdr:from>
    <xdr:to>
      <xdr:col>18</xdr:col>
      <xdr:colOff>575068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1B5C6D-6EC1-F51B-B6CA-DF34B508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1171575"/>
          <a:ext cx="2975368" cy="32385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FA55-EE1A-4BA5-913E-C86F12C276D7}">
  <dimension ref="B2:R103"/>
  <sheetViews>
    <sheetView workbookViewId="0">
      <selection activeCell="E3" sqref="E3:F10"/>
    </sheetView>
  </sheetViews>
  <sheetFormatPr defaultRowHeight="14.4" x14ac:dyDescent="0.3"/>
  <cols>
    <col min="2" max="2" width="12" customWidth="1"/>
    <col min="4" max="4" width="27.33203125" bestFit="1" customWidth="1"/>
    <col min="5" max="5" width="31" bestFit="1" customWidth="1"/>
    <col min="6" max="6" width="30.5546875" bestFit="1" customWidth="1"/>
    <col min="11" max="11" width="12" bestFit="1" customWidth="1"/>
  </cols>
  <sheetData>
    <row r="2" spans="2:18" x14ac:dyDescent="0.3">
      <c r="J2" s="11" t="s">
        <v>21</v>
      </c>
    </row>
    <row r="3" spans="2:18" x14ac:dyDescent="0.3">
      <c r="B3" s="19" t="s">
        <v>25</v>
      </c>
      <c r="C3" s="19" t="s">
        <v>10</v>
      </c>
      <c r="E3" s="12" t="s">
        <v>26</v>
      </c>
      <c r="F3" s="10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2:18" x14ac:dyDescent="0.3">
      <c r="B4" s="9">
        <v>4.508</v>
      </c>
      <c r="C4" s="9">
        <v>19.202000000000002</v>
      </c>
      <c r="E4" s="12" t="s">
        <v>27</v>
      </c>
      <c r="F4" s="10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2:18" x14ac:dyDescent="0.3">
      <c r="B5" s="9">
        <v>9.6000000000000002E-2</v>
      </c>
      <c r="C5" s="9">
        <v>7.734</v>
      </c>
      <c r="E5" s="12" t="s">
        <v>28</v>
      </c>
      <c r="F5" s="10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2:18" x14ac:dyDescent="0.3">
      <c r="B6" s="9">
        <v>3.133</v>
      </c>
      <c r="C6" s="9">
        <v>13.811</v>
      </c>
      <c r="E6" s="12" t="s">
        <v>29</v>
      </c>
      <c r="F6" s="10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2:18" x14ac:dyDescent="0.3">
      <c r="B7" s="9">
        <v>7.9089999999999998</v>
      </c>
      <c r="C7" s="9">
        <v>53.018000000000001</v>
      </c>
      <c r="E7" s="12" t="s">
        <v>30</v>
      </c>
      <c r="F7" s="10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2:18" x14ac:dyDescent="0.3">
      <c r="B8" s="9">
        <v>7.8109999999999999</v>
      </c>
      <c r="C8" s="9">
        <v>55.298999999999999</v>
      </c>
      <c r="E8" s="12" t="s">
        <v>31</v>
      </c>
      <c r="F8" s="10"/>
    </row>
    <row r="9" spans="2:18" x14ac:dyDescent="0.3">
      <c r="B9" s="9">
        <v>3.2109999999999999</v>
      </c>
      <c r="C9" s="9">
        <v>17.821999999999999</v>
      </c>
      <c r="E9" s="12" t="s">
        <v>32</v>
      </c>
      <c r="F9" s="10"/>
    </row>
    <row r="10" spans="2:18" x14ac:dyDescent="0.3">
      <c r="B10" s="9">
        <v>6.0629999999999997</v>
      </c>
      <c r="C10" s="9">
        <v>29.888999999999999</v>
      </c>
      <c r="E10" s="12" t="s">
        <v>33</v>
      </c>
      <c r="F10" s="10"/>
    </row>
    <row r="11" spans="2:18" x14ac:dyDescent="0.3">
      <c r="B11" s="9">
        <v>3.4129999999999998</v>
      </c>
      <c r="C11" s="9">
        <v>17.263999999999999</v>
      </c>
    </row>
    <row r="12" spans="2:18" x14ac:dyDescent="0.3">
      <c r="B12" s="9">
        <v>4.41</v>
      </c>
      <c r="C12" s="9">
        <v>20.347999999999999</v>
      </c>
    </row>
    <row r="13" spans="2:18" x14ac:dyDescent="0.3">
      <c r="B13" s="9">
        <v>6.173</v>
      </c>
      <c r="C13" s="9">
        <v>30.861999999999998</v>
      </c>
    </row>
    <row r="14" spans="2:18" x14ac:dyDescent="0.3">
      <c r="B14" s="9">
        <v>7.3529999999999998</v>
      </c>
      <c r="C14" s="9">
        <v>42.036000000000001</v>
      </c>
    </row>
    <row r="15" spans="2:18" x14ac:dyDescent="0.3">
      <c r="B15" s="9">
        <v>0.42299999999999999</v>
      </c>
      <c r="C15" s="9">
        <v>12.132</v>
      </c>
    </row>
    <row r="16" spans="2:18" x14ac:dyDescent="0.3">
      <c r="B16" s="9">
        <v>4.218</v>
      </c>
      <c r="C16" s="9">
        <v>24.318000000000001</v>
      </c>
    </row>
    <row r="17" spans="2:3" x14ac:dyDescent="0.3">
      <c r="B17" s="9">
        <v>4.274</v>
      </c>
      <c r="C17" s="9">
        <v>17.672000000000001</v>
      </c>
    </row>
    <row r="18" spans="2:3" x14ac:dyDescent="0.3">
      <c r="B18" s="9">
        <v>2.9079999999999999</v>
      </c>
      <c r="C18" s="9">
        <v>11.397</v>
      </c>
    </row>
    <row r="19" spans="2:3" x14ac:dyDescent="0.3">
      <c r="B19" s="9">
        <v>4.26</v>
      </c>
      <c r="C19" s="9">
        <v>19.466000000000001</v>
      </c>
    </row>
    <row r="20" spans="2:3" x14ac:dyDescent="0.3">
      <c r="B20" s="9">
        <v>5.7190000000000003</v>
      </c>
      <c r="C20" s="9">
        <v>30.547999999999998</v>
      </c>
    </row>
    <row r="21" spans="2:3" x14ac:dyDescent="0.3">
      <c r="B21" s="9">
        <v>6.08</v>
      </c>
      <c r="C21" s="9">
        <v>38.49</v>
      </c>
    </row>
    <row r="22" spans="2:3" x14ac:dyDescent="0.3">
      <c r="B22" s="9">
        <v>7.7110000000000003</v>
      </c>
      <c r="C22" s="9">
        <v>50.985999999999997</v>
      </c>
    </row>
    <row r="23" spans="2:3" x14ac:dyDescent="0.3">
      <c r="B23" s="9">
        <v>3.9769999999999999</v>
      </c>
      <c r="C23" s="9">
        <v>25.132999999999999</v>
      </c>
    </row>
    <row r="24" spans="2:3" x14ac:dyDescent="0.3">
      <c r="B24" s="9">
        <v>4.7329999999999997</v>
      </c>
      <c r="C24" s="9">
        <v>22.073</v>
      </c>
    </row>
    <row r="25" spans="2:3" x14ac:dyDescent="0.3">
      <c r="B25" s="9">
        <v>6.1260000000000003</v>
      </c>
      <c r="C25" s="9">
        <v>35.939</v>
      </c>
    </row>
    <row r="26" spans="2:3" x14ac:dyDescent="0.3">
      <c r="B26" s="9">
        <v>2.0510000000000002</v>
      </c>
      <c r="C26" s="9">
        <v>12.209</v>
      </c>
    </row>
    <row r="27" spans="2:3" x14ac:dyDescent="0.3">
      <c r="B27" s="9">
        <v>4.875</v>
      </c>
      <c r="C27" s="9">
        <v>28.042999999999999</v>
      </c>
    </row>
    <row r="28" spans="2:3" x14ac:dyDescent="0.3">
      <c r="B28" s="9">
        <v>3.6349999999999998</v>
      </c>
      <c r="C28" s="9">
        <v>16.516999999999999</v>
      </c>
    </row>
    <row r="29" spans="2:3" x14ac:dyDescent="0.3">
      <c r="B29" s="9">
        <v>1.407</v>
      </c>
      <c r="C29" s="9">
        <v>6.6230000000000002</v>
      </c>
    </row>
    <row r="30" spans="2:3" x14ac:dyDescent="0.3">
      <c r="B30" s="9">
        <v>0.50800000000000001</v>
      </c>
      <c r="C30" s="9">
        <v>12.647</v>
      </c>
    </row>
    <row r="31" spans="2:3" x14ac:dyDescent="0.3">
      <c r="B31" s="9">
        <v>4.3780000000000001</v>
      </c>
      <c r="C31" s="9">
        <v>26.532</v>
      </c>
    </row>
    <row r="32" spans="2:3" x14ac:dyDescent="0.3">
      <c r="B32" s="9">
        <v>0.156</v>
      </c>
      <c r="C32" s="9">
        <v>9.3330000000000002</v>
      </c>
    </row>
    <row r="33" spans="2:3" x14ac:dyDescent="0.3">
      <c r="B33" s="9">
        <v>1.2989999999999999</v>
      </c>
      <c r="C33" s="9">
        <v>8.8369999999999997</v>
      </c>
    </row>
    <row r="34" spans="2:3" x14ac:dyDescent="0.3">
      <c r="B34" s="9">
        <v>3.8639999999999999</v>
      </c>
      <c r="C34" s="9">
        <v>24.172000000000001</v>
      </c>
    </row>
    <row r="35" spans="2:3" x14ac:dyDescent="0.3">
      <c r="B35" s="9">
        <v>1.923</v>
      </c>
      <c r="C35" s="9">
        <v>8.1</v>
      </c>
    </row>
    <row r="36" spans="2:3" x14ac:dyDescent="0.3">
      <c r="B36" s="9">
        <v>0.93200000000000005</v>
      </c>
      <c r="C36" s="9">
        <v>15.038</v>
      </c>
    </row>
    <row r="37" spans="2:3" x14ac:dyDescent="0.3">
      <c r="B37" s="9">
        <v>6.5940000000000003</v>
      </c>
      <c r="C37" s="9">
        <v>39.965000000000003</v>
      </c>
    </row>
    <row r="38" spans="2:3" x14ac:dyDescent="0.3">
      <c r="B38" s="9">
        <v>4.0830000000000002</v>
      </c>
      <c r="C38" s="9">
        <v>17.170999999999999</v>
      </c>
    </row>
    <row r="39" spans="2:3" x14ac:dyDescent="0.3">
      <c r="B39" s="9">
        <v>7.5430000000000001</v>
      </c>
      <c r="C39" s="9">
        <v>43.978000000000002</v>
      </c>
    </row>
    <row r="40" spans="2:3" x14ac:dyDescent="0.3">
      <c r="B40" s="9">
        <v>2.9660000000000002</v>
      </c>
      <c r="C40" s="9">
        <v>13.119</v>
      </c>
    </row>
    <row r="41" spans="2:3" x14ac:dyDescent="0.3">
      <c r="B41" s="9">
        <v>7.2830000000000004</v>
      </c>
      <c r="C41" s="9">
        <v>46.453000000000003</v>
      </c>
    </row>
    <row r="42" spans="2:3" x14ac:dyDescent="0.3">
      <c r="B42" s="9">
        <v>6.5330000000000004</v>
      </c>
      <c r="C42" s="9">
        <v>41.357999999999997</v>
      </c>
    </row>
    <row r="43" spans="2:3" x14ac:dyDescent="0.3">
      <c r="B43" s="9">
        <v>7.7750000000000004</v>
      </c>
      <c r="C43" s="9">
        <v>51.142000000000003</v>
      </c>
    </row>
    <row r="44" spans="2:3" x14ac:dyDescent="0.3">
      <c r="B44" s="9">
        <v>0.14000000000000001</v>
      </c>
      <c r="C44" s="9">
        <v>7.3360000000000003</v>
      </c>
    </row>
    <row r="45" spans="2:3" x14ac:dyDescent="0.3">
      <c r="B45" s="9">
        <v>2.754</v>
      </c>
      <c r="C45" s="9">
        <v>15.725</v>
      </c>
    </row>
    <row r="46" spans="2:3" x14ac:dyDescent="0.3">
      <c r="B46" s="9">
        <v>3.5910000000000002</v>
      </c>
      <c r="C46" s="9">
        <v>19.771000000000001</v>
      </c>
    </row>
    <row r="47" spans="2:3" x14ac:dyDescent="0.3">
      <c r="B47" s="9">
        <v>1.5569999999999999</v>
      </c>
      <c r="C47" s="9">
        <v>10.429</v>
      </c>
    </row>
    <row r="48" spans="2:3" x14ac:dyDescent="0.3">
      <c r="B48" s="9">
        <v>1.954</v>
      </c>
      <c r="C48" s="9">
        <v>9.7420000000000009</v>
      </c>
    </row>
    <row r="49" spans="2:3" x14ac:dyDescent="0.3">
      <c r="B49" s="9">
        <v>2.0609999999999999</v>
      </c>
      <c r="C49" s="9">
        <v>8.9239999999999995</v>
      </c>
    </row>
    <row r="50" spans="2:3" x14ac:dyDescent="0.3">
      <c r="B50" s="9">
        <v>3.7970000000000002</v>
      </c>
      <c r="C50" s="9">
        <v>16.702999999999999</v>
      </c>
    </row>
    <row r="51" spans="2:3" x14ac:dyDescent="0.3">
      <c r="B51" s="9">
        <v>4.7789999999999999</v>
      </c>
      <c r="C51" s="9">
        <v>22.701000000000001</v>
      </c>
    </row>
    <row r="52" spans="2:3" x14ac:dyDescent="0.3">
      <c r="B52" s="9">
        <v>5.6349999999999998</v>
      </c>
      <c r="C52" s="9">
        <v>26.882000000000001</v>
      </c>
    </row>
    <row r="53" spans="2:3" x14ac:dyDescent="0.3">
      <c r="B53" s="9">
        <v>3.9129999999999998</v>
      </c>
      <c r="C53" s="9">
        <v>19.106000000000002</v>
      </c>
    </row>
    <row r="54" spans="2:3" x14ac:dyDescent="0.3">
      <c r="B54" s="9">
        <v>6.7030000000000003</v>
      </c>
      <c r="C54" s="9">
        <v>40.601999999999997</v>
      </c>
    </row>
    <row r="55" spans="2:3" x14ac:dyDescent="0.3">
      <c r="B55" s="9">
        <v>4.13</v>
      </c>
      <c r="C55" s="9">
        <v>22.184000000000001</v>
      </c>
    </row>
    <row r="56" spans="2:3" x14ac:dyDescent="0.3">
      <c r="B56" s="9">
        <v>0.77100000000000002</v>
      </c>
      <c r="C56" s="9">
        <v>7.8920000000000003</v>
      </c>
    </row>
    <row r="57" spans="2:3" x14ac:dyDescent="0.3">
      <c r="B57" s="9">
        <v>6.0490000000000004</v>
      </c>
      <c r="C57" s="9">
        <v>36.652999999999999</v>
      </c>
    </row>
    <row r="58" spans="2:3" x14ac:dyDescent="0.3">
      <c r="B58" s="9">
        <v>7.5910000000000002</v>
      </c>
      <c r="C58" s="9">
        <v>53.158000000000001</v>
      </c>
    </row>
    <row r="59" spans="2:3" x14ac:dyDescent="0.3">
      <c r="B59" s="9">
        <v>2.9129999999999998</v>
      </c>
      <c r="C59" s="9">
        <v>18.238</v>
      </c>
    </row>
    <row r="60" spans="2:3" x14ac:dyDescent="0.3">
      <c r="B60" s="9">
        <v>7.641</v>
      </c>
      <c r="C60" s="9">
        <v>53.359000000000002</v>
      </c>
    </row>
    <row r="61" spans="2:3" x14ac:dyDescent="0.3">
      <c r="B61" s="9">
        <v>7.649</v>
      </c>
      <c r="C61" s="9">
        <v>51.582999999999998</v>
      </c>
    </row>
    <row r="62" spans="2:3" x14ac:dyDescent="0.3">
      <c r="B62" s="9">
        <v>6.1980000000000004</v>
      </c>
      <c r="C62" s="9">
        <v>31.236000000000001</v>
      </c>
    </row>
    <row r="63" spans="2:3" x14ac:dyDescent="0.3">
      <c r="B63" s="9">
        <v>7.468</v>
      </c>
      <c r="C63" s="9">
        <v>51.343000000000004</v>
      </c>
    </row>
    <row r="64" spans="2:3" x14ac:dyDescent="0.3">
      <c r="B64" s="9">
        <v>0.376</v>
      </c>
      <c r="C64" s="9">
        <v>10.522</v>
      </c>
    </row>
    <row r="65" spans="2:3" x14ac:dyDescent="0.3">
      <c r="B65" s="9">
        <v>2.4380000000000002</v>
      </c>
      <c r="C65" s="9">
        <v>10.843999999999999</v>
      </c>
    </row>
    <row r="66" spans="2:3" x14ac:dyDescent="0.3">
      <c r="B66" s="9">
        <v>3.6059999999999999</v>
      </c>
      <c r="C66" s="9">
        <v>19.59</v>
      </c>
    </row>
    <row r="67" spans="2:3" x14ac:dyDescent="0.3">
      <c r="B67" s="9">
        <v>4.8689999999999998</v>
      </c>
      <c r="C67" s="9">
        <v>21.379000000000001</v>
      </c>
    </row>
    <row r="68" spans="2:3" x14ac:dyDescent="0.3">
      <c r="B68" s="9">
        <v>0.13</v>
      </c>
      <c r="C68" s="9">
        <v>12.590999999999999</v>
      </c>
    </row>
    <row r="69" spans="2:3" x14ac:dyDescent="0.3">
      <c r="B69" s="9">
        <v>2.1419999999999999</v>
      </c>
      <c r="C69" s="9">
        <v>13.561999999999999</v>
      </c>
    </row>
    <row r="70" spans="2:3" x14ac:dyDescent="0.3">
      <c r="B70" s="9">
        <v>5.4729999999999999</v>
      </c>
      <c r="C70" s="9">
        <v>27.568999999999999</v>
      </c>
    </row>
    <row r="71" spans="2:3" x14ac:dyDescent="0.3">
      <c r="B71" s="9">
        <v>0.55000000000000004</v>
      </c>
      <c r="C71" s="9">
        <v>6.1849999999999996</v>
      </c>
    </row>
    <row r="72" spans="2:3" x14ac:dyDescent="0.3">
      <c r="B72" s="9">
        <v>1.395</v>
      </c>
      <c r="C72" s="9">
        <v>8.92</v>
      </c>
    </row>
    <row r="73" spans="2:3" x14ac:dyDescent="0.3">
      <c r="B73" s="9">
        <v>3.948</v>
      </c>
      <c r="C73" s="9">
        <v>21.4</v>
      </c>
    </row>
    <row r="74" spans="2:3" x14ac:dyDescent="0.3">
      <c r="B74" s="9">
        <v>3.7360000000000002</v>
      </c>
      <c r="C74" s="9">
        <v>16.606000000000002</v>
      </c>
    </row>
    <row r="75" spans="2:3" x14ac:dyDescent="0.3">
      <c r="B75" s="9">
        <v>2.5179999999999998</v>
      </c>
      <c r="C75" s="9">
        <v>13.416</v>
      </c>
    </row>
    <row r="76" spans="2:3" x14ac:dyDescent="0.3">
      <c r="B76" s="9">
        <v>4.633</v>
      </c>
      <c r="C76" s="9">
        <v>20.398</v>
      </c>
    </row>
    <row r="77" spans="2:3" x14ac:dyDescent="0.3">
      <c r="B77" s="9">
        <v>1.629</v>
      </c>
      <c r="C77" s="9">
        <v>7.0140000000000002</v>
      </c>
    </row>
    <row r="78" spans="2:3" x14ac:dyDescent="0.3">
      <c r="B78" s="9">
        <v>6.9539999999999997</v>
      </c>
      <c r="C78" s="9">
        <v>39.951999999999998</v>
      </c>
    </row>
    <row r="79" spans="2:3" x14ac:dyDescent="0.3">
      <c r="B79" s="9">
        <v>0.80300000000000005</v>
      </c>
      <c r="C79" s="9">
        <v>6.2169999999999996</v>
      </c>
    </row>
    <row r="80" spans="2:3" x14ac:dyDescent="0.3">
      <c r="B80" s="9">
        <v>6.3789999999999996</v>
      </c>
      <c r="C80" s="9">
        <v>36.746000000000002</v>
      </c>
    </row>
    <row r="81" spans="2:3" x14ac:dyDescent="0.3">
      <c r="B81" s="9">
        <v>5.9850000000000003</v>
      </c>
      <c r="C81" s="9">
        <v>38.277999999999999</v>
      </c>
    </row>
    <row r="82" spans="2:3" x14ac:dyDescent="0.3">
      <c r="B82" s="9">
        <v>7.4509999999999996</v>
      </c>
      <c r="C82" s="9">
        <v>49.543999999999997</v>
      </c>
    </row>
    <row r="83" spans="2:3" x14ac:dyDescent="0.3">
      <c r="B83" s="9">
        <v>0.80500000000000005</v>
      </c>
      <c r="C83" s="9">
        <v>6.3490000000000002</v>
      </c>
    </row>
    <row r="84" spans="2:3" x14ac:dyDescent="0.3">
      <c r="B84" s="9">
        <v>7.9569999999999999</v>
      </c>
      <c r="C84" s="9">
        <v>54.320999999999998</v>
      </c>
    </row>
    <row r="85" spans="2:3" x14ac:dyDescent="0.3">
      <c r="B85" s="9">
        <v>2.262</v>
      </c>
      <c r="C85" s="9">
        <v>17.704999999999998</v>
      </c>
    </row>
    <row r="86" spans="2:3" x14ac:dyDescent="0.3">
      <c r="B86" s="9">
        <v>7.41</v>
      </c>
      <c r="C86" s="9">
        <v>44.098999999999997</v>
      </c>
    </row>
    <row r="87" spans="2:3" x14ac:dyDescent="0.3">
      <c r="B87" s="9">
        <v>3.1970000000000001</v>
      </c>
      <c r="C87" s="9">
        <v>16.106000000000002</v>
      </c>
    </row>
    <row r="88" spans="2:3" x14ac:dyDescent="0.3">
      <c r="B88" s="9">
        <v>1.982</v>
      </c>
      <c r="C88" s="9">
        <v>16.460999999999999</v>
      </c>
    </row>
    <row r="89" spans="2:3" x14ac:dyDescent="0.3">
      <c r="B89" s="9">
        <v>6.2009999999999996</v>
      </c>
      <c r="C89" s="9">
        <v>39.957000000000001</v>
      </c>
    </row>
    <row r="90" spans="2:3" x14ac:dyDescent="0.3">
      <c r="B90" s="9">
        <v>4.0670000000000002</v>
      </c>
      <c r="C90" s="9">
        <v>23.149000000000001</v>
      </c>
    </row>
    <row r="91" spans="2:3" x14ac:dyDescent="0.3">
      <c r="B91" s="9">
        <v>1.0329999999999999</v>
      </c>
      <c r="C91" s="9">
        <v>6.0529999999999999</v>
      </c>
    </row>
    <row r="92" spans="2:3" x14ac:dyDescent="0.3">
      <c r="B92" s="9">
        <v>1.8029999999999999</v>
      </c>
      <c r="C92" s="9">
        <v>11.253</v>
      </c>
    </row>
    <row r="93" spans="2:3" x14ac:dyDescent="0.3">
      <c r="B93" s="9">
        <v>6.3760000000000003</v>
      </c>
      <c r="C93" s="9">
        <v>40.024000000000001</v>
      </c>
    </row>
    <row r="94" spans="2:3" x14ac:dyDescent="0.3">
      <c r="B94" s="9">
        <v>4.1820000000000004</v>
      </c>
      <c r="C94" s="9">
        <v>24.393999999999998</v>
      </c>
    </row>
    <row r="95" spans="2:3" x14ac:dyDescent="0.3">
      <c r="B95" s="9">
        <v>2.73</v>
      </c>
      <c r="C95" s="9">
        <v>19.564</v>
      </c>
    </row>
    <row r="96" spans="2:3" x14ac:dyDescent="0.3">
      <c r="B96" s="9">
        <v>5.0270000000000001</v>
      </c>
      <c r="C96" s="9">
        <v>23.916</v>
      </c>
    </row>
    <row r="97" spans="2:3" x14ac:dyDescent="0.3">
      <c r="B97" s="9">
        <v>6.4710000000000001</v>
      </c>
      <c r="C97" s="9">
        <v>42.426000000000002</v>
      </c>
    </row>
    <row r="98" spans="2:3" x14ac:dyDescent="0.3">
      <c r="B98" s="9">
        <v>3.919</v>
      </c>
      <c r="C98" s="9">
        <v>24.451000000000001</v>
      </c>
    </row>
    <row r="99" spans="2:3" x14ac:dyDescent="0.3">
      <c r="B99" s="9">
        <v>3.5609999999999999</v>
      </c>
      <c r="C99" s="9">
        <v>19.128</v>
      </c>
    </row>
    <row r="100" spans="2:3" x14ac:dyDescent="0.3">
      <c r="B100" s="9">
        <v>0.30099999999999999</v>
      </c>
      <c r="C100" s="9">
        <v>5.609</v>
      </c>
    </row>
    <row r="101" spans="2:3" x14ac:dyDescent="0.3">
      <c r="B101" s="9">
        <v>7.1630000000000003</v>
      </c>
      <c r="C101" s="9">
        <v>41.444000000000003</v>
      </c>
    </row>
    <row r="102" spans="2:3" x14ac:dyDescent="0.3">
      <c r="B102" s="9">
        <v>0.309</v>
      </c>
      <c r="C102" s="9">
        <v>12.026999999999999</v>
      </c>
    </row>
    <row r="103" spans="2:3" x14ac:dyDescent="0.3">
      <c r="B103" s="9">
        <v>6.335</v>
      </c>
      <c r="C103" s="9">
        <v>32.356999999999999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F428-882A-4D14-83B0-3C4990BD7169}">
  <dimension ref="B4:R130"/>
  <sheetViews>
    <sheetView workbookViewId="0">
      <selection activeCell="M14" sqref="M14"/>
    </sheetView>
  </sheetViews>
  <sheetFormatPr defaultRowHeight="14.4" x14ac:dyDescent="0.3"/>
  <cols>
    <col min="1" max="2" width="15.5546875" bestFit="1" customWidth="1"/>
    <col min="4" max="4" width="15.5546875" bestFit="1" customWidth="1"/>
    <col min="6" max="7" width="12" bestFit="1" customWidth="1"/>
    <col min="9" max="9" width="12" bestFit="1" customWidth="1"/>
    <col min="10" max="10" width="21.5546875" customWidth="1"/>
    <col min="14" max="14" width="12" customWidth="1"/>
    <col min="15" max="15" width="9.109375" customWidth="1"/>
    <col min="16" max="16" width="11.88671875" bestFit="1" customWidth="1"/>
    <col min="18" max="18" width="13" customWidth="1"/>
    <col min="19" max="19" width="10.6640625" bestFit="1" customWidth="1"/>
    <col min="20" max="20" width="12" bestFit="1" customWidth="1"/>
    <col min="22" max="22" width="12" bestFit="1" customWidth="1"/>
  </cols>
  <sheetData>
    <row r="4" spans="2:18" x14ac:dyDescent="0.3"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4</v>
      </c>
      <c r="J4" s="27" t="s">
        <v>36</v>
      </c>
      <c r="K4" s="27"/>
      <c r="L4" s="27"/>
      <c r="M4" s="27"/>
      <c r="N4" s="28" t="s">
        <v>37</v>
      </c>
      <c r="R4" s="19" t="s">
        <v>40</v>
      </c>
    </row>
    <row r="5" spans="2:18" x14ac:dyDescent="0.3">
      <c r="B5" s="8">
        <v>41393.999988425923</v>
      </c>
      <c r="C5" s="9">
        <v>147.48800659179599</v>
      </c>
      <c r="D5" s="9">
        <v>134</v>
      </c>
      <c r="E5" s="9">
        <v>134.44400024414</v>
      </c>
      <c r="F5" s="9">
        <v>1603768864.5</v>
      </c>
      <c r="G5" s="9">
        <v>144.53999328613199</v>
      </c>
      <c r="J5" s="12" t="s">
        <v>5</v>
      </c>
      <c r="K5" s="12" t="s">
        <v>3</v>
      </c>
      <c r="L5" s="12" t="s">
        <v>2</v>
      </c>
      <c r="M5" s="12" t="s">
        <v>1</v>
      </c>
      <c r="N5" s="28"/>
      <c r="R5" s="9"/>
    </row>
    <row r="6" spans="2:18" x14ac:dyDescent="0.3">
      <c r="B6" s="8">
        <v>41394.999988425923</v>
      </c>
      <c r="C6" s="9">
        <v>146.92999267578099</v>
      </c>
      <c r="D6" s="9">
        <v>134.05000305175699</v>
      </c>
      <c r="E6" s="9">
        <v>144</v>
      </c>
      <c r="F6" s="9">
        <v>1542813125</v>
      </c>
      <c r="G6" s="9">
        <v>139</v>
      </c>
      <c r="J6" s="10"/>
      <c r="K6" s="10"/>
      <c r="L6" s="10"/>
      <c r="M6" s="10"/>
      <c r="N6" s="10"/>
      <c r="R6" s="9"/>
    </row>
    <row r="7" spans="2:18" x14ac:dyDescent="0.3">
      <c r="B7" s="8">
        <v>41395.999988425923</v>
      </c>
      <c r="C7" s="9">
        <v>139.88999938964801</v>
      </c>
      <c r="D7" s="9">
        <v>107.720001220703</v>
      </c>
      <c r="E7" s="9">
        <v>139</v>
      </c>
      <c r="F7" s="9">
        <v>1298954593.75</v>
      </c>
      <c r="G7" s="9">
        <v>116.98999786376901</v>
      </c>
      <c r="R7" s="9"/>
    </row>
    <row r="8" spans="2:18" x14ac:dyDescent="0.3">
      <c r="B8" s="8">
        <v>41396.999988425923</v>
      </c>
      <c r="C8" s="9">
        <v>125.59999847412099</v>
      </c>
      <c r="D8" s="9">
        <v>92.281898498535099</v>
      </c>
      <c r="E8" s="9">
        <v>116.379997253417</v>
      </c>
      <c r="F8" s="9">
        <v>1168517495.25</v>
      </c>
      <c r="G8" s="9">
        <v>105.209999084472</v>
      </c>
      <c r="R8" s="9"/>
    </row>
    <row r="9" spans="2:18" x14ac:dyDescent="0.3">
      <c r="B9" s="8">
        <v>41397.999988425923</v>
      </c>
      <c r="C9" s="9">
        <v>108.12799835205</v>
      </c>
      <c r="D9" s="9">
        <v>79.099998474121094</v>
      </c>
      <c r="E9" s="9">
        <v>106.25</v>
      </c>
      <c r="F9" s="9">
        <v>1085995168.75</v>
      </c>
      <c r="G9" s="9">
        <v>97.75</v>
      </c>
      <c r="J9" s="12" t="s">
        <v>38</v>
      </c>
      <c r="K9" s="12" t="s">
        <v>4</v>
      </c>
      <c r="R9" s="9"/>
    </row>
    <row r="10" spans="2:18" x14ac:dyDescent="0.3">
      <c r="B10" s="8">
        <v>41398.999988425923</v>
      </c>
      <c r="C10" s="9">
        <v>115</v>
      </c>
      <c r="D10" s="9">
        <v>92.5</v>
      </c>
      <c r="E10" s="9">
        <v>98.099998474121094</v>
      </c>
      <c r="F10" s="9">
        <v>1250316562.5</v>
      </c>
      <c r="G10" s="9">
        <v>112.5</v>
      </c>
      <c r="J10" s="12" t="s">
        <v>1</v>
      </c>
      <c r="K10" s="23"/>
      <c r="R10" s="9"/>
    </row>
    <row r="11" spans="2:18" x14ac:dyDescent="0.3">
      <c r="B11" s="8">
        <v>41399.999988425923</v>
      </c>
      <c r="C11" s="9">
        <v>118.800003051757</v>
      </c>
      <c r="D11" s="9">
        <v>107.14299774169901</v>
      </c>
      <c r="E11" s="9">
        <v>112.900001525878</v>
      </c>
      <c r="F11" s="9">
        <v>1288693175.5</v>
      </c>
      <c r="G11" s="9">
        <v>115.91000366210901</v>
      </c>
      <c r="J11" s="12" t="s">
        <v>2</v>
      </c>
      <c r="K11" s="23"/>
      <c r="R11" s="9"/>
    </row>
    <row r="12" spans="2:18" x14ac:dyDescent="0.3">
      <c r="B12" s="8">
        <v>41400.999988425923</v>
      </c>
      <c r="C12" s="9">
        <v>124.66300201416</v>
      </c>
      <c r="D12" s="9">
        <v>106.639999389648</v>
      </c>
      <c r="E12" s="9">
        <v>115.980003356933</v>
      </c>
      <c r="F12" s="9">
        <v>1249023060</v>
      </c>
      <c r="G12" s="9">
        <v>112.300003051757</v>
      </c>
      <c r="J12" s="12" t="s">
        <v>3</v>
      </c>
      <c r="K12" s="23"/>
      <c r="R12" s="9"/>
    </row>
    <row r="13" spans="2:18" x14ac:dyDescent="0.3">
      <c r="B13" s="8">
        <v>41401.999988425923</v>
      </c>
      <c r="C13" s="9">
        <v>113.44400024414</v>
      </c>
      <c r="D13" s="9">
        <v>97.699996948242102</v>
      </c>
      <c r="E13" s="9">
        <v>112.25</v>
      </c>
      <c r="F13" s="9">
        <v>1240593600</v>
      </c>
      <c r="G13" s="9">
        <v>111.5</v>
      </c>
      <c r="J13" s="12" t="s">
        <v>5</v>
      </c>
      <c r="K13" s="23"/>
      <c r="R13" s="9"/>
    </row>
    <row r="14" spans="2:18" x14ac:dyDescent="0.3">
      <c r="B14" s="8">
        <v>41402.999988425923</v>
      </c>
      <c r="C14" s="9">
        <v>115.77999877929599</v>
      </c>
      <c r="D14" s="9">
        <v>109.59999847412099</v>
      </c>
      <c r="E14" s="9">
        <v>109.59999847412099</v>
      </c>
      <c r="F14" s="9">
        <v>1264049202.1500001</v>
      </c>
      <c r="G14" s="9">
        <v>113.56600189208901</v>
      </c>
      <c r="R14" s="9"/>
    </row>
    <row r="15" spans="2:18" x14ac:dyDescent="0.3">
      <c r="B15" s="8">
        <v>41403.999988425923</v>
      </c>
      <c r="C15" s="9">
        <v>113.459999084472</v>
      </c>
      <c r="D15" s="9">
        <v>109.26000213623</v>
      </c>
      <c r="E15" s="9">
        <v>113.199996948242</v>
      </c>
      <c r="F15" s="9">
        <v>1254535382</v>
      </c>
      <c r="G15" s="9">
        <v>112.669998168945</v>
      </c>
      <c r="R15" s="9"/>
    </row>
    <row r="16" spans="2:18" x14ac:dyDescent="0.3">
      <c r="B16" s="8">
        <v>41404.999988425923</v>
      </c>
      <c r="C16" s="9">
        <v>122</v>
      </c>
      <c r="D16" s="9">
        <v>111.55100250244099</v>
      </c>
      <c r="E16" s="9">
        <v>112.79900360107401</v>
      </c>
      <c r="F16" s="9">
        <v>1305479080</v>
      </c>
      <c r="G16" s="9">
        <v>117.199996948242</v>
      </c>
      <c r="J16" s="29" t="s">
        <v>39</v>
      </c>
      <c r="K16" s="30"/>
      <c r="L16" s="30"/>
      <c r="M16" s="30"/>
      <c r="N16" s="30"/>
      <c r="O16" s="31"/>
      <c r="R16" s="9"/>
    </row>
    <row r="17" spans="2:18" x14ac:dyDescent="0.3">
      <c r="B17" s="8">
        <v>41405.999988425923</v>
      </c>
      <c r="C17" s="9">
        <v>118.679000854492</v>
      </c>
      <c r="D17" s="9">
        <v>113.01000213623</v>
      </c>
      <c r="E17" s="9">
        <v>117.699996948242</v>
      </c>
      <c r="F17" s="9">
        <v>1284207489.4200001</v>
      </c>
      <c r="G17" s="9">
        <v>115.24299621582</v>
      </c>
      <c r="J17" s="12" t="s">
        <v>0</v>
      </c>
      <c r="K17" s="12" t="s">
        <v>1</v>
      </c>
      <c r="L17" s="12" t="s">
        <v>2</v>
      </c>
      <c r="M17" s="12" t="s">
        <v>3</v>
      </c>
      <c r="N17" s="12" t="s">
        <v>5</v>
      </c>
      <c r="O17" s="12" t="s">
        <v>16</v>
      </c>
      <c r="R17" s="9"/>
    </row>
    <row r="18" spans="2:18" x14ac:dyDescent="0.3">
      <c r="B18" s="8">
        <v>41406.999988425923</v>
      </c>
      <c r="C18" s="9">
        <v>117.448997497558</v>
      </c>
      <c r="D18" s="9">
        <v>113.434997558593</v>
      </c>
      <c r="E18" s="9">
        <v>115.639999389648</v>
      </c>
      <c r="F18" s="9">
        <v>1281982625</v>
      </c>
      <c r="G18" s="9">
        <v>115</v>
      </c>
      <c r="J18" s="8">
        <v>41519.999988425923</v>
      </c>
      <c r="K18" s="9">
        <v>146.5</v>
      </c>
      <c r="L18" s="9">
        <v>134.88999938964801</v>
      </c>
      <c r="M18" s="9">
        <v>138.63000488281199</v>
      </c>
      <c r="N18" s="9">
        <v>1581969853.75</v>
      </c>
      <c r="O18" s="9"/>
      <c r="R18" s="9"/>
    </row>
    <row r="19" spans="2:18" x14ac:dyDescent="0.3">
      <c r="B19" s="8">
        <v>41407.999988425923</v>
      </c>
      <c r="C19" s="9">
        <v>118.698997497558</v>
      </c>
      <c r="D19" s="9">
        <v>114.5</v>
      </c>
      <c r="E19" s="9">
        <v>114.81999969482401</v>
      </c>
      <c r="F19" s="9">
        <v>1315710010.5</v>
      </c>
      <c r="G19" s="9">
        <v>117.980003356933</v>
      </c>
      <c r="J19" s="8">
        <v>41520.999988425923</v>
      </c>
      <c r="K19" s="9">
        <v>138.33999633789</v>
      </c>
      <c r="L19" s="9">
        <v>133</v>
      </c>
      <c r="M19" s="9">
        <v>135.61000061035099</v>
      </c>
      <c r="N19" s="9">
        <v>1593346565.25</v>
      </c>
      <c r="O19" s="9"/>
      <c r="R19" s="9"/>
    </row>
    <row r="20" spans="2:18" x14ac:dyDescent="0.3">
      <c r="B20" s="8">
        <v>41408.999988425923</v>
      </c>
      <c r="C20" s="9">
        <v>119.800003051757</v>
      </c>
      <c r="D20" s="9">
        <v>110.25</v>
      </c>
      <c r="E20" s="9">
        <v>117.980003356933</v>
      </c>
      <c r="F20" s="9">
        <v>1243874487.5</v>
      </c>
      <c r="G20" s="9">
        <v>111.5</v>
      </c>
      <c r="J20" s="8">
        <v>41521.999988425923</v>
      </c>
      <c r="K20" s="9">
        <v>144.5</v>
      </c>
      <c r="L20" s="9">
        <v>123.61000061035099</v>
      </c>
      <c r="M20" s="9">
        <v>136.52999877929599</v>
      </c>
      <c r="N20" s="9">
        <v>1477012117.5</v>
      </c>
      <c r="O20" s="9"/>
      <c r="R20" s="9"/>
    </row>
    <row r="21" spans="2:18" x14ac:dyDescent="0.3">
      <c r="B21" s="8">
        <v>41409.999988425923</v>
      </c>
      <c r="C21" s="9">
        <v>115.809997558593</v>
      </c>
      <c r="D21" s="9">
        <v>103.5</v>
      </c>
      <c r="E21" s="9">
        <v>111.400001525878</v>
      </c>
      <c r="F21" s="9">
        <v>1274623812.5</v>
      </c>
      <c r="G21" s="9">
        <v>114.220001220703</v>
      </c>
      <c r="J21" s="8">
        <v>41522.999988425923</v>
      </c>
      <c r="K21" s="9">
        <v>131.44000244140599</v>
      </c>
      <c r="L21" s="9">
        <v>121.83000183105401</v>
      </c>
      <c r="M21" s="9">
        <v>126.76000213623</v>
      </c>
      <c r="N21" s="9">
        <v>1473965190.5</v>
      </c>
      <c r="O21" s="9"/>
      <c r="R21" s="9"/>
    </row>
    <row r="22" spans="2:18" x14ac:dyDescent="0.3">
      <c r="B22" s="8">
        <v>41410.999988425923</v>
      </c>
      <c r="C22" s="9">
        <v>118.76000213623</v>
      </c>
      <c r="D22" s="9">
        <v>112.199996948242</v>
      </c>
      <c r="E22" s="9">
        <v>114.220001220703</v>
      </c>
      <c r="F22" s="9">
        <v>1325726787</v>
      </c>
      <c r="G22" s="9">
        <v>118.76000213623</v>
      </c>
      <c r="J22" s="8">
        <v>41523.999988425923</v>
      </c>
      <c r="K22" s="9">
        <v>127.33999633789</v>
      </c>
      <c r="L22" s="9">
        <v>119.150001525878</v>
      </c>
      <c r="M22" s="9">
        <v>126.48999786376901</v>
      </c>
      <c r="N22" s="9">
        <v>1389646450</v>
      </c>
      <c r="O22" s="9"/>
      <c r="R22" s="9"/>
    </row>
    <row r="23" spans="2:18" x14ac:dyDescent="0.3">
      <c r="B23" s="8">
        <v>41411.999988425923</v>
      </c>
      <c r="C23" s="9">
        <v>125.300003051757</v>
      </c>
      <c r="D23" s="9">
        <v>116.570999145507</v>
      </c>
      <c r="E23" s="9">
        <v>118.209999084472</v>
      </c>
      <c r="F23" s="9">
        <v>1373723881.8800001</v>
      </c>
      <c r="G23" s="9">
        <v>123.014999389648</v>
      </c>
      <c r="R23" s="9"/>
    </row>
    <row r="24" spans="2:18" x14ac:dyDescent="0.3">
      <c r="B24" s="8">
        <v>41412.999988425923</v>
      </c>
      <c r="C24" s="9">
        <v>125.25</v>
      </c>
      <c r="D24" s="9">
        <v>122.300003051757</v>
      </c>
      <c r="E24" s="9">
        <v>123.5</v>
      </c>
      <c r="F24" s="9">
        <v>1379574545.8499999</v>
      </c>
      <c r="G24" s="9">
        <v>123.498001098632</v>
      </c>
      <c r="R24" s="9"/>
    </row>
    <row r="25" spans="2:18" x14ac:dyDescent="0.3">
      <c r="B25" s="8">
        <v>41413.999988425923</v>
      </c>
      <c r="C25" s="9">
        <v>124.5</v>
      </c>
      <c r="D25" s="9">
        <v>119.570999145507</v>
      </c>
      <c r="E25" s="9">
        <v>123.21099853515599</v>
      </c>
      <c r="F25" s="9">
        <v>1363204702.75</v>
      </c>
      <c r="G25" s="9">
        <v>121.98999786376901</v>
      </c>
      <c r="R25" s="9"/>
    </row>
    <row r="26" spans="2:18" x14ac:dyDescent="0.3">
      <c r="B26" s="8">
        <v>41414.999988425923</v>
      </c>
      <c r="C26" s="9">
        <v>123.621002197265</v>
      </c>
      <c r="D26" s="9">
        <v>120.120002746582</v>
      </c>
      <c r="E26" s="9">
        <v>122.5</v>
      </c>
      <c r="F26" s="9">
        <v>1363709900</v>
      </c>
      <c r="G26" s="9">
        <v>122</v>
      </c>
      <c r="R26" s="9"/>
    </row>
    <row r="27" spans="2:18" x14ac:dyDescent="0.3">
      <c r="B27" s="8">
        <v>41415.999988425923</v>
      </c>
      <c r="C27" s="9">
        <v>123</v>
      </c>
      <c r="D27" s="9">
        <v>121.209999084472</v>
      </c>
      <c r="E27" s="9">
        <v>122.01999664306599</v>
      </c>
      <c r="F27" s="9">
        <v>1374013440</v>
      </c>
      <c r="G27" s="9">
        <v>122.879997253417</v>
      </c>
      <c r="R27" s="9"/>
    </row>
    <row r="28" spans="2:18" x14ac:dyDescent="0.3">
      <c r="B28" s="8">
        <v>41416.999988425923</v>
      </c>
      <c r="C28" s="9">
        <v>124.000999450683</v>
      </c>
      <c r="D28" s="9">
        <v>122</v>
      </c>
      <c r="E28" s="9">
        <v>122.889999389648</v>
      </c>
      <c r="F28" s="9">
        <v>1385778992.8499999</v>
      </c>
      <c r="G28" s="9">
        <v>123.88899993896401</v>
      </c>
      <c r="R28" s="9"/>
    </row>
    <row r="29" spans="2:18" x14ac:dyDescent="0.3">
      <c r="B29" s="8">
        <v>41417.999988425923</v>
      </c>
      <c r="C29" s="9">
        <v>126.93399810791</v>
      </c>
      <c r="D29" s="9">
        <v>123.09999847412099</v>
      </c>
      <c r="E29" s="9">
        <v>123.800003051757</v>
      </c>
      <c r="F29" s="9">
        <v>1417769832.5</v>
      </c>
      <c r="G29" s="9">
        <v>126.699996948242</v>
      </c>
      <c r="R29" s="9"/>
    </row>
    <row r="30" spans="2:18" x14ac:dyDescent="0.3">
      <c r="B30" s="8">
        <v>41418.999988425923</v>
      </c>
      <c r="C30" s="9">
        <v>133.850006103515</v>
      </c>
      <c r="D30" s="9">
        <v>125.71900177001901</v>
      </c>
      <c r="E30" s="9">
        <v>126.300003051757</v>
      </c>
      <c r="F30" s="9">
        <v>1491070770</v>
      </c>
      <c r="G30" s="9">
        <v>133.19999694824199</v>
      </c>
      <c r="R30" s="9"/>
    </row>
    <row r="31" spans="2:18" x14ac:dyDescent="0.3">
      <c r="B31" s="8">
        <v>41419.999988425923</v>
      </c>
      <c r="C31" s="9">
        <v>133.218994140625</v>
      </c>
      <c r="D31" s="9">
        <v>128.89999389648401</v>
      </c>
      <c r="E31" s="9">
        <v>133.100006103515</v>
      </c>
      <c r="F31" s="9">
        <v>1477958233</v>
      </c>
      <c r="G31" s="9">
        <v>131.97999572753901</v>
      </c>
      <c r="R31" s="9"/>
    </row>
    <row r="32" spans="2:18" x14ac:dyDescent="0.3">
      <c r="B32" s="8">
        <v>41420.999988425923</v>
      </c>
      <c r="C32" s="9">
        <v>136</v>
      </c>
      <c r="D32" s="9">
        <v>130.61500549316401</v>
      </c>
      <c r="E32" s="9">
        <v>131.98599243164</v>
      </c>
      <c r="F32" s="9">
        <v>1495293015</v>
      </c>
      <c r="G32" s="9">
        <v>133.47999572753901</v>
      </c>
      <c r="R32" s="9"/>
    </row>
    <row r="33" spans="2:18" x14ac:dyDescent="0.3">
      <c r="B33" s="8">
        <v>41421.999988425923</v>
      </c>
      <c r="C33" s="9">
        <v>135.46499633789</v>
      </c>
      <c r="D33" s="9">
        <v>124.699996948242</v>
      </c>
      <c r="E33" s="9">
        <v>133.5</v>
      </c>
      <c r="F33" s="9">
        <v>1454029509.6199999</v>
      </c>
      <c r="G33" s="9">
        <v>129.74499511718699</v>
      </c>
      <c r="R33" s="9"/>
    </row>
    <row r="34" spans="2:18" x14ac:dyDescent="0.3">
      <c r="B34" s="8">
        <v>41422.999988425923</v>
      </c>
      <c r="C34" s="9">
        <v>130.58000183105401</v>
      </c>
      <c r="D34" s="9">
        <v>125.59999847412099</v>
      </c>
      <c r="E34" s="9">
        <v>129.77000427246</v>
      </c>
      <c r="F34" s="9">
        <v>1446189975</v>
      </c>
      <c r="G34" s="9">
        <v>129</v>
      </c>
      <c r="R34" s="9"/>
    </row>
    <row r="35" spans="2:18" x14ac:dyDescent="0.3">
      <c r="B35" s="8">
        <v>41423.999988425923</v>
      </c>
      <c r="C35" s="9">
        <v>132.58999633789</v>
      </c>
      <c r="D35" s="9">
        <v>127.66200256347599</v>
      </c>
      <c r="E35" s="9">
        <v>129</v>
      </c>
      <c r="F35" s="9">
        <v>1483734577.5</v>
      </c>
      <c r="G35" s="9">
        <v>132.30000305175699</v>
      </c>
      <c r="R35" s="9"/>
    </row>
    <row r="36" spans="2:18" x14ac:dyDescent="0.3">
      <c r="B36" s="8">
        <v>41424.999988425923</v>
      </c>
      <c r="C36" s="9">
        <v>132.25</v>
      </c>
      <c r="D36" s="9">
        <v>127</v>
      </c>
      <c r="E36" s="9">
        <v>132.25</v>
      </c>
      <c r="F36" s="9">
        <v>1445053940.55</v>
      </c>
      <c r="G36" s="9">
        <v>128.79899597167901</v>
      </c>
      <c r="R36" s="9"/>
    </row>
    <row r="37" spans="2:18" x14ac:dyDescent="0.3">
      <c r="B37" s="8">
        <v>41425.999988425923</v>
      </c>
      <c r="C37" s="9">
        <v>129.89999389648401</v>
      </c>
      <c r="D37" s="9">
        <v>126.400001525878</v>
      </c>
      <c r="E37" s="9">
        <v>128.79899597167901</v>
      </c>
      <c r="F37" s="9">
        <v>1447870200</v>
      </c>
      <c r="G37" s="9">
        <v>129</v>
      </c>
      <c r="R37" s="9"/>
    </row>
    <row r="38" spans="2:18" x14ac:dyDescent="0.3">
      <c r="B38" s="8">
        <v>41426.999988425923</v>
      </c>
      <c r="C38" s="9">
        <v>129.77999877929599</v>
      </c>
      <c r="D38" s="9">
        <v>127.198997497558</v>
      </c>
      <c r="E38" s="9">
        <v>128.81500244140599</v>
      </c>
      <c r="F38" s="9">
        <v>1451916165</v>
      </c>
      <c r="G38" s="9">
        <v>129.30000305175699</v>
      </c>
      <c r="R38" s="9"/>
    </row>
    <row r="39" spans="2:18" x14ac:dyDescent="0.3">
      <c r="B39" s="8">
        <v>41427.999988425923</v>
      </c>
      <c r="C39" s="9">
        <v>129.39999389648401</v>
      </c>
      <c r="D39" s="9">
        <v>115.050003051757</v>
      </c>
      <c r="E39" s="9">
        <v>129.30000305175699</v>
      </c>
      <c r="F39" s="9">
        <v>1373837499.9000001</v>
      </c>
      <c r="G39" s="9">
        <v>122.29199981689401</v>
      </c>
      <c r="R39" s="9"/>
    </row>
    <row r="40" spans="2:18" x14ac:dyDescent="0.3">
      <c r="B40" s="8">
        <v>41428.999988425923</v>
      </c>
      <c r="C40" s="9">
        <v>122.5</v>
      </c>
      <c r="D40" s="9">
        <v>116</v>
      </c>
      <c r="E40" s="9">
        <v>122.5</v>
      </c>
      <c r="F40" s="9">
        <v>1373708057.9000001</v>
      </c>
      <c r="G40" s="9">
        <v>122.22200012207</v>
      </c>
      <c r="R40" s="9"/>
    </row>
    <row r="41" spans="2:18" x14ac:dyDescent="0.3">
      <c r="B41" s="8">
        <v>41429.999988425923</v>
      </c>
      <c r="C41" s="9">
        <v>123.83999633789</v>
      </c>
      <c r="D41" s="9">
        <v>119.09999847412099</v>
      </c>
      <c r="E41" s="9">
        <v>120.736999511718</v>
      </c>
      <c r="F41" s="9">
        <v>1365337545</v>
      </c>
      <c r="G41" s="9">
        <v>121.419998168945</v>
      </c>
      <c r="R41" s="9"/>
    </row>
    <row r="42" spans="2:18" x14ac:dyDescent="0.3">
      <c r="B42" s="8">
        <v>41430.999988425923</v>
      </c>
      <c r="C42" s="9">
        <v>123.46900177001901</v>
      </c>
      <c r="D42" s="9">
        <v>119.899002075195</v>
      </c>
      <c r="E42" s="9">
        <v>121.400001525878</v>
      </c>
      <c r="F42" s="9">
        <v>1368486468.75</v>
      </c>
      <c r="G42" s="9">
        <v>121.650001525878</v>
      </c>
      <c r="R42" s="9"/>
    </row>
    <row r="43" spans="2:18" x14ac:dyDescent="0.3">
      <c r="B43" s="8">
        <v>41431.999988425923</v>
      </c>
      <c r="C43" s="9">
        <v>123.09999847412099</v>
      </c>
      <c r="D43" s="9">
        <v>117.25</v>
      </c>
      <c r="E43" s="9">
        <v>121.900001525878</v>
      </c>
      <c r="F43" s="9">
        <v>1327960200</v>
      </c>
      <c r="G43" s="9">
        <v>118</v>
      </c>
      <c r="R43" s="9"/>
    </row>
    <row r="44" spans="2:18" x14ac:dyDescent="0.3">
      <c r="B44" s="8">
        <v>41432.999988425923</v>
      </c>
      <c r="C44" s="9">
        <v>119</v>
      </c>
      <c r="D44" s="9">
        <v>106.419998168945</v>
      </c>
      <c r="E44" s="9">
        <v>118.970001220703</v>
      </c>
      <c r="F44" s="9">
        <v>1255258637.5</v>
      </c>
      <c r="G44" s="9">
        <v>111.5</v>
      </c>
      <c r="R44" s="9"/>
    </row>
    <row r="45" spans="2:18" x14ac:dyDescent="0.3">
      <c r="B45" s="8">
        <v>41433.999988425923</v>
      </c>
      <c r="C45" s="9">
        <v>111.415000915527</v>
      </c>
      <c r="D45" s="9">
        <v>107.300003051757</v>
      </c>
      <c r="E45" s="9">
        <v>111</v>
      </c>
      <c r="F45" s="9">
        <v>1219717920</v>
      </c>
      <c r="G45" s="9">
        <v>108.300003051757</v>
      </c>
      <c r="R45" s="9"/>
    </row>
    <row r="46" spans="2:18" x14ac:dyDescent="0.3">
      <c r="B46" s="8">
        <v>41434.999988425923</v>
      </c>
      <c r="C46" s="9">
        <v>108.98999786376901</v>
      </c>
      <c r="D46" s="9">
        <v>88.5</v>
      </c>
      <c r="E46" s="9">
        <v>107.891998291015</v>
      </c>
      <c r="F46" s="9">
        <v>1126642500</v>
      </c>
      <c r="G46" s="9">
        <v>100</v>
      </c>
      <c r="R46" s="9"/>
    </row>
    <row r="47" spans="2:18" x14ac:dyDescent="0.3">
      <c r="B47" s="8">
        <v>41435.999988425923</v>
      </c>
      <c r="C47" s="9">
        <v>110.10099792480401</v>
      </c>
      <c r="D47" s="9">
        <v>95.001998901367102</v>
      </c>
      <c r="E47" s="9">
        <v>100.43699645996</v>
      </c>
      <c r="F47" s="9">
        <v>1198638945</v>
      </c>
      <c r="G47" s="9">
        <v>106.34999847412099</v>
      </c>
      <c r="R47" s="9"/>
    </row>
    <row r="48" spans="2:18" x14ac:dyDescent="0.3">
      <c r="B48" s="8">
        <v>41436.999988425923</v>
      </c>
      <c r="C48" s="9">
        <v>109.59999847412099</v>
      </c>
      <c r="D48" s="9">
        <v>104</v>
      </c>
      <c r="E48" s="9">
        <v>106.34999847412099</v>
      </c>
      <c r="F48" s="9">
        <v>1227874725</v>
      </c>
      <c r="G48" s="9">
        <v>108.900001525878</v>
      </c>
      <c r="R48" s="9"/>
    </row>
    <row r="49" spans="2:18" x14ac:dyDescent="0.3">
      <c r="B49" s="8">
        <v>41437.999988425923</v>
      </c>
      <c r="C49" s="9">
        <v>111.78700256347599</v>
      </c>
      <c r="D49" s="9">
        <v>106.734001159667</v>
      </c>
      <c r="E49" s="9">
        <v>109</v>
      </c>
      <c r="F49" s="9">
        <v>1219969852.5</v>
      </c>
      <c r="G49" s="9">
        <v>108.150001525878</v>
      </c>
      <c r="R49" s="9"/>
    </row>
    <row r="50" spans="2:18" x14ac:dyDescent="0.3">
      <c r="B50" s="8">
        <v>41438.999988425923</v>
      </c>
      <c r="C50" s="9">
        <v>110.300003051757</v>
      </c>
      <c r="D50" s="9">
        <v>100.52999877929599</v>
      </c>
      <c r="E50" s="9">
        <v>108.776000976562</v>
      </c>
      <c r="F50" s="9">
        <v>1173637400</v>
      </c>
      <c r="G50" s="9">
        <v>104</v>
      </c>
      <c r="R50" s="9"/>
    </row>
    <row r="51" spans="2:18" x14ac:dyDescent="0.3">
      <c r="B51" s="8">
        <v>41439.999988425923</v>
      </c>
      <c r="C51" s="9">
        <v>104.699996948242</v>
      </c>
      <c r="D51" s="9">
        <v>98</v>
      </c>
      <c r="E51" s="9">
        <v>103.948997497558</v>
      </c>
      <c r="F51" s="9">
        <v>1128709292.0799999</v>
      </c>
      <c r="G51" s="9">
        <v>99.978897094726506</v>
      </c>
      <c r="R51" s="9"/>
    </row>
    <row r="52" spans="2:18" x14ac:dyDescent="0.3">
      <c r="B52" s="8">
        <v>41440.999988425923</v>
      </c>
      <c r="C52" s="9">
        <v>103.699996948242</v>
      </c>
      <c r="D52" s="9">
        <v>98</v>
      </c>
      <c r="E52" s="9">
        <v>100</v>
      </c>
      <c r="F52" s="9">
        <v>1129245603.78</v>
      </c>
      <c r="G52" s="9">
        <v>99.988098144531193</v>
      </c>
      <c r="R52" s="9"/>
    </row>
    <row r="53" spans="2:18" x14ac:dyDescent="0.3">
      <c r="B53" s="8">
        <v>41441.999988425923</v>
      </c>
      <c r="C53" s="9">
        <v>101.59999847412099</v>
      </c>
      <c r="D53" s="9">
        <v>98.946601867675696</v>
      </c>
      <c r="E53" s="9">
        <v>99.800003051757798</v>
      </c>
      <c r="F53" s="9">
        <v>1124306271.75</v>
      </c>
      <c r="G53" s="9">
        <v>99.510002136230398</v>
      </c>
      <c r="R53" s="9"/>
    </row>
    <row r="54" spans="2:18" x14ac:dyDescent="0.3">
      <c r="B54" s="8">
        <v>41442.999988425923</v>
      </c>
      <c r="C54" s="9">
        <v>102.209999084472</v>
      </c>
      <c r="D54" s="9">
        <v>99</v>
      </c>
      <c r="E54" s="9">
        <v>99.900001525878906</v>
      </c>
      <c r="F54" s="9">
        <v>1149418485</v>
      </c>
      <c r="G54" s="9">
        <v>101.699996948242</v>
      </c>
      <c r="R54" s="9"/>
    </row>
    <row r="55" spans="2:18" x14ac:dyDescent="0.3">
      <c r="B55" s="8">
        <v>41443.999988425923</v>
      </c>
      <c r="C55" s="9">
        <v>111.111000061035</v>
      </c>
      <c r="D55" s="9">
        <v>101.032997131347</v>
      </c>
      <c r="E55" s="9">
        <v>101.949996948242</v>
      </c>
      <c r="F55" s="9">
        <v>1214216070</v>
      </c>
      <c r="G55" s="9">
        <v>107.400001525878</v>
      </c>
      <c r="R55" s="9"/>
    </row>
    <row r="56" spans="2:18" x14ac:dyDescent="0.3">
      <c r="B56" s="8">
        <v>41444.999988425923</v>
      </c>
      <c r="C56" s="9">
        <v>110.22499847412099</v>
      </c>
      <c r="D56" s="9">
        <v>105.754997253417</v>
      </c>
      <c r="E56" s="9">
        <v>107.050003051757</v>
      </c>
      <c r="F56" s="9">
        <v>1224193837.5</v>
      </c>
      <c r="G56" s="9">
        <v>108.25</v>
      </c>
      <c r="R56" s="9"/>
    </row>
    <row r="57" spans="2:18" x14ac:dyDescent="0.3">
      <c r="B57" s="8">
        <v>41445.999988425923</v>
      </c>
      <c r="C57" s="9">
        <v>114.300003051757</v>
      </c>
      <c r="D57" s="9">
        <v>107.5</v>
      </c>
      <c r="E57" s="9">
        <v>108.250999450683</v>
      </c>
      <c r="F57" s="9">
        <v>1246104920</v>
      </c>
      <c r="G57" s="9">
        <v>110.150001525878</v>
      </c>
      <c r="R57" s="9"/>
    </row>
    <row r="58" spans="2:18" x14ac:dyDescent="0.3">
      <c r="B58" s="8">
        <v>41446.999988425923</v>
      </c>
      <c r="C58" s="9">
        <v>114.98999786376901</v>
      </c>
      <c r="D58" s="9">
        <v>107.684997558593</v>
      </c>
      <c r="E58" s="9">
        <v>111.290000915527</v>
      </c>
      <c r="F58" s="9">
        <v>1239214237.5</v>
      </c>
      <c r="G58" s="9">
        <v>109.5</v>
      </c>
      <c r="R58" s="9"/>
    </row>
    <row r="59" spans="2:18" x14ac:dyDescent="0.3">
      <c r="B59" s="8">
        <v>41447.999988425923</v>
      </c>
      <c r="C59" s="9">
        <v>109.956001281738</v>
      </c>
      <c r="D59" s="9">
        <v>107.51399993896401</v>
      </c>
      <c r="E59" s="9">
        <v>109.5</v>
      </c>
      <c r="F59" s="9">
        <v>1226110327.5</v>
      </c>
      <c r="G59" s="9">
        <v>108.300003051757</v>
      </c>
      <c r="R59" s="9"/>
    </row>
    <row r="60" spans="2:18" x14ac:dyDescent="0.3">
      <c r="B60" s="8">
        <v>41448.999988425923</v>
      </c>
      <c r="C60" s="9">
        <v>108.800003051757</v>
      </c>
      <c r="D60" s="9">
        <v>106.234001159667</v>
      </c>
      <c r="E60" s="9">
        <v>108.199996948242</v>
      </c>
      <c r="F60" s="9">
        <v>1218626490</v>
      </c>
      <c r="G60" s="9">
        <v>107.59999847412099</v>
      </c>
      <c r="R60" s="9"/>
    </row>
    <row r="61" spans="2:18" x14ac:dyDescent="0.3">
      <c r="B61" s="8">
        <v>41449.999988425923</v>
      </c>
      <c r="C61" s="9">
        <v>108.33399963378901</v>
      </c>
      <c r="D61" s="9">
        <v>100.980003356933</v>
      </c>
      <c r="E61" s="9">
        <v>107.900001525878</v>
      </c>
      <c r="F61" s="9">
        <v>1163935725.6700001</v>
      </c>
      <c r="G61" s="9">
        <v>102.736999511718</v>
      </c>
      <c r="R61" s="9"/>
    </row>
    <row r="62" spans="2:18" x14ac:dyDescent="0.3">
      <c r="B62" s="8">
        <v>41450.999988425923</v>
      </c>
      <c r="C62" s="9">
        <v>106.470001220703</v>
      </c>
      <c r="D62" s="9">
        <v>101.01000213623</v>
      </c>
      <c r="E62" s="9">
        <v>102.08999633789</v>
      </c>
      <c r="F62" s="9">
        <v>1178086140</v>
      </c>
      <c r="G62" s="9">
        <v>103.949996948242</v>
      </c>
      <c r="R62" s="9"/>
    </row>
    <row r="63" spans="2:18" x14ac:dyDescent="0.3">
      <c r="B63" s="8">
        <v>41451.999988425923</v>
      </c>
      <c r="C63" s="9">
        <v>105.488998413085</v>
      </c>
      <c r="D63" s="9">
        <v>102.79199981689401</v>
      </c>
      <c r="E63" s="9">
        <v>103.32900238037099</v>
      </c>
      <c r="F63" s="9">
        <v>1179105200</v>
      </c>
      <c r="G63" s="9">
        <v>104</v>
      </c>
      <c r="R63" s="9"/>
    </row>
    <row r="64" spans="2:18" x14ac:dyDescent="0.3">
      <c r="B64" s="8">
        <v>41452.999988425923</v>
      </c>
      <c r="C64" s="9">
        <v>104</v>
      </c>
      <c r="D64" s="9">
        <v>101.09999847412099</v>
      </c>
      <c r="E64" s="9">
        <v>104</v>
      </c>
      <c r="F64" s="9">
        <v>1150468022.9000001</v>
      </c>
      <c r="G64" s="9">
        <v>101.43699645996</v>
      </c>
      <c r="R64" s="9"/>
    </row>
    <row r="65" spans="2:18" x14ac:dyDescent="0.3">
      <c r="B65" s="8">
        <v>41453.999988425923</v>
      </c>
      <c r="C65" s="9">
        <v>101.736999511718</v>
      </c>
      <c r="D65" s="9">
        <v>92.333000183105398</v>
      </c>
      <c r="E65" s="9">
        <v>101.736999511718</v>
      </c>
      <c r="F65" s="9">
        <v>1073887456.97</v>
      </c>
      <c r="G65" s="9">
        <v>94.649200439453097</v>
      </c>
      <c r="R65" s="9"/>
    </row>
    <row r="66" spans="2:18" x14ac:dyDescent="0.3">
      <c r="B66" s="8">
        <v>41454.999988425923</v>
      </c>
      <c r="C66" s="9">
        <v>99.989997863769503</v>
      </c>
      <c r="D66" s="9">
        <v>93</v>
      </c>
      <c r="E66" s="9">
        <v>94.660003662109304</v>
      </c>
      <c r="F66" s="9">
        <v>1078198523.95</v>
      </c>
      <c r="G66" s="9">
        <v>94.994003295898395</v>
      </c>
      <c r="R66" s="9"/>
    </row>
    <row r="67" spans="2:18" x14ac:dyDescent="0.3">
      <c r="B67" s="8">
        <v>41455.999988425923</v>
      </c>
      <c r="C67" s="9">
        <v>98.122299194335895</v>
      </c>
      <c r="D67" s="9">
        <v>94.222297668457003</v>
      </c>
      <c r="E67" s="9">
        <v>94.999000549316406</v>
      </c>
      <c r="F67" s="9">
        <v>1096957771.3499999</v>
      </c>
      <c r="G67" s="9">
        <v>96.613998413085895</v>
      </c>
      <c r="R67" s="9"/>
    </row>
    <row r="68" spans="2:18" x14ac:dyDescent="0.3">
      <c r="B68" s="8">
        <v>41456.999988425923</v>
      </c>
      <c r="C68" s="9">
        <v>97.664901733398395</v>
      </c>
      <c r="D68" s="9">
        <v>86.297203063964801</v>
      </c>
      <c r="E68" s="9">
        <v>97.510002136230398</v>
      </c>
      <c r="F68" s="9">
        <v>1000065296.25</v>
      </c>
      <c r="G68" s="9">
        <v>88.050003051757798</v>
      </c>
      <c r="R68" s="9"/>
    </row>
    <row r="69" spans="2:18" x14ac:dyDescent="0.3">
      <c r="B69" s="8">
        <v>41457.999988425923</v>
      </c>
      <c r="C69" s="9">
        <v>92.300003051757798</v>
      </c>
      <c r="D69" s="9">
        <v>87.510002136230398</v>
      </c>
      <c r="E69" s="9">
        <v>88.050003051757798</v>
      </c>
      <c r="F69" s="9">
        <v>1024082227.85</v>
      </c>
      <c r="G69" s="9">
        <v>90.134002685546804</v>
      </c>
      <c r="R69" s="9"/>
    </row>
    <row r="70" spans="2:18" x14ac:dyDescent="0.3">
      <c r="B70" s="8">
        <v>41458.999988425923</v>
      </c>
      <c r="C70" s="9">
        <v>90.981201171875</v>
      </c>
      <c r="D70" s="9">
        <v>76.979202270507798</v>
      </c>
      <c r="E70" s="9">
        <v>90.404998779296804</v>
      </c>
      <c r="F70" s="9">
        <v>881233115.5</v>
      </c>
      <c r="G70" s="9">
        <v>77.529998779296804</v>
      </c>
      <c r="R70" s="9"/>
    </row>
    <row r="71" spans="2:18" x14ac:dyDescent="0.3">
      <c r="B71" s="8">
        <v>41459.999988425923</v>
      </c>
      <c r="C71" s="9">
        <v>83.105003356933594</v>
      </c>
      <c r="D71" s="9">
        <v>72</v>
      </c>
      <c r="E71" s="9">
        <v>78.889999389648395</v>
      </c>
      <c r="F71" s="9">
        <v>915618608.89999998</v>
      </c>
      <c r="G71" s="9">
        <v>80.525802612304602</v>
      </c>
      <c r="R71" s="9"/>
    </row>
    <row r="72" spans="2:18" x14ac:dyDescent="0.3">
      <c r="B72" s="8">
        <v>41460.999988425923</v>
      </c>
      <c r="C72" s="9">
        <v>80</v>
      </c>
      <c r="D72" s="9">
        <v>65.5260009765625</v>
      </c>
      <c r="E72" s="9">
        <v>79.989997863769503</v>
      </c>
      <c r="F72" s="9">
        <v>778411178.875</v>
      </c>
      <c r="G72" s="9">
        <v>68.430999755859304</v>
      </c>
      <c r="R72" s="9"/>
    </row>
    <row r="73" spans="2:18" x14ac:dyDescent="0.3">
      <c r="B73" s="8">
        <v>41461.999988425923</v>
      </c>
      <c r="C73" s="9">
        <v>75</v>
      </c>
      <c r="D73" s="9">
        <v>66.819999694824205</v>
      </c>
      <c r="E73" s="9">
        <v>68.504997253417898</v>
      </c>
      <c r="F73" s="9">
        <v>799741618.53999996</v>
      </c>
      <c r="G73" s="9">
        <v>70.277297973632798</v>
      </c>
      <c r="R73" s="9"/>
    </row>
    <row r="74" spans="2:18" x14ac:dyDescent="0.3">
      <c r="B74" s="8">
        <v>41462.999988425923</v>
      </c>
      <c r="C74" s="9">
        <v>74.561096191406193</v>
      </c>
      <c r="D74" s="9">
        <v>66.620002746582003</v>
      </c>
      <c r="E74" s="9">
        <v>68.749000549316406</v>
      </c>
      <c r="F74" s="9">
        <v>848838978.92299998</v>
      </c>
      <c r="G74" s="9">
        <v>74.561096191406193</v>
      </c>
      <c r="R74" s="9"/>
    </row>
    <row r="75" spans="2:18" x14ac:dyDescent="0.3">
      <c r="B75" s="8">
        <v>41463.999988425923</v>
      </c>
      <c r="C75" s="9">
        <v>80</v>
      </c>
      <c r="D75" s="9">
        <v>72.599998474121094</v>
      </c>
      <c r="E75" s="9">
        <v>76.5</v>
      </c>
      <c r="F75" s="9">
        <v>871457940.10000002</v>
      </c>
      <c r="G75" s="9">
        <v>76.515998840332003</v>
      </c>
      <c r="R75" s="9"/>
    </row>
    <row r="76" spans="2:18" x14ac:dyDescent="0.3">
      <c r="B76" s="8">
        <v>41464.999988425923</v>
      </c>
      <c r="C76" s="9">
        <v>78.300003051757798</v>
      </c>
      <c r="D76" s="9">
        <v>72.519996643066406</v>
      </c>
      <c r="E76" s="9">
        <v>76</v>
      </c>
      <c r="F76" s="9">
        <v>873841849.25</v>
      </c>
      <c r="G76" s="9">
        <v>76.694000244140597</v>
      </c>
      <c r="R76" s="9"/>
    </row>
    <row r="77" spans="2:18" x14ac:dyDescent="0.3">
      <c r="B77" s="8">
        <v>41465.999988425923</v>
      </c>
      <c r="C77" s="9">
        <v>87</v>
      </c>
      <c r="D77" s="9">
        <v>76.199996948242102</v>
      </c>
      <c r="E77" s="9">
        <v>76.720001220703097</v>
      </c>
      <c r="F77" s="9">
        <v>988957719</v>
      </c>
      <c r="G77" s="9">
        <v>86.760002136230398</v>
      </c>
      <c r="R77" s="9"/>
    </row>
    <row r="78" spans="2:18" x14ac:dyDescent="0.3">
      <c r="B78" s="8">
        <v>41466.999988425923</v>
      </c>
      <c r="C78" s="9">
        <v>90.279998779296804</v>
      </c>
      <c r="D78" s="9">
        <v>85.079902648925696</v>
      </c>
      <c r="E78" s="9">
        <v>88</v>
      </c>
      <c r="F78" s="9">
        <v>1014650062.5</v>
      </c>
      <c r="G78" s="9">
        <v>88.980003356933594</v>
      </c>
      <c r="R78" s="9"/>
    </row>
    <row r="79" spans="2:18" x14ac:dyDescent="0.3">
      <c r="B79" s="8">
        <v>41467.999988425923</v>
      </c>
      <c r="C79" s="9">
        <v>104</v>
      </c>
      <c r="D79" s="9">
        <v>88.166000366210895</v>
      </c>
      <c r="E79" s="9">
        <v>88.978996276855398</v>
      </c>
      <c r="F79" s="9">
        <v>1067634684.4299999</v>
      </c>
      <c r="G79" s="9">
        <v>93.594902038574205</v>
      </c>
      <c r="R79" s="9"/>
    </row>
    <row r="80" spans="2:18" x14ac:dyDescent="0.3">
      <c r="B80" s="8">
        <v>41468.999988425923</v>
      </c>
      <c r="C80" s="9">
        <v>98.25</v>
      </c>
      <c r="D80" s="9">
        <v>88.062202453613196</v>
      </c>
      <c r="E80" s="9">
        <v>93.989898681640597</v>
      </c>
      <c r="F80" s="9">
        <v>1119796119.51</v>
      </c>
      <c r="G80" s="9">
        <v>98.133903503417898</v>
      </c>
      <c r="R80" s="9"/>
    </row>
    <row r="81" spans="2:18" x14ac:dyDescent="0.3">
      <c r="B81" s="8">
        <v>41469.999988425923</v>
      </c>
      <c r="C81" s="9">
        <v>98.699996948242102</v>
      </c>
      <c r="D81" s="9">
        <v>92.860000610351506</v>
      </c>
      <c r="E81" s="9">
        <v>98.699996948242102</v>
      </c>
      <c r="F81" s="9">
        <v>1080917760.48</v>
      </c>
      <c r="G81" s="9">
        <v>94.691299438476506</v>
      </c>
      <c r="R81" s="9"/>
    </row>
    <row r="82" spans="2:18" x14ac:dyDescent="0.3">
      <c r="B82" s="8">
        <v>41470.999988425923</v>
      </c>
      <c r="C82" s="9">
        <v>101.900001525878</v>
      </c>
      <c r="D82" s="9">
        <v>93.110000610351506</v>
      </c>
      <c r="E82" s="9">
        <v>93.605003356933594</v>
      </c>
      <c r="F82" s="9">
        <v>1123658943.8599999</v>
      </c>
      <c r="G82" s="9">
        <v>98.400199890136705</v>
      </c>
      <c r="R82" s="9"/>
    </row>
    <row r="83" spans="2:18" x14ac:dyDescent="0.3">
      <c r="B83" s="8">
        <v>41471.999988425923</v>
      </c>
      <c r="C83" s="9">
        <v>99.862297058105398</v>
      </c>
      <c r="D83" s="9">
        <v>96.1416015625</v>
      </c>
      <c r="E83" s="9">
        <v>98.890296936035099</v>
      </c>
      <c r="F83" s="9">
        <v>1113217032.45</v>
      </c>
      <c r="G83" s="9">
        <v>97.450798034667898</v>
      </c>
      <c r="R83" s="9"/>
    </row>
    <row r="84" spans="2:18" x14ac:dyDescent="0.3">
      <c r="B84" s="8">
        <v>41472.999988425923</v>
      </c>
      <c r="C84" s="9">
        <v>99.970001220703097</v>
      </c>
      <c r="D84" s="9">
        <v>96.180000305175696</v>
      </c>
      <c r="E84" s="9">
        <v>96.709999084472599</v>
      </c>
      <c r="F84" s="9">
        <v>1125658000</v>
      </c>
      <c r="G84" s="9">
        <v>98.5</v>
      </c>
      <c r="R84" s="9"/>
    </row>
    <row r="85" spans="2:18" x14ac:dyDescent="0.3">
      <c r="B85" s="8">
        <v>41473.999988425923</v>
      </c>
      <c r="C85" s="9">
        <v>98.800003051757798</v>
      </c>
      <c r="D85" s="9">
        <v>86.199996948242102</v>
      </c>
      <c r="E85" s="9">
        <v>98.5</v>
      </c>
      <c r="F85" s="9">
        <v>1035512824.5</v>
      </c>
      <c r="G85" s="9">
        <v>90.580001831054602</v>
      </c>
      <c r="R85" s="9"/>
    </row>
    <row r="86" spans="2:18" x14ac:dyDescent="0.3">
      <c r="B86" s="8">
        <v>41474.999988425923</v>
      </c>
      <c r="C86" s="9">
        <v>95.200103759765597</v>
      </c>
      <c r="D86" s="9">
        <v>87.800003051757798</v>
      </c>
      <c r="E86" s="9">
        <v>90.068901062011705</v>
      </c>
      <c r="F86" s="9">
        <v>1054083771</v>
      </c>
      <c r="G86" s="9">
        <v>92.169998168945298</v>
      </c>
      <c r="R86" s="9"/>
    </row>
    <row r="87" spans="2:18" x14ac:dyDescent="0.3">
      <c r="B87" s="8">
        <v>41475.999988425923</v>
      </c>
      <c r="C87" s="9">
        <v>93.099998474121094</v>
      </c>
      <c r="D87" s="9">
        <v>89.271102905273395</v>
      </c>
      <c r="E87" s="9">
        <v>92</v>
      </c>
      <c r="F87" s="9">
        <v>1022707664.6</v>
      </c>
      <c r="G87" s="9">
        <v>89.390098571777301</v>
      </c>
      <c r="R87" s="9"/>
    </row>
    <row r="88" spans="2:18" x14ac:dyDescent="0.3">
      <c r="B88" s="8">
        <v>41476.999988425923</v>
      </c>
      <c r="C88" s="9">
        <v>91.949996948242102</v>
      </c>
      <c r="D88" s="9">
        <v>88</v>
      </c>
      <c r="E88" s="9">
        <v>89.821403503417898</v>
      </c>
      <c r="F88" s="9">
        <v>1038798980.0700001</v>
      </c>
      <c r="G88" s="9">
        <v>90.757301330566406</v>
      </c>
      <c r="R88" s="9"/>
    </row>
    <row r="89" spans="2:18" x14ac:dyDescent="0.3">
      <c r="B89" s="8">
        <v>41477.999988425923</v>
      </c>
      <c r="C89" s="9">
        <v>91.998001098632798</v>
      </c>
      <c r="D89" s="9">
        <v>90.075401306152301</v>
      </c>
      <c r="E89" s="9">
        <v>91.998001098632798</v>
      </c>
      <c r="F89" s="9">
        <v>1048939080.5</v>
      </c>
      <c r="G89" s="9">
        <v>91.610000610351506</v>
      </c>
      <c r="R89" s="9"/>
    </row>
    <row r="90" spans="2:18" x14ac:dyDescent="0.3">
      <c r="B90" s="8">
        <v>41478.999988425923</v>
      </c>
      <c r="C90" s="9">
        <v>96.819297790527301</v>
      </c>
      <c r="D90" s="9">
        <v>91.599998474121094</v>
      </c>
      <c r="E90" s="9">
        <v>91.599998474121094</v>
      </c>
      <c r="F90" s="9">
        <v>1094484057.6700001</v>
      </c>
      <c r="G90" s="9">
        <v>95.558502197265597</v>
      </c>
      <c r="R90" s="9"/>
    </row>
    <row r="91" spans="2:18" x14ac:dyDescent="0.3">
      <c r="B91" s="8">
        <v>41479.999988425923</v>
      </c>
      <c r="C91" s="9">
        <v>95.989997863769503</v>
      </c>
      <c r="D91" s="9">
        <v>93</v>
      </c>
      <c r="E91" s="9">
        <v>95.558502197265597</v>
      </c>
      <c r="F91" s="9">
        <v>1082848325</v>
      </c>
      <c r="G91" s="9">
        <v>94.510002136230398</v>
      </c>
      <c r="R91" s="9"/>
    </row>
    <row r="92" spans="2:18" x14ac:dyDescent="0.3">
      <c r="B92" s="8">
        <v>41480.999988425923</v>
      </c>
      <c r="C92" s="9">
        <v>97.330001831054602</v>
      </c>
      <c r="D92" s="9">
        <v>93.865699768066406</v>
      </c>
      <c r="E92" s="9">
        <v>94.504997253417898</v>
      </c>
      <c r="F92" s="9">
        <v>1110587857.5</v>
      </c>
      <c r="G92" s="9">
        <v>96.900001525878906</v>
      </c>
      <c r="R92" s="9"/>
    </row>
    <row r="93" spans="2:18" x14ac:dyDescent="0.3">
      <c r="B93" s="8">
        <v>41481.999988425923</v>
      </c>
      <c r="C93" s="9">
        <v>97.469100952148395</v>
      </c>
      <c r="D93" s="9">
        <v>96</v>
      </c>
      <c r="E93" s="9">
        <v>96.949996948242102</v>
      </c>
      <c r="F93" s="9">
        <v>1100902799.5699999</v>
      </c>
      <c r="G93" s="9">
        <v>96.020202636718693</v>
      </c>
      <c r="R93" s="9"/>
    </row>
    <row r="94" spans="2:18" x14ac:dyDescent="0.3">
      <c r="B94" s="8">
        <v>41482.999988425923</v>
      </c>
      <c r="C94" s="9">
        <v>96.995002746582003</v>
      </c>
      <c r="D94" s="9">
        <v>93</v>
      </c>
      <c r="E94" s="9">
        <v>96.020103454589801</v>
      </c>
      <c r="F94" s="9">
        <v>1079491696.8</v>
      </c>
      <c r="G94" s="9">
        <v>94.115997314453097</v>
      </c>
      <c r="R94" s="9"/>
    </row>
    <row r="95" spans="2:18" x14ac:dyDescent="0.3">
      <c r="B95" s="8">
        <v>41483.999988425923</v>
      </c>
      <c r="C95" s="9">
        <v>100.577003479003</v>
      </c>
      <c r="D95" s="9">
        <v>94</v>
      </c>
      <c r="E95" s="9">
        <v>94.400001525878906</v>
      </c>
      <c r="F95" s="9">
        <v>1144602837.9000001</v>
      </c>
      <c r="G95" s="9">
        <v>99.755996704101506</v>
      </c>
      <c r="R95" s="9"/>
    </row>
    <row r="96" spans="2:18" x14ac:dyDescent="0.3">
      <c r="B96" s="8">
        <v>41484.999988425923</v>
      </c>
      <c r="C96" s="9">
        <v>102.5</v>
      </c>
      <c r="D96" s="9">
        <v>98.455001831054602</v>
      </c>
      <c r="E96" s="9">
        <v>98.599998474121094</v>
      </c>
      <c r="F96" s="9">
        <v>1161619140</v>
      </c>
      <c r="G96" s="9">
        <v>101.199996948242</v>
      </c>
      <c r="R96" s="9"/>
    </row>
    <row r="97" spans="2:18" x14ac:dyDescent="0.3">
      <c r="B97" s="8">
        <v>41485.999988425923</v>
      </c>
      <c r="C97" s="9">
        <v>107.98999786376901</v>
      </c>
      <c r="D97" s="9">
        <v>100.470001220703</v>
      </c>
      <c r="E97" s="9">
        <v>101.488998413085</v>
      </c>
      <c r="F97" s="9">
        <v>1240092366</v>
      </c>
      <c r="G97" s="9">
        <v>107.98999786376901</v>
      </c>
      <c r="R97" s="9"/>
    </row>
    <row r="98" spans="2:18" x14ac:dyDescent="0.3">
      <c r="B98" s="8">
        <v>41486.999988425923</v>
      </c>
      <c r="C98" s="9">
        <v>111.34400177001901</v>
      </c>
      <c r="D98" s="9">
        <v>103.879997253417</v>
      </c>
      <c r="E98" s="9">
        <v>107.949996948242</v>
      </c>
      <c r="F98" s="9">
        <v>1218777833.5</v>
      </c>
      <c r="G98" s="9">
        <v>106.08999633789</v>
      </c>
      <c r="R98" s="9"/>
    </row>
    <row r="99" spans="2:18" x14ac:dyDescent="0.3">
      <c r="B99" s="8">
        <v>41487.999988425923</v>
      </c>
      <c r="C99" s="9">
        <v>108</v>
      </c>
      <c r="D99" s="9">
        <v>103.01100158691401</v>
      </c>
      <c r="E99" s="9">
        <v>106.212997436523</v>
      </c>
      <c r="F99" s="9">
        <v>1195225200</v>
      </c>
      <c r="G99" s="9">
        <v>104</v>
      </c>
      <c r="R99" s="9"/>
    </row>
    <row r="100" spans="2:18" x14ac:dyDescent="0.3">
      <c r="B100" s="8">
        <v>41488.999988425923</v>
      </c>
      <c r="C100" s="9">
        <v>108</v>
      </c>
      <c r="D100" s="9">
        <v>101.21099853515599</v>
      </c>
      <c r="E100" s="9">
        <v>104.856002807617</v>
      </c>
      <c r="F100" s="9">
        <v>1201487184.8800001</v>
      </c>
      <c r="G100" s="9">
        <v>104.500999450683</v>
      </c>
      <c r="R100" s="9"/>
    </row>
    <row r="101" spans="2:18" x14ac:dyDescent="0.3">
      <c r="B101" s="8">
        <v>41489.999988425923</v>
      </c>
      <c r="C101" s="9">
        <v>105.77999877929599</v>
      </c>
      <c r="D101" s="9">
        <v>102.001998901367</v>
      </c>
      <c r="E101" s="9">
        <v>104.500999450683</v>
      </c>
      <c r="F101" s="9">
        <v>1196226508.1199999</v>
      </c>
      <c r="G101" s="9">
        <v>104.004997253417</v>
      </c>
      <c r="R101" s="9"/>
    </row>
    <row r="102" spans="2:18" x14ac:dyDescent="0.3">
      <c r="B102" s="8">
        <v>41490.999988425923</v>
      </c>
      <c r="C102" s="9">
        <v>105.949996948242</v>
      </c>
      <c r="D102" s="9">
        <v>103.52300262451099</v>
      </c>
      <c r="E102" s="9">
        <v>104.949996948242</v>
      </c>
      <c r="F102" s="9">
        <v>1209797378.4000001</v>
      </c>
      <c r="G102" s="9">
        <v>105.143997192382</v>
      </c>
      <c r="R102" s="9"/>
    </row>
    <row r="103" spans="2:18" x14ac:dyDescent="0.3">
      <c r="B103" s="8">
        <v>41491.999988425923</v>
      </c>
      <c r="C103" s="9">
        <v>107.76999664306599</v>
      </c>
      <c r="D103" s="9">
        <v>105</v>
      </c>
      <c r="E103" s="9">
        <v>105.120002746582</v>
      </c>
      <c r="F103" s="9">
        <v>1222677176</v>
      </c>
      <c r="G103" s="9">
        <v>106.220001220703</v>
      </c>
      <c r="R103" s="9"/>
    </row>
    <row r="104" spans="2:18" x14ac:dyDescent="0.3">
      <c r="B104" s="8">
        <v>41492.999988425923</v>
      </c>
      <c r="C104" s="9">
        <v>107.38200378417901</v>
      </c>
      <c r="D104" s="9">
        <v>105.556999206542</v>
      </c>
      <c r="E104" s="9">
        <v>106.720001220703</v>
      </c>
      <c r="F104" s="9">
        <v>1229098150</v>
      </c>
      <c r="G104" s="9">
        <v>106.75</v>
      </c>
      <c r="R104" s="9"/>
    </row>
    <row r="105" spans="2:18" x14ac:dyDescent="0.3">
      <c r="B105" s="8">
        <v>41493.999988425923</v>
      </c>
      <c r="C105" s="9">
        <v>106.75</v>
      </c>
      <c r="D105" s="9">
        <v>106.75</v>
      </c>
      <c r="E105" s="9">
        <v>106.75</v>
      </c>
      <c r="F105" s="9">
        <v>1229098150</v>
      </c>
      <c r="G105" s="9">
        <v>106.75</v>
      </c>
      <c r="R105" s="9"/>
    </row>
    <row r="106" spans="2:18" x14ac:dyDescent="0.3">
      <c r="B106" s="8">
        <v>41494.999988425923</v>
      </c>
      <c r="C106" s="9">
        <v>106.75</v>
      </c>
      <c r="D106" s="9">
        <v>101.26000213623</v>
      </c>
      <c r="E106" s="9">
        <v>106.75</v>
      </c>
      <c r="F106" s="9">
        <v>1187105900</v>
      </c>
      <c r="G106" s="9">
        <v>103</v>
      </c>
      <c r="R106" s="9"/>
    </row>
    <row r="107" spans="2:18" x14ac:dyDescent="0.3">
      <c r="B107" s="8">
        <v>41495.999988425923</v>
      </c>
      <c r="C107" s="9">
        <v>105.75</v>
      </c>
      <c r="D107" s="9">
        <v>101.934997558593</v>
      </c>
      <c r="E107" s="9">
        <v>103.06999969482401</v>
      </c>
      <c r="F107" s="9">
        <v>1185307130</v>
      </c>
      <c r="G107" s="9">
        <v>102.800003051757</v>
      </c>
      <c r="R107" s="9"/>
    </row>
    <row r="108" spans="2:18" x14ac:dyDescent="0.3">
      <c r="B108" s="8">
        <v>41496.999988425923</v>
      </c>
      <c r="C108" s="9">
        <v>103.900001525878</v>
      </c>
      <c r="D108" s="9">
        <v>102.41000366210901</v>
      </c>
      <c r="E108" s="9">
        <v>102.800003051757</v>
      </c>
      <c r="F108" s="9">
        <v>1188153925</v>
      </c>
      <c r="G108" s="9">
        <v>103</v>
      </c>
      <c r="R108" s="9"/>
    </row>
    <row r="109" spans="2:18" x14ac:dyDescent="0.3">
      <c r="B109" s="8">
        <v>41497.999988425923</v>
      </c>
      <c r="C109" s="9">
        <v>105.19000244140599</v>
      </c>
      <c r="D109" s="9">
        <v>102.754997253417</v>
      </c>
      <c r="E109" s="9">
        <v>103</v>
      </c>
      <c r="F109" s="9">
        <v>1211789250</v>
      </c>
      <c r="G109" s="9">
        <v>105</v>
      </c>
      <c r="R109" s="9"/>
    </row>
    <row r="110" spans="2:18" x14ac:dyDescent="0.3">
      <c r="B110" s="8">
        <v>41498.999988425923</v>
      </c>
      <c r="C110" s="9">
        <v>108</v>
      </c>
      <c r="D110" s="9">
        <v>103.5</v>
      </c>
      <c r="E110" s="9">
        <v>105</v>
      </c>
      <c r="F110" s="9">
        <v>1231248580.9000001</v>
      </c>
      <c r="G110" s="9">
        <v>106.63600158691401</v>
      </c>
      <c r="R110" s="9"/>
    </row>
    <row r="111" spans="2:18" x14ac:dyDescent="0.3">
      <c r="B111" s="8">
        <v>41499.999988425923</v>
      </c>
      <c r="C111" s="9">
        <v>109.34999847412099</v>
      </c>
      <c r="D111" s="9">
        <v>104.650001525878</v>
      </c>
      <c r="E111" s="9">
        <v>106.98999786376901</v>
      </c>
      <c r="F111" s="9">
        <v>1259042650</v>
      </c>
      <c r="G111" s="9">
        <v>109</v>
      </c>
      <c r="R111" s="9"/>
    </row>
    <row r="112" spans="2:18" x14ac:dyDescent="0.3">
      <c r="B112" s="8">
        <v>41500.999988425923</v>
      </c>
      <c r="C112" s="9">
        <v>114.995002746582</v>
      </c>
      <c r="D112" s="9">
        <v>108.000999450683</v>
      </c>
      <c r="E112" s="9">
        <v>109.555000305175</v>
      </c>
      <c r="F112" s="9">
        <v>1300656724.05</v>
      </c>
      <c r="G112" s="9">
        <v>112.56199645996</v>
      </c>
      <c r="R112" s="9"/>
    </row>
    <row r="113" spans="2:18" x14ac:dyDescent="0.3">
      <c r="B113" s="8">
        <v>41501.999988425923</v>
      </c>
      <c r="C113" s="9">
        <v>113.245002746582</v>
      </c>
      <c r="D113" s="9">
        <v>109</v>
      </c>
      <c r="E113" s="9">
        <v>112.56199645996</v>
      </c>
      <c r="F113" s="9">
        <v>1271404657.25</v>
      </c>
      <c r="G113" s="9">
        <v>109.98999786376901</v>
      </c>
      <c r="R113" s="9"/>
    </row>
    <row r="114" spans="2:18" x14ac:dyDescent="0.3">
      <c r="B114" s="8">
        <v>41502.999988425923</v>
      </c>
      <c r="C114" s="9">
        <v>112.300003051757</v>
      </c>
      <c r="D114" s="9">
        <v>108.516998291015</v>
      </c>
      <c r="E114" s="9">
        <v>109.995002746582</v>
      </c>
      <c r="F114" s="9">
        <v>1260352119</v>
      </c>
      <c r="G114" s="9">
        <v>108.994003295898</v>
      </c>
      <c r="R114" s="9"/>
    </row>
    <row r="115" spans="2:18" x14ac:dyDescent="0.3">
      <c r="B115" s="8">
        <v>41503.999988425923</v>
      </c>
      <c r="C115" s="9">
        <v>113.75</v>
      </c>
      <c r="D115" s="9">
        <v>108.22499847412099</v>
      </c>
      <c r="E115" s="9">
        <v>108.994003295898</v>
      </c>
      <c r="F115" s="9">
        <v>1312996375</v>
      </c>
      <c r="G115" s="9">
        <v>113.5</v>
      </c>
      <c r="R115" s="9"/>
    </row>
    <row r="116" spans="2:18" x14ac:dyDescent="0.3">
      <c r="B116" s="8">
        <v>41504.999988425923</v>
      </c>
      <c r="C116" s="9">
        <v>114.68800354003901</v>
      </c>
      <c r="D116" s="9">
        <v>112</v>
      </c>
      <c r="E116" s="9">
        <v>112.75</v>
      </c>
      <c r="F116" s="9">
        <v>1313544012.5</v>
      </c>
      <c r="G116" s="9">
        <v>113.5</v>
      </c>
      <c r="R116" s="9"/>
    </row>
    <row r="117" spans="2:18" x14ac:dyDescent="0.3">
      <c r="B117" s="8">
        <v>41505.999988425923</v>
      </c>
      <c r="C117" s="9">
        <v>123.06199645996</v>
      </c>
      <c r="D117" s="9">
        <v>111.77100372314401</v>
      </c>
      <c r="E117" s="9">
        <v>113.379997253417</v>
      </c>
      <c r="F117" s="9">
        <v>1377725475</v>
      </c>
      <c r="G117" s="9">
        <v>119</v>
      </c>
      <c r="R117" s="9"/>
    </row>
    <row r="118" spans="2:18" x14ac:dyDescent="0.3">
      <c r="B118" s="8">
        <v>41506.999988425923</v>
      </c>
      <c r="C118" s="9">
        <v>123.01100158691401</v>
      </c>
      <c r="D118" s="9">
        <v>117.508003234863</v>
      </c>
      <c r="E118" s="9">
        <v>119</v>
      </c>
      <c r="F118" s="9">
        <v>1403829641.3800001</v>
      </c>
      <c r="G118" s="9">
        <v>121.20500183105401</v>
      </c>
      <c r="R118" s="9"/>
    </row>
    <row r="119" spans="2:18" x14ac:dyDescent="0.3">
      <c r="B119" s="8">
        <v>41507.999988425923</v>
      </c>
      <c r="C119" s="9">
        <v>124.914001464843</v>
      </c>
      <c r="D119" s="9">
        <v>119.681999206542</v>
      </c>
      <c r="E119" s="9">
        <v>121.209999084472</v>
      </c>
      <c r="F119" s="9">
        <v>1428698677.5</v>
      </c>
      <c r="G119" s="9">
        <v>123.300003051757</v>
      </c>
      <c r="R119" s="9"/>
    </row>
    <row r="120" spans="2:18" x14ac:dyDescent="0.3">
      <c r="B120" s="8">
        <v>41508.999988425923</v>
      </c>
      <c r="C120" s="9">
        <v>123.5</v>
      </c>
      <c r="D120" s="9">
        <v>120.59999847412099</v>
      </c>
      <c r="E120" s="9">
        <v>123.300003051757</v>
      </c>
      <c r="F120" s="9">
        <v>1404437432.5</v>
      </c>
      <c r="G120" s="9">
        <v>121.150001525878</v>
      </c>
      <c r="R120" s="9"/>
    </row>
    <row r="121" spans="2:18" x14ac:dyDescent="0.3">
      <c r="B121" s="8">
        <v>41509.999988425923</v>
      </c>
      <c r="C121" s="9">
        <v>122</v>
      </c>
      <c r="D121" s="9">
        <v>118.44400024414</v>
      </c>
      <c r="E121" s="9">
        <v>122</v>
      </c>
      <c r="F121" s="9">
        <v>1374309422.45</v>
      </c>
      <c r="G121" s="9">
        <v>118.500999450683</v>
      </c>
      <c r="R121" s="9"/>
    </row>
    <row r="122" spans="2:18" x14ac:dyDescent="0.3">
      <c r="B122" s="8">
        <v>41510.999988425923</v>
      </c>
      <c r="C122" s="9">
        <v>121.389999389648</v>
      </c>
      <c r="D122" s="9">
        <v>118.01999664306599</v>
      </c>
      <c r="E122" s="9">
        <v>118.51000213623</v>
      </c>
      <c r="F122" s="9">
        <v>1392768092.25</v>
      </c>
      <c r="G122" s="9">
        <v>120.044998168945</v>
      </c>
      <c r="R122" s="9"/>
    </row>
    <row r="123" spans="2:18" x14ac:dyDescent="0.3">
      <c r="B123" s="8">
        <v>41511.999988425923</v>
      </c>
      <c r="C123" s="9">
        <v>122.986999511718</v>
      </c>
      <c r="D123" s="9">
        <v>119.169998168945</v>
      </c>
      <c r="E123" s="9">
        <v>119.60299682617099</v>
      </c>
      <c r="F123" s="9">
        <v>1417198896.5799999</v>
      </c>
      <c r="G123" s="9">
        <v>122.111000061035</v>
      </c>
      <c r="R123" s="9"/>
    </row>
    <row r="124" spans="2:18" x14ac:dyDescent="0.3">
      <c r="B124" s="8">
        <v>41512.999988425923</v>
      </c>
      <c r="C124" s="9">
        <v>122.754997253417</v>
      </c>
      <c r="D124" s="9">
        <v>119.930000305175</v>
      </c>
      <c r="E124" s="9">
        <v>122.111000061035</v>
      </c>
      <c r="F124" s="9">
        <v>1393847158.5999999</v>
      </c>
      <c r="G124" s="9">
        <v>120.05599975585901</v>
      </c>
      <c r="R124" s="9"/>
    </row>
    <row r="125" spans="2:18" x14ac:dyDescent="0.3">
      <c r="B125" s="8">
        <v>41513.999988425923</v>
      </c>
      <c r="C125" s="9">
        <v>127.23999786376901</v>
      </c>
      <c r="D125" s="9">
        <v>120.06999969482401</v>
      </c>
      <c r="E125" s="9">
        <v>120.06999969482401</v>
      </c>
      <c r="F125" s="9">
        <v>1469193137.5</v>
      </c>
      <c r="G125" s="9">
        <v>126.5</v>
      </c>
      <c r="R125" s="9"/>
    </row>
    <row r="126" spans="2:18" x14ac:dyDescent="0.3">
      <c r="B126" s="8">
        <v>41514.999988425923</v>
      </c>
      <c r="C126" s="9">
        <v>127.31999969482401</v>
      </c>
      <c r="D126" s="9">
        <v>122.620002746582</v>
      </c>
      <c r="E126" s="9">
        <v>126.480003356933</v>
      </c>
      <c r="F126" s="9">
        <v>1424675797.5</v>
      </c>
      <c r="G126" s="9">
        <v>122.620002746582</v>
      </c>
      <c r="R126" s="9"/>
    </row>
    <row r="127" spans="2:18" x14ac:dyDescent="0.3">
      <c r="B127" s="8">
        <v>41515.999988425923</v>
      </c>
      <c r="C127" s="9">
        <v>123.699996948242</v>
      </c>
      <c r="D127" s="9">
        <v>122.209999084472</v>
      </c>
      <c r="E127" s="9">
        <v>122.620002746582</v>
      </c>
      <c r="F127" s="9">
        <v>1422584866.25</v>
      </c>
      <c r="G127" s="9">
        <v>122.389999389648</v>
      </c>
      <c r="R127" s="9"/>
    </row>
    <row r="128" spans="2:18" x14ac:dyDescent="0.3">
      <c r="B128" s="8">
        <v>41516.999988425923</v>
      </c>
      <c r="C128" s="9">
        <v>135.75</v>
      </c>
      <c r="D128" s="9">
        <v>120.98999786376901</v>
      </c>
      <c r="E128" s="9">
        <v>122.34999847412099</v>
      </c>
      <c r="F128" s="9">
        <v>1552288465</v>
      </c>
      <c r="G128" s="9">
        <v>133.49000549316401</v>
      </c>
      <c r="R128" s="9"/>
    </row>
    <row r="129" spans="2:18" x14ac:dyDescent="0.3">
      <c r="B129" s="8">
        <v>41517.999988425923</v>
      </c>
      <c r="C129" s="9">
        <v>140.88999938964801</v>
      </c>
      <c r="D129" s="9">
        <v>132.72000122070301</v>
      </c>
      <c r="E129" s="9">
        <v>133.08999633789</v>
      </c>
      <c r="F129" s="9">
        <v>1574672051.25</v>
      </c>
      <c r="G129" s="9">
        <v>135.350006103515</v>
      </c>
      <c r="R129" s="9"/>
    </row>
    <row r="130" spans="2:18" x14ac:dyDescent="0.3">
      <c r="B130" s="8">
        <v>41518.999988425923</v>
      </c>
      <c r="C130" s="9">
        <v>145.80999755859301</v>
      </c>
      <c r="D130" s="9">
        <v>134.80999755859301</v>
      </c>
      <c r="E130" s="9">
        <v>135.13999938964801</v>
      </c>
      <c r="F130" s="9">
        <v>1610215347</v>
      </c>
      <c r="G130" s="9">
        <v>138.33999633789</v>
      </c>
      <c r="R130" s="9"/>
    </row>
  </sheetData>
  <mergeCells count="3">
    <mergeCell ref="J4:M4"/>
    <mergeCell ref="N4:N5"/>
    <mergeCell ref="J16:O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C3DE-14C1-4C83-8CB3-59B8A341CB92}">
  <dimension ref="B7:H557"/>
  <sheetViews>
    <sheetView zoomScale="115" zoomScaleNormal="115" workbookViewId="0">
      <selection activeCell="K17" sqref="K17"/>
    </sheetView>
  </sheetViews>
  <sheetFormatPr defaultRowHeight="14.4" x14ac:dyDescent="0.3"/>
  <cols>
    <col min="2" max="2" width="16.88671875" bestFit="1" customWidth="1"/>
    <col min="8" max="8" width="10.44140625" customWidth="1"/>
    <col min="9" max="9" width="10.6640625" customWidth="1"/>
  </cols>
  <sheetData>
    <row r="7" spans="2:8" x14ac:dyDescent="0.3">
      <c r="B7" s="20" t="s">
        <v>0</v>
      </c>
      <c r="C7" s="20" t="s">
        <v>4</v>
      </c>
      <c r="D7" s="20" t="s">
        <v>6</v>
      </c>
      <c r="E7" s="20" t="s">
        <v>7</v>
      </c>
      <c r="G7" s="32" t="s">
        <v>9</v>
      </c>
      <c r="H7" s="33"/>
    </row>
    <row r="8" spans="2:8" x14ac:dyDescent="0.3">
      <c r="B8" s="8">
        <v>41393.999988425923</v>
      </c>
      <c r="C8" s="9">
        <v>144.53999328613199</v>
      </c>
      <c r="D8" s="22" t="s">
        <v>8</v>
      </c>
      <c r="E8" s="22" t="s">
        <v>8</v>
      </c>
      <c r="G8" s="4" t="s">
        <v>6</v>
      </c>
      <c r="H8" s="4" t="s">
        <v>7</v>
      </c>
    </row>
    <row r="9" spans="2:8" x14ac:dyDescent="0.3">
      <c r="B9" s="8">
        <v>41394.999988425923</v>
      </c>
      <c r="C9" s="9">
        <v>139</v>
      </c>
      <c r="D9" s="22" t="s">
        <v>8</v>
      </c>
      <c r="E9" s="22" t="s">
        <v>8</v>
      </c>
      <c r="G9" s="24"/>
      <c r="H9" s="24"/>
    </row>
    <row r="10" spans="2:8" x14ac:dyDescent="0.3">
      <c r="B10" s="8">
        <v>41395.999988425923</v>
      </c>
      <c r="C10" s="9">
        <v>116.98999786376901</v>
      </c>
      <c r="D10" s="22" t="s">
        <v>8</v>
      </c>
      <c r="E10" s="7" t="s">
        <v>8</v>
      </c>
    </row>
    <row r="11" spans="2:8" x14ac:dyDescent="0.3">
      <c r="B11" s="8">
        <v>41396.999988425923</v>
      </c>
      <c r="C11" s="9">
        <v>105.209999084472</v>
      </c>
      <c r="D11" s="10"/>
      <c r="E11" s="7" t="s">
        <v>8</v>
      </c>
    </row>
    <row r="12" spans="2:8" x14ac:dyDescent="0.3">
      <c r="B12" s="8">
        <v>41397.999988425923</v>
      </c>
      <c r="C12" s="9">
        <v>97.75</v>
      </c>
      <c r="D12" s="10"/>
      <c r="E12" s="7" t="s">
        <v>8</v>
      </c>
    </row>
    <row r="13" spans="2:8" x14ac:dyDescent="0.3">
      <c r="B13" s="8">
        <v>41398.999988425923</v>
      </c>
      <c r="C13" s="9">
        <v>112.5</v>
      </c>
      <c r="D13" s="10"/>
      <c r="E13" s="7" t="s">
        <v>8</v>
      </c>
    </row>
    <row r="14" spans="2:8" x14ac:dyDescent="0.3">
      <c r="B14" s="8">
        <v>41399.999988425923</v>
      </c>
      <c r="C14" s="9">
        <v>115.91000366210901</v>
      </c>
      <c r="D14" s="10"/>
      <c r="E14" s="10"/>
    </row>
    <row r="15" spans="2:8" x14ac:dyDescent="0.3">
      <c r="B15" s="8">
        <v>41400.999988425923</v>
      </c>
      <c r="C15" s="9">
        <v>112.300003051757</v>
      </c>
      <c r="D15" s="10"/>
      <c r="E15" s="10"/>
    </row>
    <row r="16" spans="2:8" x14ac:dyDescent="0.3">
      <c r="B16" s="8">
        <v>41401.999988425923</v>
      </c>
      <c r="C16" s="9">
        <v>111.5</v>
      </c>
      <c r="D16" s="10"/>
      <c r="E16" s="10"/>
    </row>
    <row r="17" spans="2:5" x14ac:dyDescent="0.3">
      <c r="B17" s="8">
        <v>41402.999988425923</v>
      </c>
      <c r="C17" s="9">
        <v>113.56600189208901</v>
      </c>
      <c r="D17" s="10"/>
      <c r="E17" s="10"/>
    </row>
    <row r="18" spans="2:5" x14ac:dyDescent="0.3">
      <c r="B18" s="8">
        <v>41403.999988425923</v>
      </c>
      <c r="C18" s="9">
        <v>112.669998168945</v>
      </c>
      <c r="D18" s="10"/>
      <c r="E18" s="10"/>
    </row>
    <row r="19" spans="2:5" x14ac:dyDescent="0.3">
      <c r="B19" s="8">
        <v>41404.999988425923</v>
      </c>
      <c r="C19" s="9">
        <v>117.199996948242</v>
      </c>
      <c r="D19" s="10"/>
      <c r="E19" s="10"/>
    </row>
    <row r="20" spans="2:5" x14ac:dyDescent="0.3">
      <c r="B20" s="8">
        <v>41405.999988425923</v>
      </c>
      <c r="C20" s="9">
        <v>115.24299621582</v>
      </c>
      <c r="D20" s="10"/>
      <c r="E20" s="10"/>
    </row>
    <row r="21" spans="2:5" x14ac:dyDescent="0.3">
      <c r="B21" s="8">
        <v>41406.999988425923</v>
      </c>
      <c r="C21" s="9">
        <v>115</v>
      </c>
      <c r="D21" s="10"/>
      <c r="E21" s="10"/>
    </row>
    <row r="22" spans="2:5" x14ac:dyDescent="0.3">
      <c r="B22" s="8">
        <v>41407.999988425923</v>
      </c>
      <c r="C22" s="9">
        <v>117.980003356933</v>
      </c>
      <c r="D22" s="10"/>
      <c r="E22" s="10"/>
    </row>
    <row r="23" spans="2:5" x14ac:dyDescent="0.3">
      <c r="B23" s="8">
        <v>41408.999988425923</v>
      </c>
      <c r="C23" s="9">
        <v>111.5</v>
      </c>
      <c r="D23" s="10"/>
      <c r="E23" s="10"/>
    </row>
    <row r="24" spans="2:5" x14ac:dyDescent="0.3">
      <c r="B24" s="8">
        <v>41409.999988425923</v>
      </c>
      <c r="C24" s="9">
        <v>114.220001220703</v>
      </c>
      <c r="D24" s="10"/>
      <c r="E24" s="10"/>
    </row>
    <row r="25" spans="2:5" x14ac:dyDescent="0.3">
      <c r="B25" s="8">
        <v>41410.999988425923</v>
      </c>
      <c r="C25" s="9">
        <v>118.76000213623</v>
      </c>
      <c r="D25" s="10"/>
      <c r="E25" s="10"/>
    </row>
    <row r="26" spans="2:5" x14ac:dyDescent="0.3">
      <c r="B26" s="8">
        <v>41411.999988425923</v>
      </c>
      <c r="C26" s="9">
        <v>123.014999389648</v>
      </c>
      <c r="D26" s="10"/>
      <c r="E26" s="10"/>
    </row>
    <row r="27" spans="2:5" x14ac:dyDescent="0.3">
      <c r="B27" s="8">
        <v>41412.999988425923</v>
      </c>
      <c r="C27" s="9">
        <v>123.498001098632</v>
      </c>
      <c r="D27" s="10"/>
      <c r="E27" s="10"/>
    </row>
    <row r="28" spans="2:5" x14ac:dyDescent="0.3">
      <c r="B28" s="8">
        <v>41413.999988425923</v>
      </c>
      <c r="C28" s="9">
        <v>121.98999786376901</v>
      </c>
      <c r="D28" s="10"/>
      <c r="E28" s="10"/>
    </row>
    <row r="29" spans="2:5" x14ac:dyDescent="0.3">
      <c r="B29" s="8">
        <v>41414.999988425923</v>
      </c>
      <c r="C29" s="9">
        <v>122</v>
      </c>
      <c r="D29" s="10"/>
      <c r="E29" s="10"/>
    </row>
    <row r="30" spans="2:5" x14ac:dyDescent="0.3">
      <c r="B30" s="8">
        <v>41415.999988425923</v>
      </c>
      <c r="C30" s="9">
        <v>122.879997253417</v>
      </c>
      <c r="D30" s="10"/>
      <c r="E30" s="10"/>
    </row>
    <row r="31" spans="2:5" x14ac:dyDescent="0.3">
      <c r="B31" s="8">
        <v>41416.999988425923</v>
      </c>
      <c r="C31" s="9">
        <v>123.88899993896401</v>
      </c>
      <c r="D31" s="10"/>
      <c r="E31" s="10"/>
    </row>
    <row r="32" spans="2:5" x14ac:dyDescent="0.3">
      <c r="B32" s="8">
        <v>41417.999988425923</v>
      </c>
      <c r="C32" s="9">
        <v>126.699996948242</v>
      </c>
      <c r="D32" s="10"/>
      <c r="E32" s="10"/>
    </row>
    <row r="33" spans="2:5" x14ac:dyDescent="0.3">
      <c r="B33" s="8">
        <v>41418.999988425923</v>
      </c>
      <c r="C33" s="9">
        <v>133.19999694824199</v>
      </c>
      <c r="D33" s="10"/>
      <c r="E33" s="10"/>
    </row>
    <row r="34" spans="2:5" x14ac:dyDescent="0.3">
      <c r="B34" s="8">
        <v>41419.999988425923</v>
      </c>
      <c r="C34" s="9">
        <v>131.97999572753901</v>
      </c>
      <c r="D34" s="10"/>
      <c r="E34" s="10"/>
    </row>
    <row r="35" spans="2:5" x14ac:dyDescent="0.3">
      <c r="B35" s="8">
        <v>41420.999988425923</v>
      </c>
      <c r="C35" s="9">
        <v>133.47999572753901</v>
      </c>
      <c r="D35" s="10"/>
      <c r="E35" s="10"/>
    </row>
    <row r="36" spans="2:5" x14ac:dyDescent="0.3">
      <c r="B36" s="8">
        <v>41421.999988425923</v>
      </c>
      <c r="C36" s="9">
        <v>129.74499511718699</v>
      </c>
      <c r="D36" s="10"/>
      <c r="E36" s="10"/>
    </row>
    <row r="37" spans="2:5" x14ac:dyDescent="0.3">
      <c r="B37" s="8">
        <v>41422.999988425923</v>
      </c>
      <c r="C37" s="9">
        <v>129</v>
      </c>
      <c r="D37" s="10"/>
      <c r="E37" s="10"/>
    </row>
    <row r="38" spans="2:5" x14ac:dyDescent="0.3">
      <c r="B38" s="8">
        <v>41423.999988425923</v>
      </c>
      <c r="C38" s="9">
        <v>132.30000305175699</v>
      </c>
      <c r="D38" s="10"/>
      <c r="E38" s="10"/>
    </row>
    <row r="39" spans="2:5" x14ac:dyDescent="0.3">
      <c r="B39" s="8">
        <v>41424.999988425923</v>
      </c>
      <c r="C39" s="9">
        <v>128.79899597167901</v>
      </c>
      <c r="D39" s="10"/>
      <c r="E39" s="10"/>
    </row>
    <row r="40" spans="2:5" x14ac:dyDescent="0.3">
      <c r="B40" s="8">
        <v>41425.999988425923</v>
      </c>
      <c r="C40" s="9">
        <v>129</v>
      </c>
      <c r="D40" s="10"/>
      <c r="E40" s="10"/>
    </row>
    <row r="41" spans="2:5" x14ac:dyDescent="0.3">
      <c r="B41" s="8">
        <v>41426.999988425923</v>
      </c>
      <c r="C41" s="9">
        <v>129.30000305175699</v>
      </c>
      <c r="D41" s="10"/>
      <c r="E41" s="10"/>
    </row>
    <row r="42" spans="2:5" x14ac:dyDescent="0.3">
      <c r="B42" s="8">
        <v>41427.999988425923</v>
      </c>
      <c r="C42" s="9">
        <v>122.29199981689401</v>
      </c>
      <c r="D42" s="10"/>
      <c r="E42" s="10"/>
    </row>
    <row r="43" spans="2:5" x14ac:dyDescent="0.3">
      <c r="B43" s="8">
        <v>41428.999988425923</v>
      </c>
      <c r="C43" s="9">
        <v>122.22200012207</v>
      </c>
      <c r="D43" s="10"/>
      <c r="E43" s="10"/>
    </row>
    <row r="44" spans="2:5" x14ac:dyDescent="0.3">
      <c r="B44" s="8">
        <v>41429.999988425923</v>
      </c>
      <c r="C44" s="9">
        <v>121.419998168945</v>
      </c>
      <c r="D44" s="10"/>
      <c r="E44" s="10"/>
    </row>
    <row r="45" spans="2:5" x14ac:dyDescent="0.3">
      <c r="B45" s="8">
        <v>41430.999988425923</v>
      </c>
      <c r="C45" s="9">
        <v>121.650001525878</v>
      </c>
      <c r="D45" s="10"/>
      <c r="E45" s="10"/>
    </row>
    <row r="46" spans="2:5" x14ac:dyDescent="0.3">
      <c r="B46" s="8">
        <v>41431.999988425923</v>
      </c>
      <c r="C46" s="9">
        <v>118</v>
      </c>
      <c r="D46" s="10"/>
      <c r="E46" s="10"/>
    </row>
    <row r="47" spans="2:5" x14ac:dyDescent="0.3">
      <c r="B47" s="8">
        <v>41432.999988425923</v>
      </c>
      <c r="C47" s="9">
        <v>111.5</v>
      </c>
      <c r="D47" s="10"/>
      <c r="E47" s="10"/>
    </row>
    <row r="48" spans="2:5" x14ac:dyDescent="0.3">
      <c r="B48" s="8">
        <v>41433.999988425923</v>
      </c>
      <c r="C48" s="9">
        <v>108.300003051757</v>
      </c>
      <c r="D48" s="10"/>
      <c r="E48" s="10"/>
    </row>
    <row r="49" spans="2:5" x14ac:dyDescent="0.3">
      <c r="B49" s="8">
        <v>41434.999988425923</v>
      </c>
      <c r="C49" s="9">
        <v>100</v>
      </c>
      <c r="D49" s="10"/>
      <c r="E49" s="10"/>
    </row>
    <row r="50" spans="2:5" x14ac:dyDescent="0.3">
      <c r="B50" s="8">
        <v>41435.999988425923</v>
      </c>
      <c r="C50" s="9">
        <v>106.34999847412099</v>
      </c>
      <c r="D50" s="10"/>
      <c r="E50" s="10"/>
    </row>
    <row r="51" spans="2:5" x14ac:dyDescent="0.3">
      <c r="B51" s="8">
        <v>41436.999988425923</v>
      </c>
      <c r="C51" s="9">
        <v>108.900001525878</v>
      </c>
      <c r="D51" s="10"/>
      <c r="E51" s="10"/>
    </row>
    <row r="52" spans="2:5" x14ac:dyDescent="0.3">
      <c r="B52" s="8">
        <v>41437.999988425923</v>
      </c>
      <c r="C52" s="9">
        <v>108.150001525878</v>
      </c>
      <c r="D52" s="10"/>
      <c r="E52" s="10"/>
    </row>
    <row r="53" spans="2:5" x14ac:dyDescent="0.3">
      <c r="B53" s="8">
        <v>41438.999988425923</v>
      </c>
      <c r="C53" s="9">
        <v>104</v>
      </c>
      <c r="D53" s="10"/>
      <c r="E53" s="10"/>
    </row>
    <row r="54" spans="2:5" x14ac:dyDescent="0.3">
      <c r="B54" s="8">
        <v>41439.999988425923</v>
      </c>
      <c r="C54" s="9">
        <v>99.978897094726506</v>
      </c>
      <c r="D54" s="10"/>
      <c r="E54" s="10"/>
    </row>
    <row r="55" spans="2:5" x14ac:dyDescent="0.3">
      <c r="B55" s="8">
        <v>41440.999988425923</v>
      </c>
      <c r="C55" s="9">
        <v>99.988098144531193</v>
      </c>
      <c r="D55" s="10"/>
      <c r="E55" s="10"/>
    </row>
    <row r="56" spans="2:5" x14ac:dyDescent="0.3">
      <c r="B56" s="8">
        <v>41441.999988425923</v>
      </c>
      <c r="C56" s="9">
        <v>99.510002136230398</v>
      </c>
      <c r="D56" s="10"/>
      <c r="E56" s="10"/>
    </row>
    <row r="57" spans="2:5" x14ac:dyDescent="0.3">
      <c r="B57" s="8">
        <v>41442.999988425923</v>
      </c>
      <c r="C57" s="9">
        <v>101.699996948242</v>
      </c>
      <c r="D57" s="10"/>
      <c r="E57" s="10"/>
    </row>
    <row r="58" spans="2:5" x14ac:dyDescent="0.3">
      <c r="B58" s="8">
        <v>41443.999988425923</v>
      </c>
      <c r="C58" s="9">
        <v>107.400001525878</v>
      </c>
      <c r="D58" s="10"/>
      <c r="E58" s="10"/>
    </row>
    <row r="59" spans="2:5" x14ac:dyDescent="0.3">
      <c r="B59" s="8">
        <v>41444.999988425923</v>
      </c>
      <c r="C59" s="9">
        <v>108.25</v>
      </c>
      <c r="D59" s="10"/>
      <c r="E59" s="10"/>
    </row>
    <row r="60" spans="2:5" x14ac:dyDescent="0.3">
      <c r="B60" s="8">
        <v>41445.999988425923</v>
      </c>
      <c r="C60" s="9">
        <v>110.150001525878</v>
      </c>
      <c r="D60" s="10"/>
      <c r="E60" s="10"/>
    </row>
    <row r="61" spans="2:5" x14ac:dyDescent="0.3">
      <c r="B61" s="8">
        <v>41446.999988425923</v>
      </c>
      <c r="C61" s="9">
        <v>109.5</v>
      </c>
      <c r="D61" s="10"/>
      <c r="E61" s="10"/>
    </row>
    <row r="62" spans="2:5" x14ac:dyDescent="0.3">
      <c r="B62" s="8">
        <v>41447.999988425923</v>
      </c>
      <c r="C62" s="9">
        <v>108.300003051757</v>
      </c>
      <c r="D62" s="10"/>
      <c r="E62" s="10"/>
    </row>
    <row r="63" spans="2:5" x14ac:dyDescent="0.3">
      <c r="B63" s="8">
        <v>41448.999988425923</v>
      </c>
      <c r="C63" s="9">
        <v>107.59999847412099</v>
      </c>
      <c r="D63" s="10"/>
      <c r="E63" s="10"/>
    </row>
    <row r="64" spans="2:5" x14ac:dyDescent="0.3">
      <c r="B64" s="8">
        <v>41449.999988425923</v>
      </c>
      <c r="C64" s="9">
        <v>102.736999511718</v>
      </c>
      <c r="D64" s="10"/>
      <c r="E64" s="10"/>
    </row>
    <row r="65" spans="2:5" x14ac:dyDescent="0.3">
      <c r="B65" s="8">
        <v>41450.999988425923</v>
      </c>
      <c r="C65" s="9">
        <v>103.949996948242</v>
      </c>
      <c r="D65" s="10"/>
      <c r="E65" s="10"/>
    </row>
    <row r="66" spans="2:5" x14ac:dyDescent="0.3">
      <c r="B66" s="8">
        <v>41451.999988425923</v>
      </c>
      <c r="C66" s="9">
        <v>104</v>
      </c>
      <c r="D66" s="10"/>
      <c r="E66" s="10"/>
    </row>
    <row r="67" spans="2:5" x14ac:dyDescent="0.3">
      <c r="B67" s="8">
        <v>41452.999988425923</v>
      </c>
      <c r="C67" s="9">
        <v>101.43699645996</v>
      </c>
      <c r="D67" s="10"/>
      <c r="E67" s="10"/>
    </row>
    <row r="68" spans="2:5" x14ac:dyDescent="0.3">
      <c r="B68" s="8">
        <v>41453.999988425923</v>
      </c>
      <c r="C68" s="9">
        <v>94.649200439453097</v>
      </c>
      <c r="D68" s="10"/>
      <c r="E68" s="10"/>
    </row>
    <row r="69" spans="2:5" x14ac:dyDescent="0.3">
      <c r="B69" s="8">
        <v>41454.999988425923</v>
      </c>
      <c r="C69" s="9">
        <v>94.994003295898395</v>
      </c>
      <c r="D69" s="10"/>
      <c r="E69" s="10"/>
    </row>
    <row r="70" spans="2:5" x14ac:dyDescent="0.3">
      <c r="B70" s="8">
        <v>41455.999988425923</v>
      </c>
      <c r="C70" s="9">
        <v>96.613998413085895</v>
      </c>
      <c r="D70" s="10"/>
      <c r="E70" s="10"/>
    </row>
    <row r="71" spans="2:5" x14ac:dyDescent="0.3">
      <c r="B71" s="8">
        <v>41456.999988425923</v>
      </c>
      <c r="C71" s="9">
        <v>88.050003051757798</v>
      </c>
      <c r="D71" s="10"/>
      <c r="E71" s="10"/>
    </row>
    <row r="72" spans="2:5" x14ac:dyDescent="0.3">
      <c r="B72" s="8">
        <v>41457.999988425923</v>
      </c>
      <c r="C72" s="9">
        <v>90.134002685546804</v>
      </c>
      <c r="D72" s="10"/>
      <c r="E72" s="10"/>
    </row>
    <row r="73" spans="2:5" x14ac:dyDescent="0.3">
      <c r="B73" s="8">
        <v>41458.999988425923</v>
      </c>
      <c r="C73" s="9">
        <v>77.529998779296804</v>
      </c>
      <c r="D73" s="10"/>
      <c r="E73" s="10"/>
    </row>
    <row r="74" spans="2:5" x14ac:dyDescent="0.3">
      <c r="B74" s="8">
        <v>41459.999988425923</v>
      </c>
      <c r="C74" s="9">
        <v>80.525802612304602</v>
      </c>
      <c r="D74" s="10"/>
      <c r="E74" s="10"/>
    </row>
    <row r="75" spans="2:5" x14ac:dyDescent="0.3">
      <c r="B75" s="8">
        <v>41460.999988425923</v>
      </c>
      <c r="C75" s="9">
        <v>68.430999755859304</v>
      </c>
      <c r="D75" s="10"/>
      <c r="E75" s="10"/>
    </row>
    <row r="76" spans="2:5" x14ac:dyDescent="0.3">
      <c r="B76" s="8">
        <v>41461.999988425923</v>
      </c>
      <c r="C76" s="9">
        <v>70.277297973632798</v>
      </c>
      <c r="D76" s="10"/>
      <c r="E76" s="10"/>
    </row>
    <row r="77" spans="2:5" x14ac:dyDescent="0.3">
      <c r="B77" s="8">
        <v>41462.999988425923</v>
      </c>
      <c r="C77" s="9">
        <v>74.561096191406193</v>
      </c>
      <c r="D77" s="10"/>
      <c r="E77" s="10"/>
    </row>
    <row r="78" spans="2:5" x14ac:dyDescent="0.3">
      <c r="B78" s="8">
        <v>41463.999988425923</v>
      </c>
      <c r="C78" s="9">
        <v>76.515998840332003</v>
      </c>
      <c r="D78" s="10"/>
      <c r="E78" s="10"/>
    </row>
    <row r="79" spans="2:5" x14ac:dyDescent="0.3">
      <c r="B79" s="8">
        <v>41464.999988425923</v>
      </c>
      <c r="C79" s="9">
        <v>76.694000244140597</v>
      </c>
      <c r="D79" s="10"/>
      <c r="E79" s="10"/>
    </row>
    <row r="80" spans="2:5" x14ac:dyDescent="0.3">
      <c r="B80" s="8">
        <v>41465.999988425923</v>
      </c>
      <c r="C80" s="9">
        <v>86.760002136230398</v>
      </c>
      <c r="D80" s="10"/>
      <c r="E80" s="10"/>
    </row>
    <row r="81" spans="2:5" x14ac:dyDescent="0.3">
      <c r="B81" s="8">
        <v>41466.999988425923</v>
      </c>
      <c r="C81" s="9">
        <v>88.980003356933594</v>
      </c>
      <c r="D81" s="10"/>
      <c r="E81" s="10"/>
    </row>
    <row r="82" spans="2:5" x14ac:dyDescent="0.3">
      <c r="B82" s="8">
        <v>41467.999988425923</v>
      </c>
      <c r="C82" s="9">
        <v>93.594902038574205</v>
      </c>
      <c r="D82" s="10"/>
      <c r="E82" s="10"/>
    </row>
    <row r="83" spans="2:5" x14ac:dyDescent="0.3">
      <c r="B83" s="8">
        <v>41468.999988425923</v>
      </c>
      <c r="C83" s="9">
        <v>98.133903503417898</v>
      </c>
      <c r="D83" s="10"/>
      <c r="E83" s="10"/>
    </row>
    <row r="84" spans="2:5" x14ac:dyDescent="0.3">
      <c r="B84" s="8">
        <v>41469.999988425923</v>
      </c>
      <c r="C84" s="9">
        <v>94.691299438476506</v>
      </c>
      <c r="D84" s="10"/>
      <c r="E84" s="10"/>
    </row>
    <row r="85" spans="2:5" x14ac:dyDescent="0.3">
      <c r="B85" s="8">
        <v>41470.999988425923</v>
      </c>
      <c r="C85" s="9">
        <v>98.400199890136705</v>
      </c>
      <c r="D85" s="10"/>
      <c r="E85" s="10"/>
    </row>
    <row r="86" spans="2:5" x14ac:dyDescent="0.3">
      <c r="B86" s="8">
        <v>41471.999988425923</v>
      </c>
      <c r="C86" s="9">
        <v>97.450798034667898</v>
      </c>
      <c r="D86" s="10"/>
      <c r="E86" s="10"/>
    </row>
    <row r="87" spans="2:5" x14ac:dyDescent="0.3">
      <c r="B87" s="8">
        <v>41472.999988425923</v>
      </c>
      <c r="C87" s="9">
        <v>98.5</v>
      </c>
      <c r="D87" s="10"/>
      <c r="E87" s="10"/>
    </row>
    <row r="88" spans="2:5" x14ac:dyDescent="0.3">
      <c r="B88" s="8">
        <v>41473.999988425923</v>
      </c>
      <c r="C88" s="9">
        <v>90.580001831054602</v>
      </c>
      <c r="D88" s="10"/>
      <c r="E88" s="10"/>
    </row>
    <row r="89" spans="2:5" x14ac:dyDescent="0.3">
      <c r="B89" s="8">
        <v>41474.999988425923</v>
      </c>
      <c r="C89" s="9">
        <v>92.169998168945298</v>
      </c>
      <c r="D89" s="10"/>
      <c r="E89" s="10"/>
    </row>
    <row r="90" spans="2:5" x14ac:dyDescent="0.3">
      <c r="B90" s="8">
        <v>41475.999988425923</v>
      </c>
      <c r="C90" s="9">
        <v>89.390098571777301</v>
      </c>
      <c r="D90" s="10"/>
      <c r="E90" s="10"/>
    </row>
    <row r="91" spans="2:5" x14ac:dyDescent="0.3">
      <c r="B91" s="8">
        <v>41476.999988425923</v>
      </c>
      <c r="C91" s="9">
        <v>90.757301330566406</v>
      </c>
      <c r="D91" s="10"/>
      <c r="E91" s="10"/>
    </row>
    <row r="92" spans="2:5" x14ac:dyDescent="0.3">
      <c r="B92" s="8">
        <v>41477.999988425923</v>
      </c>
      <c r="C92" s="9">
        <v>91.610000610351506</v>
      </c>
      <c r="D92" s="10"/>
      <c r="E92" s="10"/>
    </row>
    <row r="93" spans="2:5" x14ac:dyDescent="0.3">
      <c r="B93" s="8">
        <v>41478.999988425923</v>
      </c>
      <c r="C93" s="9">
        <v>95.558502197265597</v>
      </c>
      <c r="D93" s="10"/>
      <c r="E93" s="10"/>
    </row>
    <row r="94" spans="2:5" x14ac:dyDescent="0.3">
      <c r="B94" s="8">
        <v>41479.999988425923</v>
      </c>
      <c r="C94" s="9">
        <v>94.510002136230398</v>
      </c>
      <c r="D94" s="10"/>
      <c r="E94" s="10"/>
    </row>
    <row r="95" spans="2:5" x14ac:dyDescent="0.3">
      <c r="B95" s="8">
        <v>41480.999988425923</v>
      </c>
      <c r="C95" s="9">
        <v>96.900001525878906</v>
      </c>
      <c r="D95" s="10"/>
      <c r="E95" s="10"/>
    </row>
    <row r="96" spans="2:5" x14ac:dyDescent="0.3">
      <c r="B96" s="8">
        <v>41481.999988425923</v>
      </c>
      <c r="C96" s="9">
        <v>96.020202636718693</v>
      </c>
      <c r="D96" s="10"/>
      <c r="E96" s="10"/>
    </row>
    <row r="97" spans="2:5" x14ac:dyDescent="0.3">
      <c r="B97" s="8">
        <v>41482.999988425923</v>
      </c>
      <c r="C97" s="9">
        <v>94.115997314453097</v>
      </c>
      <c r="D97" s="10"/>
      <c r="E97" s="10"/>
    </row>
    <row r="98" spans="2:5" x14ac:dyDescent="0.3">
      <c r="B98" s="8">
        <v>41483.999988425923</v>
      </c>
      <c r="C98" s="9">
        <v>99.755996704101506</v>
      </c>
      <c r="D98" s="10"/>
      <c r="E98" s="10"/>
    </row>
    <row r="99" spans="2:5" x14ac:dyDescent="0.3">
      <c r="B99" s="8">
        <v>41484.999988425923</v>
      </c>
      <c r="C99" s="9">
        <v>101.199996948242</v>
      </c>
      <c r="D99" s="10"/>
      <c r="E99" s="10"/>
    </row>
    <row r="100" spans="2:5" x14ac:dyDescent="0.3">
      <c r="B100" s="8">
        <v>41485.999988425923</v>
      </c>
      <c r="C100" s="9">
        <v>107.98999786376901</v>
      </c>
      <c r="D100" s="10"/>
      <c r="E100" s="10"/>
    </row>
    <row r="101" spans="2:5" x14ac:dyDescent="0.3">
      <c r="B101" s="8">
        <v>41486.999988425923</v>
      </c>
      <c r="C101" s="9">
        <v>106.08999633789</v>
      </c>
      <c r="D101" s="10"/>
      <c r="E101" s="10"/>
    </row>
    <row r="102" spans="2:5" x14ac:dyDescent="0.3">
      <c r="B102" s="8">
        <v>41487.999988425923</v>
      </c>
      <c r="C102" s="9">
        <v>104</v>
      </c>
      <c r="D102" s="10"/>
      <c r="E102" s="10"/>
    </row>
    <row r="103" spans="2:5" x14ac:dyDescent="0.3">
      <c r="B103" s="8">
        <v>41488.999988425923</v>
      </c>
      <c r="C103" s="9">
        <v>104.500999450683</v>
      </c>
      <c r="D103" s="10"/>
      <c r="E103" s="10"/>
    </row>
    <row r="104" spans="2:5" x14ac:dyDescent="0.3">
      <c r="B104" s="8">
        <v>41489.999988425923</v>
      </c>
      <c r="C104" s="9">
        <v>104.004997253417</v>
      </c>
      <c r="D104" s="10"/>
      <c r="E104" s="10"/>
    </row>
    <row r="105" spans="2:5" x14ac:dyDescent="0.3">
      <c r="B105" s="8">
        <v>41490.999988425923</v>
      </c>
      <c r="C105" s="9">
        <v>105.143997192382</v>
      </c>
      <c r="D105" s="10"/>
      <c r="E105" s="10"/>
    </row>
    <row r="106" spans="2:5" x14ac:dyDescent="0.3">
      <c r="B106" s="8">
        <v>41491.999988425923</v>
      </c>
      <c r="C106" s="9">
        <v>106.220001220703</v>
      </c>
      <c r="D106" s="10"/>
      <c r="E106" s="10"/>
    </row>
    <row r="107" spans="2:5" x14ac:dyDescent="0.3">
      <c r="B107" s="8">
        <v>41492.999988425923</v>
      </c>
      <c r="C107" s="9">
        <v>106.75</v>
      </c>
      <c r="D107" s="10"/>
      <c r="E107" s="10"/>
    </row>
    <row r="108" spans="2:5" x14ac:dyDescent="0.3">
      <c r="B108" s="8">
        <v>41493.999988425923</v>
      </c>
      <c r="C108" s="9">
        <v>106.75</v>
      </c>
      <c r="D108" s="10"/>
      <c r="E108" s="10"/>
    </row>
    <row r="109" spans="2:5" x14ac:dyDescent="0.3">
      <c r="B109" s="8">
        <v>41494.999988425923</v>
      </c>
      <c r="C109" s="9">
        <v>103</v>
      </c>
      <c r="D109" s="10"/>
      <c r="E109" s="10"/>
    </row>
    <row r="110" spans="2:5" x14ac:dyDescent="0.3">
      <c r="B110" s="8">
        <v>41495.999988425923</v>
      </c>
      <c r="C110" s="9">
        <v>102.800003051757</v>
      </c>
      <c r="D110" s="10"/>
      <c r="E110" s="10"/>
    </row>
    <row r="111" spans="2:5" x14ac:dyDescent="0.3">
      <c r="B111" s="8">
        <v>41496.999988425923</v>
      </c>
      <c r="C111" s="9">
        <v>103</v>
      </c>
      <c r="D111" s="10"/>
      <c r="E111" s="10"/>
    </row>
    <row r="112" spans="2:5" x14ac:dyDescent="0.3">
      <c r="B112" s="8">
        <v>41497.999988425923</v>
      </c>
      <c r="C112" s="9">
        <v>105</v>
      </c>
      <c r="D112" s="10"/>
      <c r="E112" s="10"/>
    </row>
    <row r="113" spans="2:5" x14ac:dyDescent="0.3">
      <c r="B113" s="8">
        <v>41498.999988425923</v>
      </c>
      <c r="C113" s="9">
        <v>106.63600158691401</v>
      </c>
      <c r="D113" s="10"/>
      <c r="E113" s="10"/>
    </row>
    <row r="114" spans="2:5" x14ac:dyDescent="0.3">
      <c r="B114" s="8">
        <v>41499.999988425923</v>
      </c>
      <c r="C114" s="9">
        <v>109</v>
      </c>
      <c r="D114" s="10"/>
      <c r="E114" s="10"/>
    </row>
    <row r="115" spans="2:5" x14ac:dyDescent="0.3">
      <c r="B115" s="8">
        <v>41500.999988425923</v>
      </c>
      <c r="C115" s="9">
        <v>112.56199645996</v>
      </c>
      <c r="D115" s="10"/>
      <c r="E115" s="10"/>
    </row>
    <row r="116" spans="2:5" x14ac:dyDescent="0.3">
      <c r="B116" s="8">
        <v>41501.999988425923</v>
      </c>
      <c r="C116" s="9">
        <v>109.98999786376901</v>
      </c>
      <c r="D116" s="10"/>
      <c r="E116" s="10"/>
    </row>
    <row r="117" spans="2:5" x14ac:dyDescent="0.3">
      <c r="B117" s="8">
        <v>41502.999988425923</v>
      </c>
      <c r="C117" s="9">
        <v>108.994003295898</v>
      </c>
      <c r="D117" s="10"/>
      <c r="E117" s="10"/>
    </row>
    <row r="118" spans="2:5" x14ac:dyDescent="0.3">
      <c r="B118" s="8">
        <v>41503.999988425923</v>
      </c>
      <c r="C118" s="9">
        <v>113.5</v>
      </c>
      <c r="D118" s="10"/>
      <c r="E118" s="10"/>
    </row>
    <row r="119" spans="2:5" x14ac:dyDescent="0.3">
      <c r="B119" s="8">
        <v>41504.999988425923</v>
      </c>
      <c r="C119" s="9">
        <v>113.5</v>
      </c>
      <c r="D119" s="10"/>
      <c r="E119" s="10"/>
    </row>
    <row r="120" spans="2:5" x14ac:dyDescent="0.3">
      <c r="B120" s="8">
        <v>41505.999988425923</v>
      </c>
      <c r="C120" s="9">
        <v>119</v>
      </c>
      <c r="D120" s="10"/>
      <c r="E120" s="10"/>
    </row>
    <row r="121" spans="2:5" x14ac:dyDescent="0.3">
      <c r="B121" s="8">
        <v>41506.999988425923</v>
      </c>
      <c r="C121" s="9">
        <v>121.20500183105401</v>
      </c>
      <c r="D121" s="10"/>
      <c r="E121" s="10"/>
    </row>
    <row r="122" spans="2:5" x14ac:dyDescent="0.3">
      <c r="B122" s="8">
        <v>41507.999988425923</v>
      </c>
      <c r="C122" s="9">
        <v>123.300003051757</v>
      </c>
      <c r="D122" s="10"/>
      <c r="E122" s="10"/>
    </row>
    <row r="123" spans="2:5" x14ac:dyDescent="0.3">
      <c r="B123" s="8">
        <v>41508.999988425923</v>
      </c>
      <c r="C123" s="9">
        <v>121.150001525878</v>
      </c>
      <c r="D123" s="10"/>
      <c r="E123" s="10"/>
    </row>
    <row r="124" spans="2:5" x14ac:dyDescent="0.3">
      <c r="B124" s="8">
        <v>41509.999988425923</v>
      </c>
      <c r="C124" s="9">
        <v>118.500999450683</v>
      </c>
      <c r="D124" s="10"/>
      <c r="E124" s="10"/>
    </row>
    <row r="125" spans="2:5" x14ac:dyDescent="0.3">
      <c r="B125" s="8">
        <v>41510.999988425923</v>
      </c>
      <c r="C125" s="9">
        <v>120.044998168945</v>
      </c>
      <c r="D125" s="10"/>
      <c r="E125" s="10"/>
    </row>
    <row r="126" spans="2:5" x14ac:dyDescent="0.3">
      <c r="B126" s="8">
        <v>41511.999988425923</v>
      </c>
      <c r="C126" s="9">
        <v>122.111000061035</v>
      </c>
      <c r="D126" s="10"/>
      <c r="E126" s="10"/>
    </row>
    <row r="127" spans="2:5" x14ac:dyDescent="0.3">
      <c r="B127" s="8">
        <v>41512.999988425923</v>
      </c>
      <c r="C127" s="9">
        <v>120.05599975585901</v>
      </c>
      <c r="D127" s="10"/>
      <c r="E127" s="10"/>
    </row>
    <row r="128" spans="2:5" x14ac:dyDescent="0.3">
      <c r="B128" s="8">
        <v>41513.999988425923</v>
      </c>
      <c r="C128" s="9">
        <v>126.5</v>
      </c>
      <c r="D128" s="10"/>
      <c r="E128" s="10"/>
    </row>
    <row r="129" spans="2:5" x14ac:dyDescent="0.3">
      <c r="B129" s="8">
        <v>41514.999988425923</v>
      </c>
      <c r="C129" s="9">
        <v>122.620002746582</v>
      </c>
      <c r="D129" s="10"/>
      <c r="E129" s="10"/>
    </row>
    <row r="130" spans="2:5" x14ac:dyDescent="0.3">
      <c r="B130" s="8">
        <v>41515.999988425923</v>
      </c>
      <c r="C130" s="9">
        <v>122.389999389648</v>
      </c>
      <c r="D130" s="10"/>
      <c r="E130" s="10"/>
    </row>
    <row r="131" spans="2:5" x14ac:dyDescent="0.3">
      <c r="B131" s="8">
        <v>41516.999988425923</v>
      </c>
      <c r="C131" s="9">
        <v>133.49000549316401</v>
      </c>
      <c r="D131" s="10"/>
      <c r="E131" s="10"/>
    </row>
    <row r="132" spans="2:5" x14ac:dyDescent="0.3">
      <c r="B132" s="8">
        <v>41517.999988425923</v>
      </c>
      <c r="C132" s="9">
        <v>135.350006103515</v>
      </c>
      <c r="D132" s="10"/>
      <c r="E132" s="10"/>
    </row>
    <row r="133" spans="2:5" x14ac:dyDescent="0.3">
      <c r="B133" s="8">
        <v>41518.999988425923</v>
      </c>
      <c r="C133" s="9">
        <v>138.33999633789</v>
      </c>
      <c r="D133" s="10"/>
      <c r="E133" s="10"/>
    </row>
    <row r="134" spans="2:5" x14ac:dyDescent="0.3">
      <c r="B134" s="8">
        <v>41519.999988425923</v>
      </c>
      <c r="C134" s="9">
        <v>135.850006103515</v>
      </c>
      <c r="D134" s="10"/>
      <c r="E134" s="10"/>
    </row>
    <row r="135" spans="2:5" x14ac:dyDescent="0.3">
      <c r="B135" s="8">
        <v>41520.999988425923</v>
      </c>
      <c r="C135" s="9">
        <v>136.77000427246</v>
      </c>
      <c r="D135" s="10"/>
      <c r="E135" s="10"/>
    </row>
    <row r="136" spans="2:5" x14ac:dyDescent="0.3">
      <c r="B136" s="8">
        <v>41521.999988425923</v>
      </c>
      <c r="C136" s="9">
        <v>126.73999786376901</v>
      </c>
      <c r="D136" s="10"/>
      <c r="E136" s="10"/>
    </row>
    <row r="137" spans="2:5" x14ac:dyDescent="0.3">
      <c r="B137" s="8">
        <v>41522.999988425923</v>
      </c>
      <c r="C137" s="9">
        <v>126.430000305175</v>
      </c>
      <c r="D137" s="10"/>
      <c r="E137" s="10"/>
    </row>
    <row r="138" spans="2:5" x14ac:dyDescent="0.3">
      <c r="B138" s="8">
        <v>41523.999988425923</v>
      </c>
      <c r="C138" s="9">
        <v>119.150001525878</v>
      </c>
      <c r="D138" s="10"/>
      <c r="E138" s="10"/>
    </row>
    <row r="139" spans="2:5" x14ac:dyDescent="0.3">
      <c r="B139" s="8">
        <v>41524.999988425923</v>
      </c>
      <c r="C139" s="9">
        <v>124.150001525878</v>
      </c>
      <c r="D139" s="10"/>
      <c r="E139" s="10"/>
    </row>
    <row r="140" spans="2:5" x14ac:dyDescent="0.3">
      <c r="B140" s="8">
        <v>41525.999988425923</v>
      </c>
      <c r="C140" s="9">
        <v>121.66000366210901</v>
      </c>
      <c r="D140" s="10"/>
      <c r="E140" s="10"/>
    </row>
    <row r="141" spans="2:5" x14ac:dyDescent="0.3">
      <c r="B141" s="8">
        <v>41526.999988425923</v>
      </c>
      <c r="C141" s="9">
        <v>127.11000061035099</v>
      </c>
      <c r="D141" s="10"/>
      <c r="E141" s="10"/>
    </row>
    <row r="142" spans="2:5" x14ac:dyDescent="0.3">
      <c r="B142" s="8">
        <v>41527.999988425923</v>
      </c>
      <c r="C142" s="9">
        <v>125.91000366210901</v>
      </c>
      <c r="D142" s="10"/>
      <c r="E142" s="10"/>
    </row>
    <row r="143" spans="2:5" x14ac:dyDescent="0.3">
      <c r="B143" s="8">
        <v>41528.999988425923</v>
      </c>
      <c r="C143" s="9">
        <v>135.25</v>
      </c>
      <c r="D143" s="10"/>
      <c r="E143" s="10"/>
    </row>
    <row r="144" spans="2:5" x14ac:dyDescent="0.3">
      <c r="B144" s="8">
        <v>41529.999988425923</v>
      </c>
      <c r="C144" s="9">
        <v>133.13000488281199</v>
      </c>
      <c r="D144" s="10"/>
      <c r="E144" s="10"/>
    </row>
    <row r="145" spans="2:5" x14ac:dyDescent="0.3">
      <c r="B145" s="8">
        <v>41530.999988425923</v>
      </c>
      <c r="C145" s="9">
        <v>134.97999572753901</v>
      </c>
      <c r="D145" s="10"/>
      <c r="E145" s="10"/>
    </row>
    <row r="146" spans="2:5" x14ac:dyDescent="0.3">
      <c r="B146" s="8">
        <v>41531.999988425923</v>
      </c>
      <c r="C146" s="9">
        <v>129.22000122070301</v>
      </c>
      <c r="D146" s="10"/>
      <c r="E146" s="10"/>
    </row>
    <row r="147" spans="2:5" x14ac:dyDescent="0.3">
      <c r="B147" s="8">
        <v>41532.999988425923</v>
      </c>
      <c r="C147" s="9">
        <v>130.36999511718699</v>
      </c>
      <c r="D147" s="10"/>
      <c r="E147" s="10"/>
    </row>
    <row r="148" spans="2:5" x14ac:dyDescent="0.3">
      <c r="B148" s="8">
        <v>41533.999988425923</v>
      </c>
      <c r="C148" s="9">
        <v>131.72000122070301</v>
      </c>
      <c r="D148" s="10"/>
      <c r="E148" s="10"/>
    </row>
    <row r="149" spans="2:5" x14ac:dyDescent="0.3">
      <c r="B149" s="8">
        <v>41534.999988425923</v>
      </c>
      <c r="C149" s="9">
        <v>131.66000366210901</v>
      </c>
      <c r="D149" s="10"/>
      <c r="E149" s="10"/>
    </row>
    <row r="150" spans="2:5" x14ac:dyDescent="0.3">
      <c r="B150" s="8">
        <v>41535.999988425923</v>
      </c>
      <c r="C150" s="9">
        <v>131.47000122070301</v>
      </c>
      <c r="D150" s="10"/>
      <c r="E150" s="10"/>
    </row>
    <row r="151" spans="2:5" x14ac:dyDescent="0.3">
      <c r="B151" s="8">
        <v>41536.999988425923</v>
      </c>
      <c r="C151" s="9">
        <v>129.64999389648401</v>
      </c>
      <c r="D151" s="10"/>
      <c r="E151" s="10"/>
    </row>
    <row r="152" spans="2:5" x14ac:dyDescent="0.3">
      <c r="B152" s="8">
        <v>41537.999988425923</v>
      </c>
      <c r="C152" s="9">
        <v>127.040000915527</v>
      </c>
      <c r="D152" s="10"/>
      <c r="E152" s="10"/>
    </row>
    <row r="153" spans="2:5" x14ac:dyDescent="0.3">
      <c r="B153" s="8">
        <v>41538.999988425923</v>
      </c>
      <c r="C153" s="9">
        <v>127.430000305175</v>
      </c>
      <c r="D153" s="10"/>
      <c r="E153" s="10"/>
    </row>
    <row r="154" spans="2:5" x14ac:dyDescent="0.3">
      <c r="B154" s="8">
        <v>41539.999988425923</v>
      </c>
      <c r="C154" s="9">
        <v>129.11999511718699</v>
      </c>
      <c r="D154" s="10"/>
      <c r="E154" s="10"/>
    </row>
    <row r="155" spans="2:5" x14ac:dyDescent="0.3">
      <c r="B155" s="8">
        <v>41540.999988425923</v>
      </c>
      <c r="C155" s="9">
        <v>125.949996948242</v>
      </c>
      <c r="D155" s="10"/>
      <c r="E155" s="10"/>
    </row>
    <row r="156" spans="2:5" x14ac:dyDescent="0.3">
      <c r="B156" s="8">
        <v>41541.999988425923</v>
      </c>
      <c r="C156" s="9">
        <v>127.25</v>
      </c>
      <c r="D156" s="10"/>
      <c r="E156" s="10"/>
    </row>
    <row r="157" spans="2:5" x14ac:dyDescent="0.3">
      <c r="B157" s="8">
        <v>41542.999988425923</v>
      </c>
      <c r="C157" s="9">
        <v>128.22000122070301</v>
      </c>
      <c r="D157" s="10"/>
      <c r="E157" s="10"/>
    </row>
    <row r="158" spans="2:5" x14ac:dyDescent="0.3">
      <c r="B158" s="8">
        <v>41543.999988425923</v>
      </c>
      <c r="C158" s="9">
        <v>128.38000488281199</v>
      </c>
      <c r="D158" s="10"/>
      <c r="E158" s="10"/>
    </row>
    <row r="159" spans="2:5" x14ac:dyDescent="0.3">
      <c r="B159" s="8">
        <v>41544.999988425923</v>
      </c>
      <c r="C159" s="9">
        <v>133.77999877929599</v>
      </c>
      <c r="D159" s="10"/>
      <c r="E159" s="10"/>
    </row>
    <row r="160" spans="2:5" x14ac:dyDescent="0.3">
      <c r="B160" s="8">
        <v>41545.999988425923</v>
      </c>
      <c r="C160" s="9">
        <v>134.77999877929599</v>
      </c>
      <c r="D160" s="10"/>
      <c r="E160" s="10"/>
    </row>
    <row r="161" spans="2:5" x14ac:dyDescent="0.3">
      <c r="B161" s="8">
        <v>41546.999988425923</v>
      </c>
      <c r="C161" s="9">
        <v>137.33999633789</v>
      </c>
      <c r="D161" s="10"/>
      <c r="E161" s="10"/>
    </row>
    <row r="162" spans="2:5" x14ac:dyDescent="0.3">
      <c r="B162" s="8">
        <v>41547.999988425923</v>
      </c>
      <c r="C162" s="9">
        <v>133</v>
      </c>
      <c r="D162" s="10"/>
      <c r="E162" s="10"/>
    </row>
    <row r="163" spans="2:5" x14ac:dyDescent="0.3">
      <c r="B163" s="8">
        <v>41548.999988425923</v>
      </c>
      <c r="C163" s="9">
        <v>132.17999267578099</v>
      </c>
      <c r="D163" s="10"/>
      <c r="E163" s="10"/>
    </row>
    <row r="164" spans="2:5" x14ac:dyDescent="0.3">
      <c r="B164" s="8">
        <v>41549.999988425923</v>
      </c>
      <c r="C164" s="9">
        <v>114.129997253417</v>
      </c>
      <c r="D164" s="10"/>
      <c r="E164" s="10"/>
    </row>
    <row r="165" spans="2:5" x14ac:dyDescent="0.3">
      <c r="B165" s="8">
        <v>41550.999988425923</v>
      </c>
      <c r="C165" s="9">
        <v>123.629997253417</v>
      </c>
      <c r="D165" s="10"/>
      <c r="E165" s="10"/>
    </row>
    <row r="166" spans="2:5" x14ac:dyDescent="0.3">
      <c r="B166" s="8">
        <v>41551.999988425923</v>
      </c>
      <c r="C166" s="9">
        <v>129.009994506835</v>
      </c>
      <c r="D166" s="10"/>
      <c r="E166" s="10"/>
    </row>
    <row r="167" spans="2:5" x14ac:dyDescent="0.3">
      <c r="B167" s="8">
        <v>41552.999988425923</v>
      </c>
      <c r="C167" s="9">
        <v>128.55000305175699</v>
      </c>
      <c r="D167" s="10"/>
      <c r="E167" s="10"/>
    </row>
    <row r="168" spans="2:5" x14ac:dyDescent="0.3">
      <c r="B168" s="8">
        <v>41553.999988425923</v>
      </c>
      <c r="C168" s="9">
        <v>129</v>
      </c>
      <c r="D168" s="10"/>
      <c r="E168" s="10"/>
    </row>
    <row r="169" spans="2:5" x14ac:dyDescent="0.3">
      <c r="B169" s="8">
        <v>41554.999988425923</v>
      </c>
      <c r="C169" s="9">
        <v>126.94000244140599</v>
      </c>
      <c r="D169" s="10"/>
      <c r="E169" s="10"/>
    </row>
    <row r="170" spans="2:5" x14ac:dyDescent="0.3">
      <c r="B170" s="8">
        <v>41555.999988425923</v>
      </c>
      <c r="C170" s="9">
        <v>126</v>
      </c>
      <c r="D170" s="10"/>
      <c r="E170" s="10"/>
    </row>
    <row r="171" spans="2:5" x14ac:dyDescent="0.3">
      <c r="B171" s="8">
        <v>41556.999988425923</v>
      </c>
      <c r="C171" s="9">
        <v>130.69000244140599</v>
      </c>
      <c r="D171" s="10"/>
      <c r="E171" s="10"/>
    </row>
    <row r="172" spans="2:5" x14ac:dyDescent="0.3">
      <c r="B172" s="8">
        <v>41557.999988425923</v>
      </c>
      <c r="C172" s="9">
        <v>130.58999633789</v>
      </c>
      <c r="D172" s="10"/>
      <c r="E172" s="10"/>
    </row>
    <row r="173" spans="2:5" x14ac:dyDescent="0.3">
      <c r="B173" s="8">
        <v>41558.999988425923</v>
      </c>
      <c r="C173" s="9">
        <v>130.89999389648401</v>
      </c>
      <c r="D173" s="10"/>
      <c r="E173" s="10"/>
    </row>
    <row r="174" spans="2:5" x14ac:dyDescent="0.3">
      <c r="B174" s="8">
        <v>41559.999988425923</v>
      </c>
      <c r="C174" s="9">
        <v>135.19000244140599</v>
      </c>
      <c r="D174" s="10"/>
      <c r="E174" s="10"/>
    </row>
    <row r="175" spans="2:5" x14ac:dyDescent="0.3">
      <c r="B175" s="8">
        <v>41560.999988425923</v>
      </c>
      <c r="C175" s="9">
        <v>138.13000488281199</v>
      </c>
      <c r="D175" s="10"/>
      <c r="E175" s="10"/>
    </row>
    <row r="176" spans="2:5" x14ac:dyDescent="0.3">
      <c r="B176" s="8">
        <v>41561.999988425923</v>
      </c>
      <c r="C176" s="9">
        <v>140.52000427246</v>
      </c>
      <c r="D176" s="10"/>
      <c r="E176" s="10"/>
    </row>
    <row r="177" spans="2:5" x14ac:dyDescent="0.3">
      <c r="B177" s="8">
        <v>41562.999988425923</v>
      </c>
      <c r="C177" s="9">
        <v>145.24000549316401</v>
      </c>
      <c r="D177" s="10"/>
      <c r="E177" s="10"/>
    </row>
    <row r="178" spans="2:5" x14ac:dyDescent="0.3">
      <c r="B178" s="8">
        <v>41563.999988425923</v>
      </c>
      <c r="C178" s="9">
        <v>142.55000305175699</v>
      </c>
      <c r="D178" s="10"/>
      <c r="E178" s="10"/>
    </row>
    <row r="179" spans="2:5" x14ac:dyDescent="0.3">
      <c r="B179" s="8">
        <v>41564.999988425923</v>
      </c>
      <c r="C179" s="9">
        <v>146.25</v>
      </c>
      <c r="D179" s="10"/>
      <c r="E179" s="10"/>
    </row>
    <row r="180" spans="2:5" x14ac:dyDescent="0.3">
      <c r="B180" s="8">
        <v>41565.999988425923</v>
      </c>
      <c r="C180" s="9">
        <v>155.96000671386699</v>
      </c>
      <c r="D180" s="10"/>
      <c r="E180" s="10"/>
    </row>
    <row r="181" spans="2:5" x14ac:dyDescent="0.3">
      <c r="B181" s="8">
        <v>41566.999988425923</v>
      </c>
      <c r="C181" s="9">
        <v>172.419998168945</v>
      </c>
      <c r="D181" s="10"/>
      <c r="E181" s="10"/>
    </row>
    <row r="182" spans="2:5" x14ac:dyDescent="0.3">
      <c r="B182" s="8">
        <v>41567.999988425923</v>
      </c>
      <c r="C182" s="9">
        <v>174.61000061035099</v>
      </c>
      <c r="D182" s="10"/>
      <c r="E182" s="10"/>
    </row>
    <row r="183" spans="2:5" x14ac:dyDescent="0.3">
      <c r="B183" s="8">
        <v>41568.999988425923</v>
      </c>
      <c r="C183" s="9">
        <v>182.21000671386699</v>
      </c>
      <c r="D183" s="10"/>
      <c r="E183" s="10"/>
    </row>
    <row r="184" spans="2:5" x14ac:dyDescent="0.3">
      <c r="B184" s="8">
        <v>41569.999988425923</v>
      </c>
      <c r="C184" s="9">
        <v>193.759994506835</v>
      </c>
      <c r="D184" s="10"/>
      <c r="E184" s="10"/>
    </row>
    <row r="185" spans="2:5" x14ac:dyDescent="0.3">
      <c r="B185" s="8">
        <v>41570.999988425923</v>
      </c>
      <c r="C185" s="9">
        <v>213.61999511718699</v>
      </c>
      <c r="D185" s="10"/>
      <c r="E185" s="10"/>
    </row>
    <row r="186" spans="2:5" x14ac:dyDescent="0.3">
      <c r="B186" s="8">
        <v>41571.999988425923</v>
      </c>
      <c r="C186" s="9">
        <v>198.22999572753901</v>
      </c>
      <c r="D186" s="10"/>
      <c r="E186" s="10"/>
    </row>
    <row r="187" spans="2:5" x14ac:dyDescent="0.3">
      <c r="B187" s="8">
        <v>41572.999988425923</v>
      </c>
      <c r="C187" s="9">
        <v>186.69000244140599</v>
      </c>
      <c r="D187" s="10"/>
      <c r="E187" s="10"/>
    </row>
    <row r="188" spans="2:5" x14ac:dyDescent="0.3">
      <c r="B188" s="8">
        <v>41573.999988425923</v>
      </c>
      <c r="C188" s="9">
        <v>177.32000732421801</v>
      </c>
      <c r="D188" s="10"/>
      <c r="E188" s="10"/>
    </row>
    <row r="189" spans="2:5" x14ac:dyDescent="0.3">
      <c r="B189" s="8">
        <v>41574.999988425923</v>
      </c>
      <c r="C189" s="9">
        <v>196.44000244140599</v>
      </c>
      <c r="D189" s="10"/>
      <c r="E189" s="10"/>
    </row>
    <row r="190" spans="2:5" x14ac:dyDescent="0.3">
      <c r="B190" s="8">
        <v>41575.999988425923</v>
      </c>
      <c r="C190" s="9">
        <v>198.55000305175699</v>
      </c>
      <c r="D190" s="10"/>
      <c r="E190" s="10"/>
    </row>
    <row r="191" spans="2:5" x14ac:dyDescent="0.3">
      <c r="B191" s="8">
        <v>41576.999988425923</v>
      </c>
      <c r="C191" s="9">
        <v>204.38999938964801</v>
      </c>
      <c r="D191" s="10"/>
      <c r="E191" s="10"/>
    </row>
    <row r="192" spans="2:5" x14ac:dyDescent="0.3">
      <c r="B192" s="8">
        <v>41577.999988425923</v>
      </c>
      <c r="C192" s="9">
        <v>199.97000122070301</v>
      </c>
      <c r="D192" s="10"/>
      <c r="E192" s="10"/>
    </row>
    <row r="193" spans="2:5" x14ac:dyDescent="0.3">
      <c r="B193" s="8">
        <v>41578.999988425923</v>
      </c>
      <c r="C193" s="9">
        <v>204</v>
      </c>
      <c r="D193" s="10"/>
      <c r="E193" s="10"/>
    </row>
    <row r="194" spans="2:5" x14ac:dyDescent="0.3">
      <c r="B194" s="8">
        <v>41579.999988425923</v>
      </c>
      <c r="C194" s="9">
        <v>206.17999267578099</v>
      </c>
      <c r="D194" s="10"/>
      <c r="E194" s="10"/>
    </row>
    <row r="195" spans="2:5" x14ac:dyDescent="0.3">
      <c r="B195" s="8">
        <v>41580.999988425923</v>
      </c>
      <c r="C195" s="9">
        <v>206.22000122070301</v>
      </c>
      <c r="D195" s="10"/>
      <c r="E195" s="10"/>
    </row>
    <row r="196" spans="2:5" x14ac:dyDescent="0.3">
      <c r="B196" s="8">
        <v>41581.999988425923</v>
      </c>
      <c r="C196" s="9">
        <v>215.05000305175699</v>
      </c>
      <c r="D196" s="10"/>
      <c r="E196" s="10"/>
    </row>
    <row r="197" spans="2:5" x14ac:dyDescent="0.3">
      <c r="B197" s="8">
        <v>41582.999988425923</v>
      </c>
      <c r="C197" s="9">
        <v>229.100006103515</v>
      </c>
      <c r="D197" s="10"/>
      <c r="E197" s="10"/>
    </row>
    <row r="198" spans="2:5" x14ac:dyDescent="0.3">
      <c r="B198" s="8">
        <v>41583.999988425923</v>
      </c>
      <c r="C198" s="9">
        <v>245.24000549316401</v>
      </c>
      <c r="D198" s="10"/>
      <c r="E198" s="10"/>
    </row>
    <row r="199" spans="2:5" x14ac:dyDescent="0.3">
      <c r="B199" s="8">
        <v>41584.999988425923</v>
      </c>
      <c r="C199" s="9">
        <v>262.5</v>
      </c>
      <c r="D199" s="10"/>
      <c r="E199" s="10"/>
    </row>
    <row r="200" spans="2:5" x14ac:dyDescent="0.3">
      <c r="B200" s="8">
        <v>41585.999988425923</v>
      </c>
      <c r="C200" s="9">
        <v>296.41000366210898</v>
      </c>
      <c r="D200" s="10"/>
      <c r="E200" s="10"/>
    </row>
    <row r="201" spans="2:5" x14ac:dyDescent="0.3">
      <c r="B201" s="8">
        <v>41586.999988425923</v>
      </c>
      <c r="C201" s="9">
        <v>338.10998535156199</v>
      </c>
      <c r="D201" s="10"/>
      <c r="E201" s="10"/>
    </row>
    <row r="202" spans="2:5" x14ac:dyDescent="0.3">
      <c r="B202" s="8">
        <v>41587.999988425923</v>
      </c>
      <c r="C202" s="9">
        <v>339.10998535156199</v>
      </c>
      <c r="D202" s="10"/>
      <c r="E202" s="10"/>
    </row>
    <row r="203" spans="2:5" x14ac:dyDescent="0.3">
      <c r="B203" s="8">
        <v>41588.999988425923</v>
      </c>
      <c r="C203" s="9">
        <v>326.61999511718699</v>
      </c>
      <c r="D203" s="10"/>
      <c r="E203" s="10"/>
    </row>
    <row r="204" spans="2:5" x14ac:dyDescent="0.3">
      <c r="B204" s="8">
        <v>41589.999988425923</v>
      </c>
      <c r="C204" s="9">
        <v>342.44000244140602</v>
      </c>
      <c r="D204" s="10"/>
      <c r="E204" s="10"/>
    </row>
    <row r="205" spans="2:5" x14ac:dyDescent="0.3">
      <c r="B205" s="8">
        <v>41590.999988425923</v>
      </c>
      <c r="C205" s="9">
        <v>360.329986572265</v>
      </c>
      <c r="D205" s="10"/>
      <c r="E205" s="10"/>
    </row>
    <row r="206" spans="2:5" x14ac:dyDescent="0.3">
      <c r="B206" s="8">
        <v>41591.999988425923</v>
      </c>
      <c r="C206" s="9">
        <v>407.36999511718699</v>
      </c>
      <c r="D206" s="10"/>
      <c r="E206" s="10"/>
    </row>
    <row r="207" spans="2:5" x14ac:dyDescent="0.3">
      <c r="B207" s="8">
        <v>41592.999988425923</v>
      </c>
      <c r="C207" s="9">
        <v>420.20001220703102</v>
      </c>
      <c r="D207" s="10"/>
      <c r="E207" s="10"/>
    </row>
    <row r="208" spans="2:5" x14ac:dyDescent="0.3">
      <c r="B208" s="8">
        <v>41593.999988425923</v>
      </c>
      <c r="C208" s="9">
        <v>417.95001220703102</v>
      </c>
      <c r="D208" s="10"/>
      <c r="E208" s="10"/>
    </row>
    <row r="209" spans="2:5" x14ac:dyDescent="0.3">
      <c r="B209" s="8">
        <v>41594.999988425923</v>
      </c>
      <c r="C209" s="9">
        <v>440.22000122070301</v>
      </c>
      <c r="D209" s="10"/>
      <c r="E209" s="10"/>
    </row>
    <row r="210" spans="2:5" x14ac:dyDescent="0.3">
      <c r="B210" s="8">
        <v>41595.999988425923</v>
      </c>
      <c r="C210" s="9">
        <v>492.10998535156199</v>
      </c>
      <c r="D210" s="10"/>
      <c r="E210" s="10"/>
    </row>
    <row r="211" spans="2:5" x14ac:dyDescent="0.3">
      <c r="B211" s="8">
        <v>41596.999988425923</v>
      </c>
      <c r="C211" s="9">
        <v>703.55999755859295</v>
      </c>
      <c r="D211" s="10"/>
      <c r="E211" s="10"/>
    </row>
    <row r="212" spans="2:5" x14ac:dyDescent="0.3">
      <c r="B212" s="8">
        <v>41597.999988425923</v>
      </c>
      <c r="C212" s="9">
        <v>584.60998535156205</v>
      </c>
      <c r="D212" s="10"/>
      <c r="E212" s="10"/>
    </row>
    <row r="213" spans="2:5" x14ac:dyDescent="0.3">
      <c r="B213" s="8">
        <v>41598.999988425923</v>
      </c>
      <c r="C213" s="9">
        <v>590.83001708984295</v>
      </c>
      <c r="D213" s="10"/>
      <c r="E213" s="10"/>
    </row>
    <row r="214" spans="2:5" x14ac:dyDescent="0.3">
      <c r="B214" s="8">
        <v>41599.999988425923</v>
      </c>
      <c r="C214" s="9">
        <v>722.42999267578102</v>
      </c>
      <c r="D214" s="10"/>
      <c r="E214" s="10"/>
    </row>
    <row r="215" spans="2:5" x14ac:dyDescent="0.3">
      <c r="B215" s="8">
        <v>41600.999988425923</v>
      </c>
      <c r="C215" s="9">
        <v>771.44000244140602</v>
      </c>
      <c r="D215" s="10"/>
      <c r="E215" s="10"/>
    </row>
    <row r="216" spans="2:5" x14ac:dyDescent="0.3">
      <c r="B216" s="8">
        <v>41601.999988425923</v>
      </c>
      <c r="C216" s="9">
        <v>797.82000732421795</v>
      </c>
      <c r="D216" s="10"/>
      <c r="E216" s="10"/>
    </row>
    <row r="217" spans="2:5" x14ac:dyDescent="0.3">
      <c r="B217" s="8">
        <v>41602.999988425923</v>
      </c>
      <c r="C217" s="9">
        <v>774.25</v>
      </c>
      <c r="D217" s="10"/>
      <c r="E217" s="10"/>
    </row>
    <row r="218" spans="2:5" x14ac:dyDescent="0.3">
      <c r="B218" s="8">
        <v>41603.999988425923</v>
      </c>
      <c r="C218" s="9">
        <v>799.10998535156205</v>
      </c>
      <c r="D218" s="10"/>
      <c r="E218" s="10"/>
    </row>
    <row r="219" spans="2:5" x14ac:dyDescent="0.3">
      <c r="B219" s="8">
        <v>41604.999988425923</v>
      </c>
      <c r="C219" s="9">
        <v>928.09997558593705</v>
      </c>
      <c r="D219" s="10"/>
      <c r="E219" s="10"/>
    </row>
    <row r="220" spans="2:5" x14ac:dyDescent="0.3">
      <c r="B220" s="8">
        <v>41605.999988425923</v>
      </c>
      <c r="C220" s="9">
        <v>1001.96002197265</v>
      </c>
      <c r="D220" s="10"/>
      <c r="E220" s="10"/>
    </row>
    <row r="221" spans="2:5" x14ac:dyDescent="0.3">
      <c r="B221" s="8">
        <v>41606.999988425923</v>
      </c>
      <c r="C221" s="9">
        <v>1031.94995117187</v>
      </c>
      <c r="D221" s="10"/>
      <c r="E221" s="10"/>
    </row>
    <row r="222" spans="2:5" x14ac:dyDescent="0.3">
      <c r="B222" s="8">
        <v>41607.999988425923</v>
      </c>
      <c r="C222" s="9">
        <v>1131.96997070312</v>
      </c>
      <c r="D222" s="10"/>
      <c r="E222" s="10"/>
    </row>
    <row r="223" spans="2:5" x14ac:dyDescent="0.3">
      <c r="B223" s="8">
        <v>41608.999988425923</v>
      </c>
      <c r="C223" s="9">
        <v>1129.43005371093</v>
      </c>
      <c r="D223" s="10"/>
      <c r="E223" s="10"/>
    </row>
    <row r="224" spans="2:5" x14ac:dyDescent="0.3">
      <c r="B224" s="8">
        <v>41609.999988425923</v>
      </c>
      <c r="C224" s="9">
        <v>955.84997558593705</v>
      </c>
      <c r="D224" s="10"/>
      <c r="E224" s="10"/>
    </row>
    <row r="225" spans="2:5" x14ac:dyDescent="0.3">
      <c r="B225" s="8">
        <v>41610.999988425923</v>
      </c>
      <c r="C225" s="9">
        <v>1043.32995605468</v>
      </c>
      <c r="D225" s="10"/>
      <c r="E225" s="10"/>
    </row>
    <row r="226" spans="2:5" x14ac:dyDescent="0.3">
      <c r="B226" s="8">
        <v>41611.999988425923</v>
      </c>
      <c r="C226" s="9">
        <v>1078.28002929687</v>
      </c>
      <c r="D226" s="10"/>
      <c r="E226" s="10"/>
    </row>
    <row r="227" spans="2:5" x14ac:dyDescent="0.3">
      <c r="B227" s="8">
        <v>41612.999988425923</v>
      </c>
      <c r="C227" s="9">
        <v>1151.17004394531</v>
      </c>
      <c r="D227" s="10"/>
      <c r="E227" s="10"/>
    </row>
    <row r="228" spans="2:5" x14ac:dyDescent="0.3">
      <c r="B228" s="8">
        <v>41613.999988425923</v>
      </c>
      <c r="C228" s="9">
        <v>1045.10998535156</v>
      </c>
      <c r="D228" s="10"/>
      <c r="E228" s="10"/>
    </row>
    <row r="229" spans="2:5" x14ac:dyDescent="0.3">
      <c r="B229" s="8">
        <v>41614.999988425923</v>
      </c>
      <c r="C229" s="9">
        <v>829.45001220703102</v>
      </c>
      <c r="D229" s="10"/>
      <c r="E229" s="10"/>
    </row>
    <row r="230" spans="2:5" x14ac:dyDescent="0.3">
      <c r="B230" s="8">
        <v>41615.999988425923</v>
      </c>
      <c r="C230" s="9">
        <v>698.22998046875</v>
      </c>
      <c r="D230" s="10"/>
      <c r="E230" s="10"/>
    </row>
    <row r="231" spans="2:5" x14ac:dyDescent="0.3">
      <c r="B231" s="8">
        <v>41616.999988425923</v>
      </c>
      <c r="C231" s="9">
        <v>795.86999511718705</v>
      </c>
      <c r="D231" s="10"/>
      <c r="E231" s="10"/>
    </row>
    <row r="232" spans="2:5" x14ac:dyDescent="0.3">
      <c r="B232" s="8">
        <v>41617.999988425923</v>
      </c>
      <c r="C232" s="9">
        <v>893.19000244140602</v>
      </c>
      <c r="D232" s="10"/>
      <c r="E232" s="10"/>
    </row>
    <row r="233" spans="2:5" x14ac:dyDescent="0.3">
      <c r="B233" s="8">
        <v>41618.999988425923</v>
      </c>
      <c r="C233" s="9">
        <v>988.510009765625</v>
      </c>
      <c r="D233" s="10"/>
      <c r="E233" s="10"/>
    </row>
    <row r="234" spans="2:5" x14ac:dyDescent="0.3">
      <c r="B234" s="8">
        <v>41619.999988425923</v>
      </c>
      <c r="C234" s="9">
        <v>878.47998046875</v>
      </c>
      <c r="D234" s="10"/>
      <c r="E234" s="10"/>
    </row>
    <row r="235" spans="2:5" x14ac:dyDescent="0.3">
      <c r="B235" s="8">
        <v>41620.999988425923</v>
      </c>
      <c r="C235" s="9">
        <v>873.260009765625</v>
      </c>
      <c r="D235" s="10"/>
      <c r="E235" s="10"/>
    </row>
    <row r="236" spans="2:5" x14ac:dyDescent="0.3">
      <c r="B236" s="8">
        <v>41621.999988425923</v>
      </c>
      <c r="C236" s="9">
        <v>892.58001708984295</v>
      </c>
      <c r="D236" s="10"/>
      <c r="E236" s="10"/>
    </row>
    <row r="237" spans="2:5" x14ac:dyDescent="0.3">
      <c r="B237" s="8">
        <v>41622.999988425923</v>
      </c>
      <c r="C237" s="9">
        <v>872.59997558593705</v>
      </c>
      <c r="D237" s="10"/>
      <c r="E237" s="10"/>
    </row>
    <row r="238" spans="2:5" x14ac:dyDescent="0.3">
      <c r="B238" s="8">
        <v>41623.999988425923</v>
      </c>
      <c r="C238" s="9">
        <v>876.11999511718705</v>
      </c>
      <c r="D238" s="10"/>
      <c r="E238" s="10"/>
    </row>
    <row r="239" spans="2:5" x14ac:dyDescent="0.3">
      <c r="B239" s="8">
        <v>41624.999988425923</v>
      </c>
      <c r="C239" s="9">
        <v>705.969970703125</v>
      </c>
      <c r="D239" s="10"/>
      <c r="E239" s="10"/>
    </row>
    <row r="240" spans="2:5" x14ac:dyDescent="0.3">
      <c r="B240" s="8">
        <v>41625.999988425923</v>
      </c>
      <c r="C240" s="9">
        <v>682.11999511718705</v>
      </c>
      <c r="D240" s="10"/>
      <c r="E240" s="10"/>
    </row>
    <row r="241" spans="2:5" x14ac:dyDescent="0.3">
      <c r="B241" s="8">
        <v>41626.999988425923</v>
      </c>
      <c r="C241" s="9">
        <v>522.70001220703102</v>
      </c>
      <c r="D241" s="10"/>
      <c r="E241" s="10"/>
    </row>
    <row r="242" spans="2:5" x14ac:dyDescent="0.3">
      <c r="B242" s="8">
        <v>41627.999988425923</v>
      </c>
      <c r="C242" s="9">
        <v>691.96002197265602</v>
      </c>
      <c r="D242" s="10"/>
      <c r="E242" s="10"/>
    </row>
    <row r="243" spans="2:5" x14ac:dyDescent="0.3">
      <c r="B243" s="8">
        <v>41628.999988425923</v>
      </c>
      <c r="C243" s="9">
        <v>625.32000732421795</v>
      </c>
      <c r="D243" s="10"/>
      <c r="E243" s="10"/>
    </row>
    <row r="244" spans="2:5" x14ac:dyDescent="0.3">
      <c r="B244" s="8">
        <v>41629.999988425923</v>
      </c>
      <c r="C244" s="9">
        <v>605.65997314453102</v>
      </c>
      <c r="D244" s="10"/>
      <c r="E244" s="10"/>
    </row>
    <row r="245" spans="2:5" x14ac:dyDescent="0.3">
      <c r="B245" s="8">
        <v>41630.999988425923</v>
      </c>
      <c r="C245" s="9">
        <v>617.17999267578102</v>
      </c>
      <c r="D245" s="10"/>
      <c r="E245" s="10"/>
    </row>
    <row r="246" spans="2:5" x14ac:dyDescent="0.3">
      <c r="B246" s="8">
        <v>41631.999988425923</v>
      </c>
      <c r="C246" s="9">
        <v>673.40997314453102</v>
      </c>
      <c r="D246" s="10"/>
      <c r="E246" s="10"/>
    </row>
    <row r="247" spans="2:5" x14ac:dyDescent="0.3">
      <c r="B247" s="8">
        <v>41632.999988425923</v>
      </c>
      <c r="C247" s="9">
        <v>665.58001708984295</v>
      </c>
      <c r="D247" s="10"/>
      <c r="E247" s="10"/>
    </row>
    <row r="248" spans="2:5" x14ac:dyDescent="0.3">
      <c r="B248" s="8">
        <v>41633.999988425923</v>
      </c>
      <c r="C248" s="9">
        <v>682.21002197265602</v>
      </c>
      <c r="D248" s="10"/>
      <c r="E248" s="10"/>
    </row>
    <row r="249" spans="2:5" x14ac:dyDescent="0.3">
      <c r="B249" s="8">
        <v>41634.999988425923</v>
      </c>
      <c r="C249" s="9">
        <v>761.97998046875</v>
      </c>
      <c r="D249" s="10"/>
      <c r="E249" s="10"/>
    </row>
    <row r="250" spans="2:5" x14ac:dyDescent="0.3">
      <c r="B250" s="8">
        <v>41635.999988425923</v>
      </c>
      <c r="C250" s="9">
        <v>735.07000732421795</v>
      </c>
      <c r="D250" s="10"/>
      <c r="E250" s="10"/>
    </row>
    <row r="251" spans="2:5" x14ac:dyDescent="0.3">
      <c r="B251" s="8">
        <v>41636.999988425923</v>
      </c>
      <c r="C251" s="9">
        <v>727.83001708984295</v>
      </c>
      <c r="D251" s="10"/>
      <c r="E251" s="10"/>
    </row>
    <row r="252" spans="2:5" x14ac:dyDescent="0.3">
      <c r="B252" s="8">
        <v>41637.999988425923</v>
      </c>
      <c r="C252" s="9">
        <v>745.04998779296795</v>
      </c>
      <c r="D252" s="10"/>
      <c r="E252" s="10"/>
    </row>
    <row r="253" spans="2:5" x14ac:dyDescent="0.3">
      <c r="B253" s="8">
        <v>41638.999988425923</v>
      </c>
      <c r="C253" s="9">
        <v>756.13000488281205</v>
      </c>
      <c r="D253" s="10"/>
      <c r="E253" s="10"/>
    </row>
    <row r="254" spans="2:5" x14ac:dyDescent="0.3">
      <c r="B254" s="8">
        <v>41639.999988425923</v>
      </c>
      <c r="C254" s="9">
        <v>754.010009765625</v>
      </c>
      <c r="D254" s="10"/>
      <c r="E254" s="10"/>
    </row>
    <row r="255" spans="2:5" x14ac:dyDescent="0.3">
      <c r="B255" s="8">
        <v>41640.999988425923</v>
      </c>
      <c r="C255" s="9">
        <v>771.40002441406205</v>
      </c>
      <c r="D255" s="10"/>
      <c r="E255" s="10"/>
    </row>
    <row r="256" spans="2:5" x14ac:dyDescent="0.3">
      <c r="B256" s="8">
        <v>41641.999988425923</v>
      </c>
      <c r="C256" s="9">
        <v>802.39001464843705</v>
      </c>
      <c r="D256" s="10"/>
      <c r="E256" s="10"/>
    </row>
    <row r="257" spans="2:5" x14ac:dyDescent="0.3">
      <c r="B257" s="8">
        <v>41642.999988425923</v>
      </c>
      <c r="C257" s="9">
        <v>818.719970703125</v>
      </c>
      <c r="D257" s="10"/>
      <c r="E257" s="10"/>
    </row>
    <row r="258" spans="2:5" x14ac:dyDescent="0.3">
      <c r="B258" s="8">
        <v>41643.999988425923</v>
      </c>
      <c r="C258" s="9">
        <v>859.510009765625</v>
      </c>
      <c r="D258" s="10"/>
      <c r="E258" s="10"/>
    </row>
    <row r="259" spans="2:5" x14ac:dyDescent="0.3">
      <c r="B259" s="8">
        <v>41644.999988425923</v>
      </c>
      <c r="C259" s="9">
        <v>933.530029296875</v>
      </c>
      <c r="D259" s="10"/>
      <c r="E259" s="10"/>
    </row>
    <row r="260" spans="2:5" x14ac:dyDescent="0.3">
      <c r="B260" s="8">
        <v>41645.999988425923</v>
      </c>
      <c r="C260" s="9">
        <v>953.28997802734295</v>
      </c>
      <c r="D260" s="10"/>
      <c r="E260" s="10"/>
    </row>
    <row r="261" spans="2:5" x14ac:dyDescent="0.3">
      <c r="B261" s="8">
        <v>41646.999988425923</v>
      </c>
      <c r="C261" s="9">
        <v>802</v>
      </c>
      <c r="D261" s="10"/>
      <c r="E261" s="10"/>
    </row>
    <row r="262" spans="2:5" x14ac:dyDescent="0.3">
      <c r="B262" s="8">
        <v>41647.999988425923</v>
      </c>
      <c r="C262" s="9">
        <v>842.719970703125</v>
      </c>
      <c r="D262" s="10"/>
      <c r="E262" s="10"/>
    </row>
    <row r="263" spans="2:5" x14ac:dyDescent="0.3">
      <c r="B263" s="8">
        <v>41648.999988425923</v>
      </c>
      <c r="C263" s="9">
        <v>846.85998535156205</v>
      </c>
      <c r="D263" s="10"/>
      <c r="E263" s="10"/>
    </row>
    <row r="264" spans="2:5" x14ac:dyDescent="0.3">
      <c r="B264" s="8">
        <v>41649.999988425923</v>
      </c>
      <c r="C264" s="9">
        <v>868.47998046875</v>
      </c>
      <c r="D264" s="10"/>
      <c r="E264" s="10"/>
    </row>
    <row r="265" spans="2:5" x14ac:dyDescent="0.3">
      <c r="B265" s="8">
        <v>41650.999988425923</v>
      </c>
      <c r="C265" s="9">
        <v>913.95001220703102</v>
      </c>
      <c r="D265" s="10"/>
      <c r="E265" s="10"/>
    </row>
    <row r="266" spans="2:5" x14ac:dyDescent="0.3">
      <c r="B266" s="8">
        <v>41651.999988425923</v>
      </c>
      <c r="C266" s="9">
        <v>863.219970703125</v>
      </c>
      <c r="D266" s="10"/>
      <c r="E266" s="10"/>
    </row>
    <row r="267" spans="2:5" x14ac:dyDescent="0.3">
      <c r="B267" s="8">
        <v>41652.999988425923</v>
      </c>
      <c r="C267" s="9">
        <v>841.20001220703102</v>
      </c>
      <c r="D267" s="10"/>
      <c r="E267" s="10"/>
    </row>
    <row r="268" spans="2:5" x14ac:dyDescent="0.3">
      <c r="B268" s="8">
        <v>41653.999988425923</v>
      </c>
      <c r="C268" s="9">
        <v>833.27001953125</v>
      </c>
      <c r="D268" s="10"/>
      <c r="E268" s="10"/>
    </row>
    <row r="269" spans="2:5" x14ac:dyDescent="0.3">
      <c r="B269" s="8">
        <v>41654.999988425923</v>
      </c>
      <c r="C269" s="9">
        <v>860.90002441406205</v>
      </c>
      <c r="D269" s="10"/>
      <c r="E269" s="10"/>
    </row>
    <row r="270" spans="2:5" x14ac:dyDescent="0.3">
      <c r="B270" s="8">
        <v>41655.999988425923</v>
      </c>
      <c r="C270" s="9">
        <v>835.63000488281205</v>
      </c>
      <c r="D270" s="10"/>
      <c r="E270" s="10"/>
    </row>
    <row r="271" spans="2:5" x14ac:dyDescent="0.3">
      <c r="B271" s="8">
        <v>41656.999988425923</v>
      </c>
      <c r="C271" s="9">
        <v>814.64001464843705</v>
      </c>
      <c r="D271" s="10"/>
      <c r="E271" s="10"/>
    </row>
    <row r="272" spans="2:5" x14ac:dyDescent="0.3">
      <c r="B272" s="8">
        <v>41657.999988425923</v>
      </c>
      <c r="C272" s="9">
        <v>840</v>
      </c>
      <c r="D272" s="10"/>
      <c r="E272" s="10"/>
    </row>
    <row r="273" spans="2:5" x14ac:dyDescent="0.3">
      <c r="B273" s="8">
        <v>41658.999988425923</v>
      </c>
      <c r="C273" s="9">
        <v>870.96002197265602</v>
      </c>
      <c r="D273" s="10"/>
      <c r="E273" s="10"/>
    </row>
    <row r="274" spans="2:5" x14ac:dyDescent="0.3">
      <c r="B274" s="8">
        <v>41659.999988425923</v>
      </c>
      <c r="C274" s="9">
        <v>870.20001220703102</v>
      </c>
      <c r="D274" s="10"/>
      <c r="E274" s="10"/>
    </row>
    <row r="275" spans="2:5" x14ac:dyDescent="0.3">
      <c r="B275" s="8">
        <v>41660.999988425923</v>
      </c>
      <c r="C275" s="9">
        <v>863.90997314453102</v>
      </c>
      <c r="D275" s="10"/>
      <c r="E275" s="10"/>
    </row>
    <row r="276" spans="2:5" x14ac:dyDescent="0.3">
      <c r="B276" s="8">
        <v>41661.999988425923</v>
      </c>
      <c r="C276" s="9">
        <v>845.59002685546795</v>
      </c>
      <c r="D276" s="10"/>
      <c r="E276" s="10"/>
    </row>
    <row r="277" spans="2:5" x14ac:dyDescent="0.3">
      <c r="B277" s="8">
        <v>41662.999988425923</v>
      </c>
      <c r="C277" s="9">
        <v>822.03997802734295</v>
      </c>
      <c r="D277" s="10"/>
      <c r="E277" s="10"/>
    </row>
    <row r="278" spans="2:5" x14ac:dyDescent="0.3">
      <c r="B278" s="8">
        <v>41663.999988425923</v>
      </c>
      <c r="C278" s="9">
        <v>797.07000732421795</v>
      </c>
      <c r="D278" s="10"/>
      <c r="E278" s="10"/>
    </row>
    <row r="279" spans="2:5" x14ac:dyDescent="0.3">
      <c r="B279" s="8">
        <v>41664.999988425923</v>
      </c>
      <c r="C279" s="9">
        <v>853.60998535156205</v>
      </c>
      <c r="D279" s="10"/>
      <c r="E279" s="10"/>
    </row>
    <row r="280" spans="2:5" x14ac:dyDescent="0.3">
      <c r="B280" s="8">
        <v>41665.999988425923</v>
      </c>
      <c r="C280" s="9">
        <v>885.280029296875</v>
      </c>
      <c r="D280" s="10"/>
      <c r="E280" s="10"/>
    </row>
    <row r="281" spans="2:5" x14ac:dyDescent="0.3">
      <c r="B281" s="8">
        <v>41666.999988425923</v>
      </c>
      <c r="C281" s="9">
        <v>771.39001464843705</v>
      </c>
      <c r="D281" s="10"/>
      <c r="E281" s="10"/>
    </row>
    <row r="282" spans="2:5" x14ac:dyDescent="0.3">
      <c r="B282" s="8">
        <v>41667.999988425923</v>
      </c>
      <c r="C282" s="9">
        <v>812.510009765625</v>
      </c>
      <c r="D282" s="10"/>
      <c r="E282" s="10"/>
    </row>
    <row r="283" spans="2:5" x14ac:dyDescent="0.3">
      <c r="B283" s="8">
        <v>41668.999988425923</v>
      </c>
      <c r="C283" s="9">
        <v>826</v>
      </c>
      <c r="D283" s="10"/>
      <c r="E283" s="10"/>
    </row>
    <row r="284" spans="2:5" x14ac:dyDescent="0.3">
      <c r="B284" s="8">
        <v>41669.999988425923</v>
      </c>
      <c r="C284" s="9">
        <v>819.030029296875</v>
      </c>
      <c r="D284" s="10"/>
      <c r="E284" s="10"/>
    </row>
    <row r="285" spans="2:5" x14ac:dyDescent="0.3">
      <c r="B285" s="8">
        <v>41670.999988425923</v>
      </c>
      <c r="C285" s="9">
        <v>829.91998291015602</v>
      </c>
      <c r="D285" s="10"/>
      <c r="E285" s="10"/>
    </row>
    <row r="286" spans="2:5" x14ac:dyDescent="0.3">
      <c r="B286" s="8">
        <v>41671.999988425923</v>
      </c>
      <c r="C286" s="9">
        <v>832.58001708984295</v>
      </c>
      <c r="D286" s="10"/>
      <c r="E286" s="10"/>
    </row>
    <row r="287" spans="2:5" x14ac:dyDescent="0.3">
      <c r="B287" s="8">
        <v>41672.999988425923</v>
      </c>
      <c r="C287" s="9">
        <v>825.36999511718705</v>
      </c>
      <c r="D287" s="10"/>
      <c r="E287" s="10"/>
    </row>
    <row r="288" spans="2:5" x14ac:dyDescent="0.3">
      <c r="B288" s="8">
        <v>41673.999988425923</v>
      </c>
      <c r="C288" s="9">
        <v>823.83001708984295</v>
      </c>
      <c r="D288" s="10"/>
      <c r="E288" s="10"/>
    </row>
    <row r="289" spans="2:5" x14ac:dyDescent="0.3">
      <c r="B289" s="8">
        <v>41674.999988425923</v>
      </c>
      <c r="C289" s="9">
        <v>827.96002197265602</v>
      </c>
      <c r="D289" s="10"/>
      <c r="E289" s="10"/>
    </row>
    <row r="290" spans="2:5" x14ac:dyDescent="0.3">
      <c r="B290" s="8">
        <v>41675.999988425923</v>
      </c>
      <c r="C290" s="9">
        <v>811.90997314453102</v>
      </c>
      <c r="D290" s="10"/>
      <c r="E290" s="10"/>
    </row>
    <row r="291" spans="2:5" x14ac:dyDescent="0.3">
      <c r="B291" s="8">
        <v>41676.999988425923</v>
      </c>
      <c r="C291" s="9">
        <v>781.54998779296795</v>
      </c>
      <c r="D291" s="10"/>
      <c r="E291" s="10"/>
    </row>
    <row r="292" spans="2:5" x14ac:dyDescent="0.3">
      <c r="B292" s="8">
        <v>41677.999988425923</v>
      </c>
      <c r="C292" s="9">
        <v>712.40002441406205</v>
      </c>
      <c r="D292" s="10"/>
      <c r="E292" s="10"/>
    </row>
    <row r="293" spans="2:5" x14ac:dyDescent="0.3">
      <c r="B293" s="8">
        <v>41678.999988425923</v>
      </c>
      <c r="C293" s="9">
        <v>673.91998291015602</v>
      </c>
      <c r="D293" s="10"/>
      <c r="E293" s="10"/>
    </row>
    <row r="294" spans="2:5" x14ac:dyDescent="0.3">
      <c r="B294" s="8">
        <v>41679.999988425923</v>
      </c>
      <c r="C294" s="9">
        <v>682.90002441406205</v>
      </c>
      <c r="D294" s="10"/>
      <c r="E294" s="10"/>
    </row>
    <row r="295" spans="2:5" x14ac:dyDescent="0.3">
      <c r="B295" s="8">
        <v>41680.999988425923</v>
      </c>
      <c r="C295" s="9">
        <v>681.030029296875</v>
      </c>
      <c r="D295" s="10"/>
      <c r="E295" s="10"/>
    </row>
    <row r="296" spans="2:5" x14ac:dyDescent="0.3">
      <c r="B296" s="8">
        <v>41681.999988425923</v>
      </c>
      <c r="C296" s="9">
        <v>672.16998291015602</v>
      </c>
      <c r="D296" s="10"/>
      <c r="E296" s="10"/>
    </row>
    <row r="297" spans="2:5" x14ac:dyDescent="0.3">
      <c r="B297" s="8">
        <v>41682.999988425923</v>
      </c>
      <c r="C297" s="9">
        <v>651.719970703125</v>
      </c>
      <c r="D297" s="10"/>
      <c r="E297" s="10"/>
    </row>
    <row r="298" spans="2:5" x14ac:dyDescent="0.3">
      <c r="B298" s="8">
        <v>41683.999988425923</v>
      </c>
      <c r="C298" s="9">
        <v>605.239990234375</v>
      </c>
      <c r="D298" s="10"/>
      <c r="E298" s="10"/>
    </row>
    <row r="299" spans="2:5" x14ac:dyDescent="0.3">
      <c r="B299" s="8">
        <v>41684.999988425923</v>
      </c>
      <c r="C299" s="9">
        <v>661.989990234375</v>
      </c>
      <c r="D299" s="10"/>
      <c r="E299" s="10"/>
    </row>
    <row r="300" spans="2:5" x14ac:dyDescent="0.3">
      <c r="B300" s="8">
        <v>41685.999988425923</v>
      </c>
      <c r="C300" s="9">
        <v>650.91998291015602</v>
      </c>
      <c r="D300" s="10"/>
      <c r="E300" s="10"/>
    </row>
    <row r="301" spans="2:5" x14ac:dyDescent="0.3">
      <c r="B301" s="8">
        <v>41686.999988425923</v>
      </c>
      <c r="C301" s="9">
        <v>616.63000488281205</v>
      </c>
      <c r="D301" s="10"/>
      <c r="E301" s="10"/>
    </row>
    <row r="302" spans="2:5" x14ac:dyDescent="0.3">
      <c r="B302" s="8">
        <v>41687.999988425923</v>
      </c>
      <c r="C302" s="9">
        <v>626.27001953125</v>
      </c>
      <c r="D302" s="10"/>
      <c r="E302" s="10"/>
    </row>
    <row r="303" spans="2:5" x14ac:dyDescent="0.3">
      <c r="B303" s="8">
        <v>41688.999988425923</v>
      </c>
      <c r="C303" s="9">
        <v>626.59997558593705</v>
      </c>
      <c r="D303" s="10"/>
      <c r="E303" s="10"/>
    </row>
    <row r="304" spans="2:5" x14ac:dyDescent="0.3">
      <c r="B304" s="8">
        <v>41689.999988425923</v>
      </c>
      <c r="C304" s="9">
        <v>623.030029296875</v>
      </c>
      <c r="D304" s="10"/>
      <c r="E304" s="10"/>
    </row>
    <row r="305" spans="2:5" x14ac:dyDescent="0.3">
      <c r="B305" s="8">
        <v>41690.999988425923</v>
      </c>
      <c r="C305" s="9">
        <v>556.14001464843705</v>
      </c>
      <c r="D305" s="10"/>
      <c r="E305" s="10"/>
    </row>
    <row r="306" spans="2:5" x14ac:dyDescent="0.3">
      <c r="B306" s="8">
        <v>41691.999988425923</v>
      </c>
      <c r="C306" s="9">
        <v>574.15997314453102</v>
      </c>
      <c r="D306" s="10"/>
      <c r="E306" s="10"/>
    </row>
    <row r="307" spans="2:5" x14ac:dyDescent="0.3">
      <c r="B307" s="8">
        <v>41692.999988425923</v>
      </c>
      <c r="C307" s="9">
        <v>605.41998291015602</v>
      </c>
      <c r="D307" s="10"/>
      <c r="E307" s="10"/>
    </row>
    <row r="308" spans="2:5" x14ac:dyDescent="0.3">
      <c r="B308" s="8">
        <v>41693.999988425923</v>
      </c>
      <c r="C308" s="9">
        <v>605.82000732421795</v>
      </c>
      <c r="D308" s="10"/>
      <c r="E308" s="10"/>
    </row>
    <row r="309" spans="2:5" x14ac:dyDescent="0.3">
      <c r="B309" s="8">
        <v>41694.999988425923</v>
      </c>
      <c r="C309" s="9">
        <v>546.32000732421795</v>
      </c>
      <c r="D309" s="10"/>
      <c r="E309" s="10"/>
    </row>
    <row r="310" spans="2:5" x14ac:dyDescent="0.3">
      <c r="B310" s="8">
        <v>41695.999988425923</v>
      </c>
      <c r="C310" s="9">
        <v>538.71002197265602</v>
      </c>
      <c r="D310" s="10"/>
      <c r="E310" s="10"/>
    </row>
    <row r="311" spans="2:5" x14ac:dyDescent="0.3">
      <c r="B311" s="8">
        <v>41696.999988425923</v>
      </c>
      <c r="C311" s="9">
        <v>582.69000244140602</v>
      </c>
      <c r="D311" s="10"/>
      <c r="E311" s="10"/>
    </row>
    <row r="312" spans="2:5" x14ac:dyDescent="0.3">
      <c r="B312" s="8">
        <v>41697.999988425923</v>
      </c>
      <c r="C312" s="9">
        <v>578.77001953125</v>
      </c>
      <c r="D312" s="10"/>
      <c r="E312" s="10"/>
    </row>
    <row r="313" spans="2:5" x14ac:dyDescent="0.3">
      <c r="B313" s="8">
        <v>41698.999988425923</v>
      </c>
      <c r="C313" s="9">
        <v>549.260009765625</v>
      </c>
      <c r="D313" s="10"/>
      <c r="E313" s="10"/>
    </row>
    <row r="314" spans="2:5" x14ac:dyDescent="0.3">
      <c r="B314" s="8">
        <v>41699.999988425923</v>
      </c>
      <c r="C314" s="9">
        <v>565.60998535156205</v>
      </c>
      <c r="D314" s="10"/>
      <c r="E314" s="10"/>
    </row>
    <row r="315" spans="2:5" x14ac:dyDescent="0.3">
      <c r="B315" s="8">
        <v>41700.999988425923</v>
      </c>
      <c r="C315" s="9">
        <v>559.78997802734295</v>
      </c>
      <c r="D315" s="10"/>
      <c r="E315" s="10"/>
    </row>
    <row r="316" spans="2:5" x14ac:dyDescent="0.3">
      <c r="B316" s="8">
        <v>41701.999988425923</v>
      </c>
      <c r="C316" s="9">
        <v>667.760009765625</v>
      </c>
      <c r="D316" s="10"/>
      <c r="E316" s="10"/>
    </row>
    <row r="317" spans="2:5" x14ac:dyDescent="0.3">
      <c r="B317" s="8">
        <v>41702.999988425923</v>
      </c>
      <c r="C317" s="9">
        <v>666.780029296875</v>
      </c>
      <c r="D317" s="10"/>
      <c r="E317" s="10"/>
    </row>
    <row r="318" spans="2:5" x14ac:dyDescent="0.3">
      <c r="B318" s="8">
        <v>41703.999988425923</v>
      </c>
      <c r="C318" s="9">
        <v>665.510009765625</v>
      </c>
      <c r="D318" s="10"/>
      <c r="E318" s="10"/>
    </row>
    <row r="319" spans="2:5" x14ac:dyDescent="0.3">
      <c r="B319" s="8">
        <v>41704.999988425923</v>
      </c>
      <c r="C319" s="9">
        <v>663.85998535156205</v>
      </c>
      <c r="D319" s="10"/>
      <c r="E319" s="10"/>
    </row>
    <row r="320" spans="2:5" x14ac:dyDescent="0.3">
      <c r="B320" s="8">
        <v>41705.999988425923</v>
      </c>
      <c r="C320" s="9">
        <v>629.15002441406205</v>
      </c>
      <c r="D320" s="10"/>
      <c r="E320" s="10"/>
    </row>
    <row r="321" spans="2:5" x14ac:dyDescent="0.3">
      <c r="B321" s="8">
        <v>41706.999988425923</v>
      </c>
      <c r="C321" s="9">
        <v>617.45001220703102</v>
      </c>
      <c r="D321" s="10"/>
      <c r="E321" s="10"/>
    </row>
    <row r="322" spans="2:5" x14ac:dyDescent="0.3">
      <c r="B322" s="8">
        <v>41707.999988425923</v>
      </c>
      <c r="C322" s="9">
        <v>636.96002197265602</v>
      </c>
      <c r="D322" s="10"/>
      <c r="E322" s="10"/>
    </row>
    <row r="323" spans="2:5" x14ac:dyDescent="0.3">
      <c r="B323" s="8">
        <v>41708.999988425923</v>
      </c>
      <c r="C323" s="9">
        <v>627.78997802734295</v>
      </c>
      <c r="D323" s="10"/>
      <c r="E323" s="10"/>
    </row>
    <row r="324" spans="2:5" x14ac:dyDescent="0.3">
      <c r="B324" s="8">
        <v>41709.999988425923</v>
      </c>
      <c r="C324" s="9">
        <v>634.10998535156205</v>
      </c>
      <c r="D324" s="10"/>
      <c r="E324" s="10"/>
    </row>
    <row r="325" spans="2:5" x14ac:dyDescent="0.3">
      <c r="B325" s="8">
        <v>41710.999988425923</v>
      </c>
      <c r="C325" s="9">
        <v>632.09997558593705</v>
      </c>
      <c r="D325" s="10"/>
      <c r="E325" s="10"/>
    </row>
    <row r="326" spans="2:5" x14ac:dyDescent="0.3">
      <c r="B326" s="8">
        <v>41711.999988425923</v>
      </c>
      <c r="C326" s="9">
        <v>638.14001464843705</v>
      </c>
      <c r="D326" s="10"/>
      <c r="E326" s="10"/>
    </row>
    <row r="327" spans="2:5" x14ac:dyDescent="0.3">
      <c r="B327" s="8">
        <v>41712.999988425923</v>
      </c>
      <c r="C327" s="9">
        <v>628.79998779296795</v>
      </c>
      <c r="D327" s="10"/>
      <c r="E327" s="10"/>
    </row>
    <row r="328" spans="2:5" x14ac:dyDescent="0.3">
      <c r="B328" s="8">
        <v>41713.999988425923</v>
      </c>
      <c r="C328" s="9">
        <v>636.11999511718705</v>
      </c>
      <c r="D328" s="10"/>
      <c r="E328" s="10"/>
    </row>
    <row r="329" spans="2:5" x14ac:dyDescent="0.3">
      <c r="B329" s="8">
        <v>41714.999988425923</v>
      </c>
      <c r="C329" s="9">
        <v>631.10998535156205</v>
      </c>
      <c r="D329" s="10"/>
      <c r="E329" s="10"/>
    </row>
    <row r="330" spans="2:5" x14ac:dyDescent="0.3">
      <c r="B330" s="8">
        <v>41715.999988425923</v>
      </c>
      <c r="C330" s="9">
        <v>622.37298583984295</v>
      </c>
      <c r="D330" s="10"/>
      <c r="E330" s="10"/>
    </row>
    <row r="331" spans="2:5" x14ac:dyDescent="0.3">
      <c r="B331" s="8">
        <v>41716.999988425923</v>
      </c>
      <c r="C331" s="9">
        <v>614.83197021484295</v>
      </c>
      <c r="D331" s="10"/>
      <c r="E331" s="10"/>
    </row>
    <row r="332" spans="2:5" x14ac:dyDescent="0.3">
      <c r="B332" s="8">
        <v>41717.999988425923</v>
      </c>
      <c r="C332" s="9">
        <v>609.88800048828102</v>
      </c>
      <c r="D332" s="10"/>
      <c r="E332" s="10"/>
    </row>
    <row r="333" spans="2:5" x14ac:dyDescent="0.3">
      <c r="B333" s="8">
        <v>41718.999988425923</v>
      </c>
      <c r="C333" s="9">
        <v>588.77001953125</v>
      </c>
      <c r="D333" s="10"/>
      <c r="E333" s="10"/>
    </row>
    <row r="334" spans="2:5" x14ac:dyDescent="0.3">
      <c r="B334" s="8">
        <v>41719.999988425923</v>
      </c>
      <c r="C334" s="9">
        <v>571.489990234375</v>
      </c>
      <c r="D334" s="10"/>
      <c r="E334" s="10"/>
    </row>
    <row r="335" spans="2:5" x14ac:dyDescent="0.3">
      <c r="B335" s="8">
        <v>41720.999988425923</v>
      </c>
      <c r="C335" s="9">
        <v>565.03997802734295</v>
      </c>
      <c r="D335" s="10"/>
      <c r="E335" s="10"/>
    </row>
    <row r="336" spans="2:5" x14ac:dyDescent="0.3">
      <c r="B336" s="8">
        <v>41721.999988425923</v>
      </c>
      <c r="C336" s="9">
        <v>561.27197265625</v>
      </c>
      <c r="D336" s="10"/>
      <c r="E336" s="10"/>
    </row>
    <row r="337" spans="2:5" x14ac:dyDescent="0.3">
      <c r="B337" s="8">
        <v>41722.999988425923</v>
      </c>
      <c r="C337" s="9">
        <v>583.41198730468705</v>
      </c>
      <c r="D337" s="10"/>
      <c r="E337" s="10"/>
    </row>
    <row r="338" spans="2:5" x14ac:dyDescent="0.3">
      <c r="B338" s="8">
        <v>41723.999988425923</v>
      </c>
      <c r="C338" s="9">
        <v>583.9169921875</v>
      </c>
      <c r="D338" s="10"/>
      <c r="E338" s="10"/>
    </row>
    <row r="339" spans="2:5" x14ac:dyDescent="0.3">
      <c r="B339" s="8">
        <v>41724.999988425923</v>
      </c>
      <c r="C339" s="9">
        <v>580.82702636718705</v>
      </c>
      <c r="D339" s="10"/>
      <c r="E339" s="10"/>
    </row>
    <row r="340" spans="2:5" x14ac:dyDescent="0.3">
      <c r="B340" s="8">
        <v>41725.999988425923</v>
      </c>
      <c r="C340" s="9">
        <v>471.239013671875</v>
      </c>
      <c r="D340" s="10"/>
      <c r="E340" s="10"/>
    </row>
    <row r="341" spans="2:5" x14ac:dyDescent="0.3">
      <c r="B341" s="8">
        <v>41726.999988425923</v>
      </c>
      <c r="C341" s="9">
        <v>495.66598510742102</v>
      </c>
      <c r="D341" s="10"/>
      <c r="E341" s="10"/>
    </row>
    <row r="342" spans="2:5" x14ac:dyDescent="0.3">
      <c r="B342" s="8">
        <v>41727.999988425923</v>
      </c>
      <c r="C342" s="9">
        <v>491.17199707031199</v>
      </c>
      <c r="D342" s="10"/>
      <c r="E342" s="10"/>
    </row>
    <row r="343" spans="2:5" x14ac:dyDescent="0.3">
      <c r="B343" s="8">
        <v>41728.999988425923</v>
      </c>
      <c r="C343" s="9">
        <v>460.27301025390602</v>
      </c>
      <c r="D343" s="10"/>
      <c r="E343" s="10"/>
    </row>
    <row r="344" spans="2:5" x14ac:dyDescent="0.3">
      <c r="B344" s="8">
        <v>41729.999988425923</v>
      </c>
      <c r="C344" s="9">
        <v>457.00100708007801</v>
      </c>
      <c r="D344" s="10"/>
      <c r="E344" s="10"/>
    </row>
    <row r="345" spans="2:5" x14ac:dyDescent="0.3">
      <c r="B345" s="8">
        <v>41730.999988425923</v>
      </c>
      <c r="C345" s="9">
        <v>478.375</v>
      </c>
      <c r="D345" s="10"/>
      <c r="E345" s="10"/>
    </row>
    <row r="346" spans="2:5" x14ac:dyDescent="0.3">
      <c r="B346" s="8">
        <v>41731.999988425923</v>
      </c>
      <c r="C346" s="9">
        <v>437.14001464843699</v>
      </c>
      <c r="D346" s="10"/>
      <c r="E346" s="10"/>
    </row>
    <row r="347" spans="2:5" x14ac:dyDescent="0.3">
      <c r="B347" s="8">
        <v>41732.999988425923</v>
      </c>
      <c r="C347" s="9">
        <v>444.71798706054602</v>
      </c>
      <c r="D347" s="10"/>
      <c r="E347" s="10"/>
    </row>
    <row r="348" spans="2:5" x14ac:dyDescent="0.3">
      <c r="B348" s="8">
        <v>41733.999988425923</v>
      </c>
      <c r="C348" s="9">
        <v>447.52600097656199</v>
      </c>
      <c r="D348" s="10"/>
      <c r="E348" s="10"/>
    </row>
    <row r="349" spans="2:5" x14ac:dyDescent="0.3">
      <c r="B349" s="8">
        <v>41734.999988425923</v>
      </c>
      <c r="C349" s="9">
        <v>461.90701293945301</v>
      </c>
      <c r="D349" s="10"/>
      <c r="E349" s="10"/>
    </row>
    <row r="350" spans="2:5" x14ac:dyDescent="0.3">
      <c r="B350" s="8">
        <v>41735.999988425923</v>
      </c>
      <c r="C350" s="9">
        <v>460.49899291992102</v>
      </c>
      <c r="D350" s="10"/>
      <c r="E350" s="10"/>
    </row>
    <row r="351" spans="2:5" x14ac:dyDescent="0.3">
      <c r="B351" s="8">
        <v>41736.999988425923</v>
      </c>
      <c r="C351" s="9">
        <v>449.42300415039</v>
      </c>
      <c r="D351" s="10"/>
      <c r="E351" s="10"/>
    </row>
    <row r="352" spans="2:5" x14ac:dyDescent="0.3">
      <c r="B352" s="8">
        <v>41737.999988425923</v>
      </c>
      <c r="C352" s="9">
        <v>453.08599853515602</v>
      </c>
      <c r="D352" s="10"/>
      <c r="E352" s="10"/>
    </row>
    <row r="353" spans="2:5" x14ac:dyDescent="0.3">
      <c r="B353" s="8">
        <v>41738.999988425923</v>
      </c>
      <c r="C353" s="9">
        <v>442.725006103515</v>
      </c>
      <c r="D353" s="10"/>
      <c r="E353" s="10"/>
    </row>
    <row r="354" spans="2:5" x14ac:dyDescent="0.3">
      <c r="B354" s="8">
        <v>41739.999988425923</v>
      </c>
      <c r="C354" s="9">
        <v>365.17599487304602</v>
      </c>
      <c r="D354" s="10"/>
      <c r="E354" s="10"/>
    </row>
    <row r="355" spans="2:5" x14ac:dyDescent="0.3">
      <c r="B355" s="8">
        <v>41740.999988425923</v>
      </c>
      <c r="C355" s="9">
        <v>420.94699096679602</v>
      </c>
      <c r="D355" s="10"/>
      <c r="E355" s="10"/>
    </row>
    <row r="356" spans="2:5" x14ac:dyDescent="0.3">
      <c r="B356" s="8">
        <v>41741.999988425923</v>
      </c>
      <c r="C356" s="9">
        <v>421.11599731445301</v>
      </c>
      <c r="D356" s="10"/>
      <c r="E356" s="10"/>
    </row>
    <row r="357" spans="2:5" x14ac:dyDescent="0.3">
      <c r="B357" s="8">
        <v>41742.999988425923</v>
      </c>
      <c r="C357" s="9">
        <v>414.06298828125</v>
      </c>
      <c r="D357" s="10"/>
      <c r="E357" s="10"/>
    </row>
    <row r="358" spans="2:5" x14ac:dyDescent="0.3">
      <c r="B358" s="8">
        <v>41743.999988425923</v>
      </c>
      <c r="C358" s="9">
        <v>458.78698730468699</v>
      </c>
      <c r="D358" s="10"/>
      <c r="E358" s="10"/>
    </row>
    <row r="359" spans="2:5" x14ac:dyDescent="0.3">
      <c r="B359" s="8">
        <v>41744.999988425923</v>
      </c>
      <c r="C359" s="9">
        <v>515.58599853515602</v>
      </c>
      <c r="D359" s="10"/>
      <c r="E359" s="10"/>
    </row>
    <row r="360" spans="2:5" x14ac:dyDescent="0.3">
      <c r="B360" s="8">
        <v>41745.999988425923</v>
      </c>
      <c r="C360" s="9">
        <v>527.39501953125</v>
      </c>
      <c r="D360" s="10"/>
      <c r="E360" s="10"/>
    </row>
    <row r="361" spans="2:5" x14ac:dyDescent="0.3">
      <c r="B361" s="8">
        <v>41746.999988425923</v>
      </c>
      <c r="C361" s="9">
        <v>495.96301269531199</v>
      </c>
      <c r="D361" s="10"/>
      <c r="E361" s="10"/>
    </row>
    <row r="362" spans="2:5" x14ac:dyDescent="0.3">
      <c r="B362" s="8">
        <v>41747.999988425923</v>
      </c>
      <c r="C362" s="9">
        <v>479.64498901367102</v>
      </c>
      <c r="D362" s="10"/>
      <c r="E362" s="10"/>
    </row>
    <row r="363" spans="2:5" x14ac:dyDescent="0.3">
      <c r="B363" s="8">
        <v>41748.999988425923</v>
      </c>
      <c r="C363" s="9">
        <v>501.56500244140602</v>
      </c>
      <c r="D363" s="10"/>
      <c r="E363" s="10"/>
    </row>
    <row r="364" spans="2:5" x14ac:dyDescent="0.3">
      <c r="B364" s="8">
        <v>41749.999988425923</v>
      </c>
      <c r="C364" s="9">
        <v>498.16799926757801</v>
      </c>
      <c r="D364" s="10"/>
      <c r="E364" s="10"/>
    </row>
    <row r="365" spans="2:5" x14ac:dyDescent="0.3">
      <c r="B365" s="8">
        <v>41750.999988425923</v>
      </c>
      <c r="C365" s="9">
        <v>495.77301025390602</v>
      </c>
      <c r="D365" s="10"/>
      <c r="E365" s="10"/>
    </row>
    <row r="366" spans="2:5" x14ac:dyDescent="0.3">
      <c r="B366" s="8">
        <v>41751.999988425923</v>
      </c>
      <c r="C366" s="9">
        <v>487.92401123046801</v>
      </c>
      <c r="D366" s="10"/>
      <c r="E366" s="10"/>
    </row>
    <row r="367" spans="2:5" x14ac:dyDescent="0.3">
      <c r="B367" s="8">
        <v>41752.999988425923</v>
      </c>
      <c r="C367" s="9">
        <v>491.30300903320301</v>
      </c>
      <c r="D367" s="10"/>
      <c r="E367" s="10"/>
    </row>
    <row r="368" spans="2:5" x14ac:dyDescent="0.3">
      <c r="B368" s="8">
        <v>41753.999988425923</v>
      </c>
      <c r="C368" s="9">
        <v>500.46499633789</v>
      </c>
      <c r="D368" s="10"/>
      <c r="E368" s="10"/>
    </row>
    <row r="369" spans="2:5" x14ac:dyDescent="0.3">
      <c r="B369" s="8">
        <v>41754.999988425923</v>
      </c>
      <c r="C369" s="9">
        <v>461.44900512695301</v>
      </c>
      <c r="D369" s="10"/>
      <c r="E369" s="10"/>
    </row>
    <row r="370" spans="2:5" x14ac:dyDescent="0.3">
      <c r="B370" s="8">
        <v>41755.999988425923</v>
      </c>
      <c r="C370" s="9">
        <v>458.60101318359301</v>
      </c>
      <c r="D370" s="10"/>
      <c r="E370" s="10"/>
    </row>
    <row r="371" spans="2:5" x14ac:dyDescent="0.3">
      <c r="B371" s="8">
        <v>41756.999988425923</v>
      </c>
      <c r="C371" s="9">
        <v>436.39001464843699</v>
      </c>
      <c r="D371" s="10"/>
      <c r="E371" s="10"/>
    </row>
    <row r="372" spans="2:5" x14ac:dyDescent="0.3">
      <c r="B372" s="8">
        <v>41757.999988425923</v>
      </c>
      <c r="C372" s="9">
        <v>440.28500366210898</v>
      </c>
      <c r="D372" s="10"/>
      <c r="E372" s="10"/>
    </row>
    <row r="373" spans="2:5" x14ac:dyDescent="0.3">
      <c r="B373" s="8">
        <v>41758.999988425923</v>
      </c>
      <c r="C373" s="9">
        <v>447.20901489257801</v>
      </c>
      <c r="D373" s="10"/>
      <c r="E373" s="10"/>
    </row>
    <row r="374" spans="2:5" x14ac:dyDescent="0.3">
      <c r="B374" s="8">
        <v>41759.999988425923</v>
      </c>
      <c r="C374" s="9">
        <v>447.64498901367102</v>
      </c>
      <c r="D374" s="10"/>
      <c r="E374" s="10"/>
    </row>
    <row r="375" spans="2:5" x14ac:dyDescent="0.3">
      <c r="B375" s="8">
        <v>41760.999988425923</v>
      </c>
      <c r="C375" s="9">
        <v>457.760009765625</v>
      </c>
      <c r="D375" s="10"/>
      <c r="E375" s="10"/>
    </row>
    <row r="376" spans="2:5" x14ac:dyDescent="0.3">
      <c r="B376" s="8">
        <v>41761.999988425923</v>
      </c>
      <c r="C376" s="9">
        <v>449.37701416015602</v>
      </c>
      <c r="D376" s="10"/>
      <c r="E376" s="10"/>
    </row>
    <row r="377" spans="2:5" x14ac:dyDescent="0.3">
      <c r="B377" s="8">
        <v>41762.999988425923</v>
      </c>
      <c r="C377" s="9">
        <v>437.76199340820301</v>
      </c>
      <c r="D377" s="10"/>
      <c r="E377" s="10"/>
    </row>
    <row r="378" spans="2:5" x14ac:dyDescent="0.3">
      <c r="B378" s="8">
        <v>41763.999988425923</v>
      </c>
      <c r="C378" s="9">
        <v>436.40301513671801</v>
      </c>
      <c r="D378" s="10"/>
      <c r="E378" s="10"/>
    </row>
    <row r="379" spans="2:5" x14ac:dyDescent="0.3">
      <c r="B379" s="8">
        <v>41764.999988425923</v>
      </c>
      <c r="C379" s="9">
        <v>433.48199462890602</v>
      </c>
      <c r="D379" s="10"/>
      <c r="E379" s="10"/>
    </row>
    <row r="380" spans="2:5" x14ac:dyDescent="0.3">
      <c r="B380" s="8">
        <v>41765.999988425923</v>
      </c>
      <c r="C380" s="9">
        <v>428.96200561523398</v>
      </c>
      <c r="D380" s="10"/>
      <c r="E380" s="10"/>
    </row>
    <row r="381" spans="2:5" x14ac:dyDescent="0.3">
      <c r="B381" s="8">
        <v>41766.999988425923</v>
      </c>
      <c r="C381" s="9">
        <v>438.82101440429602</v>
      </c>
      <c r="D381" s="10"/>
      <c r="E381" s="10"/>
    </row>
    <row r="382" spans="2:5" x14ac:dyDescent="0.3">
      <c r="B382" s="8">
        <v>41767.999988425923</v>
      </c>
      <c r="C382" s="9">
        <v>440.16900634765602</v>
      </c>
      <c r="D382" s="10"/>
      <c r="E382" s="10"/>
    </row>
    <row r="383" spans="2:5" x14ac:dyDescent="0.3">
      <c r="B383" s="8">
        <v>41768.999988425923</v>
      </c>
      <c r="C383" s="9">
        <v>449.46099853515602</v>
      </c>
      <c r="D383" s="10"/>
      <c r="E383" s="10"/>
    </row>
    <row r="384" spans="2:5" x14ac:dyDescent="0.3">
      <c r="B384" s="8">
        <v>41769.999988425923</v>
      </c>
      <c r="C384" s="9">
        <v>454.433013916015</v>
      </c>
      <c r="D384" s="10"/>
      <c r="E384" s="10"/>
    </row>
    <row r="385" spans="2:5" x14ac:dyDescent="0.3">
      <c r="B385" s="8">
        <v>41770.999988425923</v>
      </c>
      <c r="C385" s="9">
        <v>438.885986328125</v>
      </c>
      <c r="D385" s="10"/>
      <c r="E385" s="10"/>
    </row>
    <row r="386" spans="2:5" x14ac:dyDescent="0.3">
      <c r="B386" s="8">
        <v>41771.999988425923</v>
      </c>
      <c r="C386" s="9">
        <v>441.46200561523398</v>
      </c>
      <c r="D386" s="10"/>
      <c r="E386" s="10"/>
    </row>
    <row r="387" spans="2:5" x14ac:dyDescent="0.3">
      <c r="B387" s="8">
        <v>41772.999988425923</v>
      </c>
      <c r="C387" s="9">
        <v>440.67098999023398</v>
      </c>
      <c r="D387" s="10"/>
      <c r="E387" s="10"/>
    </row>
    <row r="388" spans="2:5" x14ac:dyDescent="0.3">
      <c r="B388" s="8">
        <v>41773.999988425923</v>
      </c>
      <c r="C388" s="9">
        <v>443.97198486328102</v>
      </c>
      <c r="D388" s="10"/>
      <c r="E388" s="10"/>
    </row>
    <row r="389" spans="2:5" x14ac:dyDescent="0.3">
      <c r="B389" s="8">
        <v>41774.999988425923</v>
      </c>
      <c r="C389" s="9">
        <v>447.25201416015602</v>
      </c>
      <c r="D389" s="10"/>
      <c r="E389" s="10"/>
    </row>
    <row r="390" spans="2:5" x14ac:dyDescent="0.3">
      <c r="B390" s="8">
        <v>41775.999988425923</v>
      </c>
      <c r="C390" s="9">
        <v>448.058013916015</v>
      </c>
      <c r="D390" s="10"/>
      <c r="E390" s="10"/>
    </row>
    <row r="391" spans="2:5" x14ac:dyDescent="0.3">
      <c r="B391" s="8">
        <v>41776.999988425923</v>
      </c>
      <c r="C391" s="9">
        <v>448.90301513671801</v>
      </c>
      <c r="D391" s="10"/>
      <c r="E391" s="10"/>
    </row>
    <row r="392" spans="2:5" x14ac:dyDescent="0.3">
      <c r="B392" s="8">
        <v>41777.999988425923</v>
      </c>
      <c r="C392" s="9">
        <v>446.26400756835898</v>
      </c>
      <c r="D392" s="10"/>
      <c r="E392" s="10"/>
    </row>
    <row r="393" spans="2:5" x14ac:dyDescent="0.3">
      <c r="B393" s="8">
        <v>41778.999988425923</v>
      </c>
      <c r="C393" s="9">
        <v>446.18099975585898</v>
      </c>
      <c r="D393" s="10"/>
      <c r="E393" s="10"/>
    </row>
    <row r="394" spans="2:5" x14ac:dyDescent="0.3">
      <c r="B394" s="8">
        <v>41779.999988425923</v>
      </c>
      <c r="C394" s="9">
        <v>485.72399902343699</v>
      </c>
      <c r="D394" s="10"/>
      <c r="E394" s="10"/>
    </row>
    <row r="395" spans="2:5" x14ac:dyDescent="0.3">
      <c r="B395" s="8">
        <v>41780.999988425923</v>
      </c>
      <c r="C395" s="9">
        <v>491.76998901367102</v>
      </c>
      <c r="D395" s="10"/>
      <c r="E395" s="10"/>
    </row>
    <row r="396" spans="2:5" x14ac:dyDescent="0.3">
      <c r="B396" s="8">
        <v>41781.999988425923</v>
      </c>
      <c r="C396" s="9">
        <v>524.57897949218705</v>
      </c>
      <c r="D396" s="10"/>
      <c r="E396" s="10"/>
    </row>
    <row r="397" spans="2:5" x14ac:dyDescent="0.3">
      <c r="B397" s="8">
        <v>41782.999988425923</v>
      </c>
      <c r="C397" s="9">
        <v>520.22198486328102</v>
      </c>
      <c r="D397" s="10"/>
      <c r="E397" s="10"/>
    </row>
    <row r="398" spans="2:5" x14ac:dyDescent="0.3">
      <c r="B398" s="8">
        <v>41783.999988425923</v>
      </c>
      <c r="C398" s="9">
        <v>525.13800048828102</v>
      </c>
      <c r="D398" s="10"/>
      <c r="E398" s="10"/>
    </row>
    <row r="399" spans="2:5" x14ac:dyDescent="0.3">
      <c r="B399" s="8">
        <v>41784.999988425923</v>
      </c>
      <c r="C399" s="9">
        <v>571.58801269531205</v>
      </c>
      <c r="D399" s="10"/>
      <c r="E399" s="10"/>
    </row>
    <row r="400" spans="2:5" x14ac:dyDescent="0.3">
      <c r="B400" s="8">
        <v>41785.999988425923</v>
      </c>
      <c r="C400" s="9">
        <v>583.42401123046795</v>
      </c>
      <c r="D400" s="10"/>
      <c r="E400" s="10"/>
    </row>
    <row r="401" spans="2:5" x14ac:dyDescent="0.3">
      <c r="B401" s="8">
        <v>41786.999988425923</v>
      </c>
      <c r="C401" s="9">
        <v>571.24401855468705</v>
      </c>
      <c r="D401" s="10"/>
      <c r="E401" s="10"/>
    </row>
    <row r="402" spans="2:5" x14ac:dyDescent="0.3">
      <c r="B402" s="8">
        <v>41787.999988425923</v>
      </c>
      <c r="C402" s="9">
        <v>577.06201171875</v>
      </c>
      <c r="D402" s="10"/>
      <c r="E402" s="10"/>
    </row>
    <row r="403" spans="2:5" x14ac:dyDescent="0.3">
      <c r="B403" s="8">
        <v>41788.999988425923</v>
      </c>
      <c r="C403" s="9">
        <v>568.17999267578102</v>
      </c>
      <c r="D403" s="10"/>
      <c r="E403" s="10"/>
    </row>
    <row r="404" spans="2:5" x14ac:dyDescent="0.3">
      <c r="B404" s="8">
        <v>41789.999988425923</v>
      </c>
      <c r="C404" s="9">
        <v>615.32501220703102</v>
      </c>
      <c r="D404" s="10"/>
      <c r="E404" s="10"/>
    </row>
    <row r="405" spans="2:5" x14ac:dyDescent="0.3">
      <c r="B405" s="8">
        <v>41790.999988425923</v>
      </c>
      <c r="C405" s="9">
        <v>623.677001953125</v>
      </c>
      <c r="D405" s="10"/>
      <c r="E405" s="10"/>
    </row>
    <row r="406" spans="2:5" x14ac:dyDescent="0.3">
      <c r="B406" s="8">
        <v>41791.999988425923</v>
      </c>
      <c r="C406" s="9">
        <v>630.22900390625</v>
      </c>
      <c r="D406" s="10"/>
      <c r="E406" s="10"/>
    </row>
    <row r="407" spans="2:5" x14ac:dyDescent="0.3">
      <c r="B407" s="8">
        <v>41792.999988425923</v>
      </c>
      <c r="C407" s="9">
        <v>660.61798095703102</v>
      </c>
      <c r="D407" s="10"/>
      <c r="E407" s="10"/>
    </row>
    <row r="408" spans="2:5" x14ac:dyDescent="0.3">
      <c r="B408" s="8">
        <v>41793.999988425923</v>
      </c>
      <c r="C408" s="9">
        <v>667.60498046875</v>
      </c>
      <c r="D408" s="10"/>
      <c r="E408" s="10"/>
    </row>
    <row r="409" spans="2:5" x14ac:dyDescent="0.3">
      <c r="B409" s="8">
        <v>41794.999988425923</v>
      </c>
      <c r="C409" s="9">
        <v>641.614013671875</v>
      </c>
      <c r="D409" s="10"/>
      <c r="E409" s="10"/>
    </row>
    <row r="410" spans="2:5" x14ac:dyDescent="0.3">
      <c r="B410" s="8">
        <v>41795.999988425923</v>
      </c>
      <c r="C410" s="9">
        <v>659.25799560546795</v>
      </c>
      <c r="D410" s="10"/>
      <c r="E410" s="10"/>
    </row>
    <row r="411" spans="2:5" x14ac:dyDescent="0.3">
      <c r="B411" s="8">
        <v>41796.999988425923</v>
      </c>
      <c r="C411" s="9">
        <v>653.70202636718705</v>
      </c>
      <c r="D411" s="10"/>
      <c r="E411" s="10"/>
    </row>
    <row r="412" spans="2:5" x14ac:dyDescent="0.3">
      <c r="B412" s="8">
        <v>41797.999988425923</v>
      </c>
      <c r="C412" s="9">
        <v>654.968994140625</v>
      </c>
      <c r="D412" s="10"/>
      <c r="E412" s="10"/>
    </row>
    <row r="413" spans="2:5" x14ac:dyDescent="0.3">
      <c r="B413" s="8">
        <v>41798.999988425923</v>
      </c>
      <c r="C413" s="9">
        <v>656.14001464843705</v>
      </c>
      <c r="D413" s="10"/>
      <c r="E413" s="10"/>
    </row>
    <row r="414" spans="2:5" x14ac:dyDescent="0.3">
      <c r="B414" s="8">
        <v>41799.999988425923</v>
      </c>
      <c r="C414" s="9">
        <v>649.15899658203102</v>
      </c>
      <c r="D414" s="10"/>
      <c r="E414" s="10"/>
    </row>
    <row r="415" spans="2:5" x14ac:dyDescent="0.3">
      <c r="B415" s="8">
        <v>41800.999988425923</v>
      </c>
      <c r="C415" s="9">
        <v>653.15002441406205</v>
      </c>
      <c r="D415" s="10"/>
      <c r="E415" s="10"/>
    </row>
    <row r="416" spans="2:5" x14ac:dyDescent="0.3">
      <c r="B416" s="8">
        <v>41801.999988425923</v>
      </c>
      <c r="C416" s="9">
        <v>633.02001953125</v>
      </c>
      <c r="D416" s="10"/>
      <c r="E416" s="10"/>
    </row>
    <row r="417" spans="2:5" x14ac:dyDescent="0.3">
      <c r="B417" s="8">
        <v>41802.999988425923</v>
      </c>
      <c r="C417" s="9">
        <v>586.95202636718705</v>
      </c>
      <c r="D417" s="10"/>
      <c r="E417" s="10"/>
    </row>
    <row r="418" spans="2:5" x14ac:dyDescent="0.3">
      <c r="B418" s="8">
        <v>41803.999988425923</v>
      </c>
      <c r="C418" s="9">
        <v>600.16302490234295</v>
      </c>
      <c r="D418" s="10"/>
      <c r="E418" s="10"/>
    </row>
    <row r="419" spans="2:5" x14ac:dyDescent="0.3">
      <c r="B419" s="8">
        <v>41804.999988425923</v>
      </c>
      <c r="C419" s="9">
        <v>577.35797119140602</v>
      </c>
      <c r="D419" s="10"/>
      <c r="E419" s="10"/>
    </row>
    <row r="420" spans="2:5" x14ac:dyDescent="0.3">
      <c r="B420" s="8">
        <v>41805.999988425923</v>
      </c>
      <c r="C420" s="9">
        <v>592.93701171875</v>
      </c>
      <c r="D420" s="10"/>
      <c r="E420" s="10"/>
    </row>
    <row r="421" spans="2:5" x14ac:dyDescent="0.3">
      <c r="B421" s="8">
        <v>41806.999988425923</v>
      </c>
      <c r="C421" s="9">
        <v>592.18798828125</v>
      </c>
      <c r="D421" s="10"/>
      <c r="E421" s="10"/>
    </row>
    <row r="422" spans="2:5" x14ac:dyDescent="0.3">
      <c r="B422" s="8">
        <v>41807.999988425923</v>
      </c>
      <c r="C422" s="9">
        <v>610.864013671875</v>
      </c>
      <c r="D422" s="10"/>
      <c r="E422" s="10"/>
    </row>
    <row r="423" spans="2:5" x14ac:dyDescent="0.3">
      <c r="B423" s="8">
        <v>41808.999988425923</v>
      </c>
      <c r="C423" s="9">
        <v>607.9580078125</v>
      </c>
      <c r="D423" s="10"/>
      <c r="E423" s="10"/>
    </row>
    <row r="424" spans="2:5" x14ac:dyDescent="0.3">
      <c r="B424" s="8">
        <v>41809.999988425923</v>
      </c>
      <c r="C424" s="9">
        <v>598.07098388671795</v>
      </c>
      <c r="D424" s="10"/>
      <c r="E424" s="10"/>
    </row>
    <row r="425" spans="2:5" x14ac:dyDescent="0.3">
      <c r="B425" s="8">
        <v>41810.999988425923</v>
      </c>
      <c r="C425" s="9">
        <v>594.14599609375</v>
      </c>
      <c r="D425" s="10"/>
      <c r="E425" s="10"/>
    </row>
    <row r="426" spans="2:5" x14ac:dyDescent="0.3">
      <c r="B426" s="8">
        <v>41811.999988425923</v>
      </c>
      <c r="C426" s="9">
        <v>594.99200439453102</v>
      </c>
      <c r="D426" s="10"/>
      <c r="E426" s="10"/>
    </row>
    <row r="427" spans="2:5" x14ac:dyDescent="0.3">
      <c r="B427" s="8">
        <v>41812.999988425923</v>
      </c>
      <c r="C427" s="9">
        <v>602.27301025390602</v>
      </c>
      <c r="D427" s="10"/>
      <c r="E427" s="10"/>
    </row>
    <row r="428" spans="2:5" x14ac:dyDescent="0.3">
      <c r="B428" s="8">
        <v>41813.999988425923</v>
      </c>
      <c r="C428" s="9">
        <v>593.98400878906205</v>
      </c>
      <c r="D428" s="10"/>
      <c r="E428" s="10"/>
    </row>
    <row r="429" spans="2:5" x14ac:dyDescent="0.3">
      <c r="B429" s="8">
        <v>41814.999988425923</v>
      </c>
      <c r="C429" s="9">
        <v>582.35699462890602</v>
      </c>
      <c r="D429" s="10"/>
      <c r="E429" s="10"/>
    </row>
    <row r="430" spans="2:5" x14ac:dyDescent="0.3">
      <c r="B430" s="8">
        <v>41815.999988425923</v>
      </c>
      <c r="C430" s="9">
        <v>566.33599853515602</v>
      </c>
      <c r="D430" s="10"/>
      <c r="E430" s="10"/>
    </row>
    <row r="431" spans="2:5" x14ac:dyDescent="0.3">
      <c r="B431" s="8">
        <v>41816.999988425923</v>
      </c>
      <c r="C431" s="9">
        <v>581.13702392578102</v>
      </c>
      <c r="D431" s="10"/>
      <c r="E431" s="10"/>
    </row>
    <row r="432" spans="2:5" x14ac:dyDescent="0.3">
      <c r="B432" s="8">
        <v>41817.999988425923</v>
      </c>
      <c r="C432" s="9">
        <v>597.260986328125</v>
      </c>
      <c r="D432" s="10"/>
      <c r="E432" s="10"/>
    </row>
    <row r="433" spans="2:5" x14ac:dyDescent="0.3">
      <c r="B433" s="8">
        <v>41818.999988425923</v>
      </c>
      <c r="C433" s="9">
        <v>596.54901123046795</v>
      </c>
      <c r="D433" s="10"/>
      <c r="E433" s="10"/>
    </row>
    <row r="434" spans="2:5" x14ac:dyDescent="0.3">
      <c r="B434" s="8">
        <v>41819.999988425923</v>
      </c>
      <c r="C434" s="9">
        <v>602.71502685546795</v>
      </c>
      <c r="D434" s="10"/>
      <c r="E434" s="10"/>
    </row>
    <row r="435" spans="2:5" x14ac:dyDescent="0.3">
      <c r="B435" s="8">
        <v>41820.999988425923</v>
      </c>
      <c r="C435" s="9">
        <v>639.79699707031205</v>
      </c>
      <c r="D435" s="10"/>
      <c r="E435" s="10"/>
    </row>
    <row r="436" spans="2:5" x14ac:dyDescent="0.3">
      <c r="B436" s="8">
        <v>41821.999988425923</v>
      </c>
      <c r="C436" s="9">
        <v>640.80603027343705</v>
      </c>
      <c r="D436" s="10"/>
      <c r="E436" s="10"/>
    </row>
    <row r="437" spans="2:5" x14ac:dyDescent="0.3">
      <c r="B437" s="8">
        <v>41822.999988425923</v>
      </c>
      <c r="C437" s="9">
        <v>650.87902832031205</v>
      </c>
      <c r="D437" s="10"/>
      <c r="E437" s="10"/>
    </row>
    <row r="438" spans="2:5" x14ac:dyDescent="0.3">
      <c r="B438" s="8">
        <v>41823.999988425923</v>
      </c>
      <c r="C438" s="9">
        <v>645.156005859375</v>
      </c>
      <c r="D438" s="10"/>
      <c r="E438" s="10"/>
    </row>
    <row r="439" spans="2:5" x14ac:dyDescent="0.3">
      <c r="B439" s="8">
        <v>41824.999988425923</v>
      </c>
      <c r="C439" s="9">
        <v>630.69201660156205</v>
      </c>
      <c r="D439" s="10"/>
      <c r="E439" s="10"/>
    </row>
    <row r="440" spans="2:5" x14ac:dyDescent="0.3">
      <c r="B440" s="8">
        <v>41825.999988425923</v>
      </c>
      <c r="C440" s="9">
        <v>631.45697021484295</v>
      </c>
      <c r="D440" s="10"/>
      <c r="E440" s="10"/>
    </row>
    <row r="441" spans="2:5" x14ac:dyDescent="0.3">
      <c r="B441" s="8">
        <v>41826.999988425923</v>
      </c>
      <c r="C441" s="9">
        <v>635.80700683593705</v>
      </c>
      <c r="D441" s="10"/>
      <c r="E441" s="10"/>
    </row>
    <row r="442" spans="2:5" x14ac:dyDescent="0.3">
      <c r="B442" s="8">
        <v>41827.999988425923</v>
      </c>
      <c r="C442" s="9">
        <v>624.08599853515602</v>
      </c>
      <c r="D442" s="10"/>
      <c r="E442" s="10"/>
    </row>
    <row r="443" spans="2:5" x14ac:dyDescent="0.3">
      <c r="B443" s="8">
        <v>41828.999988425923</v>
      </c>
      <c r="C443" s="9">
        <v>624.81799316406205</v>
      </c>
      <c r="D443" s="10"/>
      <c r="E443" s="10"/>
    </row>
    <row r="444" spans="2:5" x14ac:dyDescent="0.3">
      <c r="B444" s="8">
        <v>41829.999988425923</v>
      </c>
      <c r="C444" s="9">
        <v>624.50897216796795</v>
      </c>
      <c r="D444" s="10"/>
      <c r="E444" s="10"/>
    </row>
    <row r="445" spans="2:5" x14ac:dyDescent="0.3">
      <c r="B445" s="8">
        <v>41830.999988425923</v>
      </c>
      <c r="C445" s="9">
        <v>616.76202392578102</v>
      </c>
      <c r="D445" s="10"/>
      <c r="E445" s="10"/>
    </row>
    <row r="446" spans="2:5" x14ac:dyDescent="0.3">
      <c r="B446" s="8">
        <v>41831.999988425923</v>
      </c>
      <c r="C446" s="9">
        <v>632.00299072265602</v>
      </c>
      <c r="D446" s="10"/>
      <c r="E446" s="10"/>
    </row>
    <row r="447" spans="2:5" x14ac:dyDescent="0.3">
      <c r="B447" s="8">
        <v>41832.999988425923</v>
      </c>
      <c r="C447" s="9">
        <v>633.71301269531205</v>
      </c>
      <c r="D447" s="10"/>
      <c r="E447" s="10"/>
    </row>
    <row r="448" spans="2:5" x14ac:dyDescent="0.3">
      <c r="B448" s="8">
        <v>41833.999988425923</v>
      </c>
      <c r="C448" s="9">
        <v>626.49700927734295</v>
      </c>
      <c r="D448" s="10"/>
      <c r="E448" s="10"/>
    </row>
    <row r="449" spans="2:5" x14ac:dyDescent="0.3">
      <c r="B449" s="8">
        <v>41834.999988425923</v>
      </c>
      <c r="C449" s="9">
        <v>619.31500244140602</v>
      </c>
      <c r="D449" s="10"/>
      <c r="E449" s="10"/>
    </row>
    <row r="450" spans="2:5" x14ac:dyDescent="0.3">
      <c r="B450" s="8">
        <v>41835.999988425923</v>
      </c>
      <c r="C450" s="9">
        <v>621.58599853515602</v>
      </c>
      <c r="D450" s="10"/>
      <c r="E450" s="10"/>
    </row>
    <row r="451" spans="2:5" x14ac:dyDescent="0.3">
      <c r="B451" s="8">
        <v>41836.999988425923</v>
      </c>
      <c r="C451" s="9">
        <v>616.79998779296795</v>
      </c>
      <c r="D451" s="10"/>
      <c r="E451" s="10"/>
    </row>
    <row r="452" spans="2:5" x14ac:dyDescent="0.3">
      <c r="B452" s="8">
        <v>41837.999988425923</v>
      </c>
      <c r="C452" s="9">
        <v>623.08898925781205</v>
      </c>
      <c r="D452" s="10"/>
      <c r="E452" s="10"/>
    </row>
    <row r="453" spans="2:5" x14ac:dyDescent="0.3">
      <c r="B453" s="8">
        <v>41838.999988425923</v>
      </c>
      <c r="C453" s="9">
        <v>628.77899169921795</v>
      </c>
      <c r="D453" s="10"/>
      <c r="E453" s="10"/>
    </row>
    <row r="454" spans="2:5" x14ac:dyDescent="0.3">
      <c r="B454" s="8">
        <v>41839.999988425923</v>
      </c>
      <c r="C454" s="9">
        <v>628.51501464843705</v>
      </c>
      <c r="D454" s="10"/>
      <c r="E454" s="10"/>
    </row>
    <row r="455" spans="2:5" x14ac:dyDescent="0.3">
      <c r="B455" s="8">
        <v>41840.999988425923</v>
      </c>
      <c r="C455" s="9">
        <v>623.90002441406205</v>
      </c>
      <c r="D455" s="10"/>
      <c r="E455" s="10"/>
    </row>
    <row r="456" spans="2:5" x14ac:dyDescent="0.3">
      <c r="B456" s="8">
        <v>41841.999988425923</v>
      </c>
      <c r="C456" s="9">
        <v>622.21099853515602</v>
      </c>
      <c r="D456" s="10"/>
      <c r="E456" s="10"/>
    </row>
    <row r="457" spans="2:5" x14ac:dyDescent="0.3">
      <c r="B457" s="8">
        <v>41842.999988425923</v>
      </c>
      <c r="C457" s="9">
        <v>621.551025390625</v>
      </c>
      <c r="D457" s="10"/>
      <c r="E457" s="10"/>
    </row>
    <row r="458" spans="2:5" x14ac:dyDescent="0.3">
      <c r="B458" s="8">
        <v>41843.999988425923</v>
      </c>
      <c r="C458" s="9">
        <v>619.41497802734295</v>
      </c>
      <c r="D458" s="10"/>
      <c r="E458" s="10"/>
    </row>
    <row r="459" spans="2:5" x14ac:dyDescent="0.3">
      <c r="B459" s="8">
        <v>41844.999988425923</v>
      </c>
      <c r="C459" s="9">
        <v>601.73297119140602</v>
      </c>
      <c r="D459" s="10"/>
      <c r="E459" s="10"/>
    </row>
    <row r="460" spans="2:5" x14ac:dyDescent="0.3">
      <c r="B460" s="8">
        <v>41845.999988425923</v>
      </c>
      <c r="C460" s="9">
        <v>601.08898925781205</v>
      </c>
      <c r="D460" s="10"/>
      <c r="E460" s="10"/>
    </row>
    <row r="461" spans="2:5" x14ac:dyDescent="0.3">
      <c r="B461" s="8">
        <v>41846.999988425923</v>
      </c>
      <c r="C461" s="9">
        <v>595.81298828125</v>
      </c>
      <c r="D461" s="10"/>
      <c r="E461" s="10"/>
    </row>
    <row r="462" spans="2:5" x14ac:dyDescent="0.3">
      <c r="B462" s="8">
        <v>41847.999988425923</v>
      </c>
      <c r="C462" s="9">
        <v>593.85198974609295</v>
      </c>
      <c r="D462" s="10"/>
      <c r="E462" s="10"/>
    </row>
    <row r="463" spans="2:5" x14ac:dyDescent="0.3">
      <c r="B463" s="8">
        <v>41848.999988425923</v>
      </c>
      <c r="C463" s="9">
        <v>585.69097900390602</v>
      </c>
      <c r="D463" s="10"/>
      <c r="E463" s="10"/>
    </row>
    <row r="464" spans="2:5" x14ac:dyDescent="0.3">
      <c r="B464" s="8">
        <v>41849.999988425923</v>
      </c>
      <c r="C464" s="9">
        <v>584.72497558593705</v>
      </c>
      <c r="D464" s="10"/>
      <c r="E464" s="10"/>
    </row>
    <row r="465" spans="2:5" x14ac:dyDescent="0.3">
      <c r="B465" s="8">
        <v>41850.999988425923</v>
      </c>
      <c r="C465" s="9">
        <v>567.29302978515602</v>
      </c>
      <c r="D465" s="10"/>
      <c r="E465" s="10"/>
    </row>
    <row r="466" spans="2:5" x14ac:dyDescent="0.3">
      <c r="B466" s="8">
        <v>41851.999988425923</v>
      </c>
      <c r="C466" s="9">
        <v>586.23498535156205</v>
      </c>
      <c r="D466" s="10"/>
      <c r="E466" s="10"/>
    </row>
    <row r="467" spans="2:5" x14ac:dyDescent="0.3">
      <c r="B467" s="8">
        <v>41852.999988425923</v>
      </c>
      <c r="C467" s="9">
        <v>594.916015625</v>
      </c>
      <c r="D467" s="10"/>
      <c r="E467" s="10"/>
    </row>
    <row r="468" spans="2:5" x14ac:dyDescent="0.3">
      <c r="B468" s="8">
        <v>41853.999988425923</v>
      </c>
      <c r="C468" s="9">
        <v>589.3330078125</v>
      </c>
      <c r="D468" s="10"/>
      <c r="E468" s="10"/>
    </row>
    <row r="469" spans="2:5" x14ac:dyDescent="0.3">
      <c r="B469" s="8">
        <v>41854.999988425923</v>
      </c>
      <c r="C469" s="9">
        <v>586.666015625</v>
      </c>
      <c r="D469" s="10"/>
      <c r="E469" s="10"/>
    </row>
    <row r="470" spans="2:5" x14ac:dyDescent="0.3">
      <c r="B470" s="8">
        <v>41855.999988425923</v>
      </c>
      <c r="C470" s="9">
        <v>588.781982421875</v>
      </c>
      <c r="D470" s="10"/>
      <c r="E470" s="10"/>
    </row>
    <row r="471" spans="2:5" x14ac:dyDescent="0.3">
      <c r="B471" s="8">
        <v>41856.999988425923</v>
      </c>
      <c r="C471" s="9">
        <v>585.43597412109295</v>
      </c>
      <c r="D471" s="10"/>
      <c r="E471" s="10"/>
    </row>
    <row r="472" spans="2:5" x14ac:dyDescent="0.3">
      <c r="B472" s="8">
        <v>41857.999988425923</v>
      </c>
      <c r="C472" s="9">
        <v>584.65301513671795</v>
      </c>
      <c r="D472" s="10"/>
      <c r="E472" s="10"/>
    </row>
    <row r="473" spans="2:5" x14ac:dyDescent="0.3">
      <c r="B473" s="8">
        <v>41858.999988425923</v>
      </c>
      <c r="C473" s="9">
        <v>588.86901855468705</v>
      </c>
      <c r="D473" s="10"/>
      <c r="E473" s="10"/>
    </row>
    <row r="474" spans="2:5" x14ac:dyDescent="0.3">
      <c r="B474" s="8">
        <v>41859.999988425923</v>
      </c>
      <c r="C474" s="9">
        <v>592.57702636718705</v>
      </c>
      <c r="D474" s="10"/>
      <c r="E474" s="10"/>
    </row>
    <row r="475" spans="2:5" x14ac:dyDescent="0.3">
      <c r="B475" s="8">
        <v>41860.999988425923</v>
      </c>
      <c r="C475" s="9">
        <v>589.37200927734295</v>
      </c>
      <c r="D475" s="10"/>
      <c r="E475" s="10"/>
    </row>
    <row r="476" spans="2:5" x14ac:dyDescent="0.3">
      <c r="B476" s="8">
        <v>41861.999988425923</v>
      </c>
      <c r="C476" s="9">
        <v>591.06097412109295</v>
      </c>
      <c r="D476" s="10"/>
      <c r="E476" s="10"/>
    </row>
    <row r="477" spans="2:5" x14ac:dyDescent="0.3">
      <c r="B477" s="8">
        <v>41862.999988425923</v>
      </c>
      <c r="C477" s="9">
        <v>576.36798095703102</v>
      </c>
      <c r="D477" s="10"/>
      <c r="E477" s="10"/>
    </row>
    <row r="478" spans="2:5" x14ac:dyDescent="0.3">
      <c r="B478" s="8">
        <v>41863.999988425923</v>
      </c>
      <c r="C478" s="9">
        <v>569.64202880859295</v>
      </c>
      <c r="D478" s="10"/>
      <c r="E478" s="10"/>
    </row>
    <row r="479" spans="2:5" x14ac:dyDescent="0.3">
      <c r="B479" s="8">
        <v>41864.999988425923</v>
      </c>
      <c r="C479" s="9">
        <v>546.65802001953102</v>
      </c>
      <c r="D479" s="10"/>
      <c r="E479" s="10"/>
    </row>
    <row r="480" spans="2:5" x14ac:dyDescent="0.3">
      <c r="B480" s="8">
        <v>41865.999988425923</v>
      </c>
      <c r="C480" s="9">
        <v>505.97399902343699</v>
      </c>
      <c r="D480" s="10"/>
      <c r="E480" s="10"/>
    </row>
    <row r="481" spans="2:5" x14ac:dyDescent="0.3">
      <c r="B481" s="8">
        <v>41866.999988425923</v>
      </c>
      <c r="C481" s="9">
        <v>497.010009765625</v>
      </c>
      <c r="D481" s="10"/>
      <c r="E481" s="10"/>
    </row>
    <row r="482" spans="2:5" x14ac:dyDescent="0.3">
      <c r="B482" s="8">
        <v>41867.999988425923</v>
      </c>
      <c r="C482" s="9">
        <v>519.7080078125</v>
      </c>
      <c r="D482" s="10"/>
      <c r="E482" s="10"/>
    </row>
    <row r="483" spans="2:5" x14ac:dyDescent="0.3">
      <c r="B483" s="8">
        <v>41868.999988425923</v>
      </c>
      <c r="C483" s="9">
        <v>491.79501342773398</v>
      </c>
      <c r="D483" s="10"/>
      <c r="E483" s="10"/>
    </row>
    <row r="484" spans="2:5" x14ac:dyDescent="0.3">
      <c r="B484" s="8">
        <v>41869.999988425923</v>
      </c>
      <c r="C484" s="9">
        <v>461.45999145507801</v>
      </c>
      <c r="D484" s="10"/>
      <c r="E484" s="10"/>
    </row>
    <row r="485" spans="2:5" x14ac:dyDescent="0.3">
      <c r="B485" s="8">
        <v>41870.999988425923</v>
      </c>
      <c r="C485" s="9">
        <v>485.24499511718699</v>
      </c>
      <c r="D485" s="10"/>
      <c r="E485" s="10"/>
    </row>
    <row r="486" spans="2:5" x14ac:dyDescent="0.3">
      <c r="B486" s="8">
        <v>41871.999988425923</v>
      </c>
      <c r="C486" s="9">
        <v>511.98001098632801</v>
      </c>
      <c r="D486" s="10"/>
      <c r="E486" s="10"/>
    </row>
    <row r="487" spans="2:5" x14ac:dyDescent="0.3">
      <c r="B487" s="8">
        <v>41872.999988425923</v>
      </c>
      <c r="C487" s="9">
        <v>517.23699951171795</v>
      </c>
      <c r="D487" s="10"/>
      <c r="E487" s="10"/>
    </row>
    <row r="488" spans="2:5" x14ac:dyDescent="0.3">
      <c r="B488" s="8">
        <v>41873.999988425923</v>
      </c>
      <c r="C488" s="9">
        <v>514.04302978515602</v>
      </c>
      <c r="D488" s="10"/>
      <c r="E488" s="10"/>
    </row>
    <row r="489" spans="2:5" x14ac:dyDescent="0.3">
      <c r="B489" s="8">
        <v>41874.999988425923</v>
      </c>
      <c r="C489" s="9">
        <v>498.07501220703102</v>
      </c>
      <c r="D489" s="10"/>
      <c r="E489" s="10"/>
    </row>
    <row r="490" spans="2:5" x14ac:dyDescent="0.3">
      <c r="B490" s="8">
        <v>41875.999988425923</v>
      </c>
      <c r="C490" s="9">
        <v>508.28601074218699</v>
      </c>
      <c r="D490" s="10"/>
      <c r="E490" s="10"/>
    </row>
    <row r="491" spans="2:5" x14ac:dyDescent="0.3">
      <c r="B491" s="8">
        <v>41876.999988425923</v>
      </c>
      <c r="C491" s="9">
        <v>502.496002197265</v>
      </c>
      <c r="D491" s="10"/>
      <c r="E491" s="10"/>
    </row>
    <row r="492" spans="2:5" x14ac:dyDescent="0.3">
      <c r="B492" s="8">
        <v>41877.999988425923</v>
      </c>
      <c r="C492" s="9">
        <v>511.57000732421801</v>
      </c>
      <c r="D492" s="10"/>
      <c r="E492" s="10"/>
    </row>
    <row r="493" spans="2:5" x14ac:dyDescent="0.3">
      <c r="B493" s="8">
        <v>41878.999988425923</v>
      </c>
      <c r="C493" s="9">
        <v>511.15301513671801</v>
      </c>
      <c r="D493" s="10"/>
      <c r="E493" s="10"/>
    </row>
    <row r="494" spans="2:5" x14ac:dyDescent="0.3">
      <c r="B494" s="8">
        <v>41879.999988425923</v>
      </c>
      <c r="C494" s="9">
        <v>507.81500244140602</v>
      </c>
      <c r="D494" s="10"/>
      <c r="E494" s="10"/>
    </row>
    <row r="495" spans="2:5" x14ac:dyDescent="0.3">
      <c r="B495" s="8">
        <v>41880.999988425923</v>
      </c>
      <c r="C495" s="9">
        <v>508.516998291015</v>
      </c>
      <c r="D495" s="10"/>
      <c r="E495" s="10"/>
    </row>
    <row r="496" spans="2:5" x14ac:dyDescent="0.3">
      <c r="B496" s="8">
        <v>41881.999988425923</v>
      </c>
      <c r="C496" s="9">
        <v>504.24899291992102</v>
      </c>
      <c r="D496" s="10"/>
      <c r="E496" s="10"/>
    </row>
    <row r="497" spans="2:5" x14ac:dyDescent="0.3">
      <c r="B497" s="8">
        <v>41882.999988425923</v>
      </c>
      <c r="C497" s="9">
        <v>477.76300048828102</v>
      </c>
      <c r="D497" s="10"/>
      <c r="E497" s="10"/>
    </row>
    <row r="498" spans="2:5" x14ac:dyDescent="0.3">
      <c r="B498" s="8">
        <v>41883.999988425923</v>
      </c>
      <c r="C498" s="9">
        <v>474.87899780273398</v>
      </c>
      <c r="D498" s="10"/>
      <c r="E498" s="10"/>
    </row>
    <row r="499" spans="2:5" x14ac:dyDescent="0.3">
      <c r="B499" s="8">
        <v>41884.999988425923</v>
      </c>
      <c r="C499" s="9">
        <v>477.42599487304602</v>
      </c>
      <c r="D499" s="10"/>
      <c r="E499" s="10"/>
    </row>
    <row r="500" spans="2:5" x14ac:dyDescent="0.3">
      <c r="B500" s="8">
        <v>41885.999988425923</v>
      </c>
      <c r="C500" s="9">
        <v>477.58599853515602</v>
      </c>
      <c r="D500" s="10"/>
      <c r="E500" s="10"/>
    </row>
    <row r="501" spans="2:5" x14ac:dyDescent="0.3">
      <c r="B501" s="8">
        <v>41886.999988425923</v>
      </c>
      <c r="C501" s="9">
        <v>489.66000366210898</v>
      </c>
      <c r="D501" s="10"/>
      <c r="E501" s="10"/>
    </row>
    <row r="502" spans="2:5" x14ac:dyDescent="0.3">
      <c r="B502" s="8">
        <v>41887.999988425923</v>
      </c>
      <c r="C502" s="9">
        <v>483.34201049804602</v>
      </c>
      <c r="D502" s="10"/>
      <c r="E502" s="10"/>
    </row>
    <row r="503" spans="2:5" x14ac:dyDescent="0.3">
      <c r="B503" s="8">
        <v>41888.999988425923</v>
      </c>
      <c r="C503" s="9">
        <v>484.829986572265</v>
      </c>
      <c r="D503" s="10"/>
      <c r="E503" s="10"/>
    </row>
    <row r="504" spans="2:5" x14ac:dyDescent="0.3">
      <c r="B504" s="8">
        <v>41889.999988425923</v>
      </c>
      <c r="C504" s="9">
        <v>482.27801513671801</v>
      </c>
      <c r="D504" s="10"/>
      <c r="E504" s="10"/>
    </row>
    <row r="505" spans="2:5" x14ac:dyDescent="0.3">
      <c r="B505" s="8">
        <v>41890.999988425923</v>
      </c>
      <c r="C505" s="9">
        <v>474.600006103515</v>
      </c>
      <c r="D505" s="10"/>
      <c r="E505" s="10"/>
    </row>
    <row r="506" spans="2:5" x14ac:dyDescent="0.3">
      <c r="B506" s="8">
        <v>41891.999988425923</v>
      </c>
      <c r="C506" s="9">
        <v>475.260009765625</v>
      </c>
      <c r="D506" s="10"/>
      <c r="E506" s="10"/>
    </row>
    <row r="507" spans="2:5" x14ac:dyDescent="0.3">
      <c r="B507" s="8">
        <v>41892.999988425923</v>
      </c>
      <c r="C507" s="9">
        <v>479.35900878906199</v>
      </c>
      <c r="D507" s="10"/>
      <c r="E507" s="10"/>
    </row>
    <row r="508" spans="2:5" x14ac:dyDescent="0.3">
      <c r="B508" s="8">
        <v>41893.999988425923</v>
      </c>
      <c r="C508" s="9">
        <v>479.74899291992102</v>
      </c>
      <c r="D508" s="10"/>
      <c r="E508" s="10"/>
    </row>
    <row r="509" spans="2:5" x14ac:dyDescent="0.3">
      <c r="B509" s="8">
        <v>41894.999988425923</v>
      </c>
      <c r="C509" s="9">
        <v>477.75299072265602</v>
      </c>
      <c r="D509" s="10"/>
      <c r="E509" s="10"/>
    </row>
    <row r="510" spans="2:5" x14ac:dyDescent="0.3">
      <c r="B510" s="8">
        <v>41895.999988425923</v>
      </c>
      <c r="C510" s="9">
        <v>479.00201416015602</v>
      </c>
      <c r="D510" s="10"/>
      <c r="E510" s="10"/>
    </row>
    <row r="511" spans="2:5" x14ac:dyDescent="0.3">
      <c r="B511" s="8">
        <v>41896.999988425923</v>
      </c>
      <c r="C511" s="9">
        <v>477.891998291015</v>
      </c>
      <c r="D511" s="10"/>
      <c r="E511" s="10"/>
    </row>
    <row r="512" spans="2:5" x14ac:dyDescent="0.3">
      <c r="B512" s="8">
        <v>41897.999988425923</v>
      </c>
      <c r="C512" s="9">
        <v>475.371002197265</v>
      </c>
      <c r="D512" s="10"/>
      <c r="E512" s="10"/>
    </row>
    <row r="513" spans="2:5" x14ac:dyDescent="0.3">
      <c r="B513" s="8">
        <v>41898.999988425923</v>
      </c>
      <c r="C513" s="9">
        <v>466.05700683593699</v>
      </c>
      <c r="D513" s="10"/>
      <c r="E513" s="10"/>
    </row>
    <row r="514" spans="2:5" x14ac:dyDescent="0.3">
      <c r="B514" s="8">
        <v>41899.999988425923</v>
      </c>
      <c r="C514" s="9">
        <v>457.33401489257801</v>
      </c>
      <c r="D514" s="10"/>
      <c r="E514" s="10"/>
    </row>
    <row r="515" spans="2:5" x14ac:dyDescent="0.3">
      <c r="B515" s="8">
        <v>41900.999988425923</v>
      </c>
      <c r="C515" s="9">
        <v>424.44000244140602</v>
      </c>
      <c r="D515" s="10"/>
      <c r="E515" s="10"/>
    </row>
    <row r="516" spans="2:5" x14ac:dyDescent="0.3">
      <c r="B516" s="8">
        <v>41901.999988425923</v>
      </c>
      <c r="C516" s="9">
        <v>394.79598999023398</v>
      </c>
      <c r="D516" s="10"/>
      <c r="E516" s="10"/>
    </row>
    <row r="517" spans="2:5" x14ac:dyDescent="0.3">
      <c r="B517" s="8">
        <v>41902.999988425923</v>
      </c>
      <c r="C517" s="9">
        <v>408.90399169921801</v>
      </c>
      <c r="D517" s="10"/>
      <c r="E517" s="10"/>
    </row>
    <row r="518" spans="2:5" x14ac:dyDescent="0.3">
      <c r="B518" s="8">
        <v>41903.999988425923</v>
      </c>
      <c r="C518" s="9">
        <v>398.82101440429602</v>
      </c>
      <c r="D518" s="10"/>
      <c r="E518" s="10"/>
    </row>
    <row r="519" spans="2:5" x14ac:dyDescent="0.3">
      <c r="B519" s="8">
        <v>41904.999988425923</v>
      </c>
      <c r="C519" s="9">
        <v>402.15200805664</v>
      </c>
      <c r="D519" s="10"/>
      <c r="E519" s="10"/>
    </row>
    <row r="520" spans="2:5" x14ac:dyDescent="0.3">
      <c r="B520" s="8">
        <v>41905.999988425923</v>
      </c>
      <c r="C520" s="9">
        <v>435.79098510742102</v>
      </c>
      <c r="D520" s="10"/>
      <c r="E520" s="10"/>
    </row>
    <row r="521" spans="2:5" x14ac:dyDescent="0.3">
      <c r="B521" s="8">
        <v>41906.999988425923</v>
      </c>
      <c r="C521" s="9">
        <v>423.204986572265</v>
      </c>
      <c r="D521" s="10"/>
      <c r="E521" s="10"/>
    </row>
    <row r="522" spans="2:5" x14ac:dyDescent="0.3">
      <c r="B522" s="8">
        <v>41907.999988425923</v>
      </c>
      <c r="C522" s="9">
        <v>411.57400512695301</v>
      </c>
      <c r="D522" s="10"/>
      <c r="E522" s="10"/>
    </row>
    <row r="523" spans="2:5" x14ac:dyDescent="0.3">
      <c r="B523" s="8">
        <v>41908.999988425923</v>
      </c>
      <c r="C523" s="9">
        <v>404.42498779296801</v>
      </c>
      <c r="D523" s="10"/>
      <c r="E523" s="10"/>
    </row>
    <row r="524" spans="2:5" x14ac:dyDescent="0.3">
      <c r="B524" s="8">
        <v>41909.999988425923</v>
      </c>
      <c r="C524" s="9">
        <v>399.51998901367102</v>
      </c>
      <c r="D524" s="10"/>
      <c r="E524" s="10"/>
    </row>
    <row r="525" spans="2:5" x14ac:dyDescent="0.3">
      <c r="B525" s="8">
        <v>41910.999988425923</v>
      </c>
      <c r="C525" s="9">
        <v>377.18099975585898</v>
      </c>
      <c r="D525" s="10"/>
      <c r="E525" s="10"/>
    </row>
    <row r="526" spans="2:5" x14ac:dyDescent="0.3">
      <c r="B526" s="8">
        <v>41911.999988425923</v>
      </c>
      <c r="C526" s="9">
        <v>375.46701049804602</v>
      </c>
      <c r="D526" s="10"/>
      <c r="E526" s="10"/>
    </row>
    <row r="527" spans="2:5" x14ac:dyDescent="0.3">
      <c r="B527" s="8">
        <v>41912.999988425923</v>
      </c>
      <c r="C527" s="9">
        <v>386.94400024414</v>
      </c>
      <c r="D527" s="10"/>
      <c r="E527" s="10"/>
    </row>
    <row r="528" spans="2:5" x14ac:dyDescent="0.3">
      <c r="B528" s="8">
        <v>41913.999988425923</v>
      </c>
      <c r="C528" s="9">
        <v>383.614990234375</v>
      </c>
      <c r="D528" s="10"/>
      <c r="E528" s="10"/>
    </row>
    <row r="529" spans="2:5" x14ac:dyDescent="0.3">
      <c r="B529" s="8">
        <v>41914.999988425923</v>
      </c>
      <c r="C529" s="9">
        <v>375.07199096679602</v>
      </c>
      <c r="D529" s="10"/>
      <c r="E529" s="10"/>
    </row>
    <row r="530" spans="2:5" x14ac:dyDescent="0.3">
      <c r="B530" s="8">
        <v>41915.999988425923</v>
      </c>
      <c r="C530" s="9">
        <v>359.51199340820301</v>
      </c>
      <c r="D530" s="10"/>
      <c r="E530" s="10"/>
    </row>
    <row r="531" spans="2:5" x14ac:dyDescent="0.3">
      <c r="B531" s="8">
        <v>41916.999988425923</v>
      </c>
      <c r="C531" s="9">
        <v>328.86599731445301</v>
      </c>
      <c r="D531" s="10"/>
      <c r="E531" s="10"/>
    </row>
    <row r="532" spans="2:5" x14ac:dyDescent="0.3">
      <c r="B532" s="8">
        <v>41917.999988425923</v>
      </c>
      <c r="C532" s="9">
        <v>320.510009765625</v>
      </c>
      <c r="D532" s="10"/>
      <c r="E532" s="10"/>
    </row>
    <row r="533" spans="2:5" x14ac:dyDescent="0.3">
      <c r="B533" s="8">
        <v>41918.999988425923</v>
      </c>
      <c r="C533" s="9">
        <v>330.079010009765</v>
      </c>
      <c r="D533" s="10"/>
      <c r="E533" s="10"/>
    </row>
    <row r="534" spans="2:5" x14ac:dyDescent="0.3">
      <c r="B534" s="8">
        <v>41919.999988425923</v>
      </c>
      <c r="C534" s="9">
        <v>336.18701171875</v>
      </c>
      <c r="D534" s="10"/>
      <c r="E534" s="10"/>
    </row>
    <row r="535" spans="2:5" x14ac:dyDescent="0.3">
      <c r="B535" s="8">
        <v>41920.999988425923</v>
      </c>
      <c r="C535" s="9">
        <v>352.94000244140602</v>
      </c>
      <c r="D535" s="10"/>
      <c r="E535" s="10"/>
    </row>
    <row r="536" spans="2:5" x14ac:dyDescent="0.3">
      <c r="B536" s="8">
        <v>41921.999988425923</v>
      </c>
      <c r="C536" s="9">
        <v>365.02600097656199</v>
      </c>
      <c r="D536" s="10"/>
      <c r="E536" s="10"/>
    </row>
    <row r="537" spans="2:5" x14ac:dyDescent="0.3">
      <c r="B537" s="8">
        <v>41922.999988425923</v>
      </c>
      <c r="C537" s="9">
        <v>361.56201171875</v>
      </c>
      <c r="D537" s="10"/>
      <c r="E537" s="10"/>
    </row>
    <row r="538" spans="2:5" x14ac:dyDescent="0.3">
      <c r="B538" s="8">
        <v>41923.999988425923</v>
      </c>
      <c r="C538" s="9">
        <v>362.29901123046801</v>
      </c>
      <c r="D538" s="10"/>
      <c r="E538" s="10"/>
    </row>
    <row r="539" spans="2:5" x14ac:dyDescent="0.3">
      <c r="B539" s="8">
        <v>41924.999988425923</v>
      </c>
      <c r="C539" s="9">
        <v>378.54901123046801</v>
      </c>
      <c r="D539" s="10"/>
      <c r="E539" s="10"/>
    </row>
    <row r="540" spans="2:5" x14ac:dyDescent="0.3">
      <c r="B540" s="8">
        <v>41925.999988425923</v>
      </c>
      <c r="C540" s="9">
        <v>390.41400146484301</v>
      </c>
      <c r="D540" s="10"/>
      <c r="E540" s="10"/>
    </row>
    <row r="541" spans="2:5" x14ac:dyDescent="0.3">
      <c r="B541" s="8">
        <v>41926.999988425923</v>
      </c>
      <c r="C541" s="9">
        <v>400.86999511718699</v>
      </c>
      <c r="D541" s="10"/>
      <c r="E541" s="10"/>
    </row>
    <row r="542" spans="2:5" x14ac:dyDescent="0.3">
      <c r="B542" s="8">
        <v>41927.999988425923</v>
      </c>
      <c r="C542" s="9">
        <v>394.77301025390602</v>
      </c>
      <c r="D542" s="10"/>
      <c r="E542" s="10"/>
    </row>
    <row r="543" spans="2:5" x14ac:dyDescent="0.3">
      <c r="B543" s="8">
        <v>41928.999988425923</v>
      </c>
      <c r="C543" s="9">
        <v>382.55599975585898</v>
      </c>
      <c r="D543" s="10"/>
      <c r="E543" s="10"/>
    </row>
    <row r="544" spans="2:5" x14ac:dyDescent="0.3">
      <c r="B544" s="8">
        <v>41929.999988425923</v>
      </c>
      <c r="C544" s="9">
        <v>383.75799560546801</v>
      </c>
      <c r="D544" s="10"/>
      <c r="E544" s="10"/>
    </row>
    <row r="545" spans="2:5" x14ac:dyDescent="0.3">
      <c r="B545" s="8">
        <v>41930.999988425923</v>
      </c>
      <c r="C545" s="9">
        <v>391.44198608398398</v>
      </c>
      <c r="D545" s="10"/>
      <c r="E545" s="10"/>
    </row>
    <row r="546" spans="2:5" x14ac:dyDescent="0.3">
      <c r="B546" s="8">
        <v>41931.999988425923</v>
      </c>
      <c r="C546" s="9">
        <v>389.54598999023398</v>
      </c>
      <c r="D546" s="10"/>
      <c r="E546" s="10"/>
    </row>
    <row r="547" spans="2:5" x14ac:dyDescent="0.3">
      <c r="B547" s="8">
        <v>41932.999988425923</v>
      </c>
      <c r="C547" s="9">
        <v>382.84500122070301</v>
      </c>
      <c r="D547" s="10"/>
      <c r="E547" s="10"/>
    </row>
    <row r="548" spans="2:5" x14ac:dyDescent="0.3">
      <c r="B548" s="8">
        <v>41933.999988425923</v>
      </c>
      <c r="C548" s="9">
        <v>386.475006103515</v>
      </c>
      <c r="D548" s="10"/>
      <c r="E548" s="10"/>
    </row>
    <row r="549" spans="2:5" x14ac:dyDescent="0.3">
      <c r="B549" s="8">
        <v>41934.999988425923</v>
      </c>
      <c r="C549" s="9">
        <v>383.15798950195301</v>
      </c>
      <c r="D549" s="10"/>
      <c r="E549" s="10"/>
    </row>
    <row r="550" spans="2:5" x14ac:dyDescent="0.3">
      <c r="B550" s="8">
        <v>41935.999988425923</v>
      </c>
      <c r="C550" s="9">
        <v>358.4169921875</v>
      </c>
      <c r="D550" s="10"/>
      <c r="E550" s="10"/>
    </row>
    <row r="551" spans="2:5" x14ac:dyDescent="0.3">
      <c r="B551" s="8">
        <v>41936.999988425923</v>
      </c>
      <c r="C551" s="9">
        <v>358.34500122070301</v>
      </c>
      <c r="D551" s="10"/>
      <c r="E551" s="10"/>
    </row>
    <row r="552" spans="2:5" x14ac:dyDescent="0.3">
      <c r="B552" s="8">
        <v>41937.999988425923</v>
      </c>
      <c r="C552" s="9">
        <v>347.27099609375</v>
      </c>
      <c r="D552" s="10"/>
      <c r="E552" s="10"/>
    </row>
    <row r="553" spans="2:5" x14ac:dyDescent="0.3">
      <c r="B553" s="8">
        <v>41938.999988425923</v>
      </c>
      <c r="C553" s="9">
        <v>354.704010009765</v>
      </c>
      <c r="D553" s="10"/>
      <c r="E553" s="10"/>
    </row>
    <row r="554" spans="2:5" x14ac:dyDescent="0.3">
      <c r="B554" s="8">
        <v>41939.999988425923</v>
      </c>
      <c r="C554" s="9">
        <v>352.989013671875</v>
      </c>
      <c r="D554" s="10"/>
      <c r="E554" s="10"/>
    </row>
    <row r="555" spans="2:5" x14ac:dyDescent="0.3">
      <c r="B555" s="8">
        <v>41940.999988425923</v>
      </c>
      <c r="C555" s="9">
        <v>357.61801147460898</v>
      </c>
      <c r="D555" s="10"/>
      <c r="E555" s="10"/>
    </row>
    <row r="556" spans="2:5" x14ac:dyDescent="0.3">
      <c r="B556" s="8">
        <v>41941.999988425923</v>
      </c>
      <c r="C556" s="9">
        <v>335.59100341796801</v>
      </c>
      <c r="D556" s="10"/>
      <c r="E556" s="10"/>
    </row>
    <row r="557" spans="2:5" x14ac:dyDescent="0.3">
      <c r="D557" s="10"/>
      <c r="E557" s="10"/>
    </row>
  </sheetData>
  <mergeCells count="1">
    <mergeCell ref="G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FC05-45B1-444D-AF6D-C3A9EEDAFBE6}">
  <dimension ref="B3:L553"/>
  <sheetViews>
    <sheetView zoomScaleNormal="100" workbookViewId="0">
      <selection activeCell="P7" sqref="P7"/>
    </sheetView>
  </sheetViews>
  <sheetFormatPr defaultRowHeight="14.4" x14ac:dyDescent="0.3"/>
  <cols>
    <col min="2" max="2" width="15.5546875" bestFit="1" customWidth="1"/>
  </cols>
  <sheetData>
    <row r="3" spans="2:12" x14ac:dyDescent="0.3">
      <c r="B3" s="20" t="s">
        <v>0</v>
      </c>
      <c r="C3" s="20" t="s">
        <v>4</v>
      </c>
      <c r="D3" s="20" t="s">
        <v>6</v>
      </c>
      <c r="E3" s="20" t="s">
        <v>7</v>
      </c>
      <c r="G3" s="32" t="s">
        <v>9</v>
      </c>
      <c r="H3" s="33"/>
      <c r="K3" s="7" t="s">
        <v>34</v>
      </c>
      <c r="L3" s="7" t="s">
        <v>35</v>
      </c>
    </row>
    <row r="4" spans="2:12" x14ac:dyDescent="0.3">
      <c r="B4" s="8">
        <v>41393.999988425923</v>
      </c>
      <c r="C4" s="9">
        <v>144.53999328613199</v>
      </c>
      <c r="D4" s="7" t="s">
        <v>8</v>
      </c>
      <c r="E4" s="7" t="s">
        <v>8</v>
      </c>
      <c r="G4" s="4" t="s">
        <v>6</v>
      </c>
      <c r="H4" s="4" t="s">
        <v>7</v>
      </c>
      <c r="K4" s="9">
        <v>1</v>
      </c>
      <c r="L4" s="7">
        <v>0.1875</v>
      </c>
    </row>
    <row r="5" spans="2:12" x14ac:dyDescent="0.3">
      <c r="B5" s="8">
        <v>41394.999988425923</v>
      </c>
      <c r="C5" s="9">
        <v>139</v>
      </c>
      <c r="D5" s="7" t="s">
        <v>8</v>
      </c>
      <c r="E5" s="7" t="s">
        <v>8</v>
      </c>
      <c r="K5" s="9">
        <v>2</v>
      </c>
      <c r="L5" s="7">
        <v>0.375</v>
      </c>
    </row>
    <row r="6" spans="2:12" x14ac:dyDescent="0.3">
      <c r="B6" s="8">
        <v>41395.999988425923</v>
      </c>
      <c r="C6" s="9">
        <v>116.98999786376901</v>
      </c>
      <c r="D6" s="7" t="s">
        <v>8</v>
      </c>
      <c r="E6" s="7" t="s">
        <v>8</v>
      </c>
      <c r="K6" s="9">
        <v>3</v>
      </c>
      <c r="L6" s="7">
        <v>0.75</v>
      </c>
    </row>
    <row r="7" spans="2:12" x14ac:dyDescent="0.3">
      <c r="B7" s="8">
        <v>41396.999988425923</v>
      </c>
      <c r="C7" s="9">
        <v>105.209999084472</v>
      </c>
      <c r="D7" s="10"/>
      <c r="E7" s="7" t="s">
        <v>8</v>
      </c>
      <c r="K7" s="9">
        <v>4</v>
      </c>
      <c r="L7" s="7">
        <v>1.5</v>
      </c>
    </row>
    <row r="8" spans="2:12" x14ac:dyDescent="0.3">
      <c r="B8" s="8">
        <v>41397.999988425923</v>
      </c>
      <c r="C8" s="9">
        <v>97.75</v>
      </c>
      <c r="D8" s="10"/>
      <c r="E8" s="7" t="s">
        <v>8</v>
      </c>
      <c r="K8" s="9">
        <v>5</v>
      </c>
      <c r="L8" s="7">
        <v>3</v>
      </c>
    </row>
    <row r="9" spans="2:12" x14ac:dyDescent="0.3">
      <c r="B9" s="8">
        <v>41398.999988425923</v>
      </c>
      <c r="C9" s="9">
        <v>112.5</v>
      </c>
      <c r="D9" s="10"/>
      <c r="E9" s="7" t="s">
        <v>8</v>
      </c>
      <c r="K9" s="9">
        <v>6</v>
      </c>
      <c r="L9" s="7">
        <v>6</v>
      </c>
    </row>
    <row r="10" spans="2:12" x14ac:dyDescent="0.3">
      <c r="B10" s="8">
        <v>41399.999988425923</v>
      </c>
      <c r="C10" s="9">
        <v>115.91000366210901</v>
      </c>
      <c r="D10" s="10"/>
      <c r="E10" s="10"/>
    </row>
    <row r="11" spans="2:12" x14ac:dyDescent="0.3">
      <c r="B11" s="8">
        <v>41400.999988425923</v>
      </c>
      <c r="C11" s="9">
        <v>112.300003051757</v>
      </c>
      <c r="D11" s="10"/>
      <c r="E11" s="10"/>
    </row>
    <row r="12" spans="2:12" x14ac:dyDescent="0.3">
      <c r="B12" s="8">
        <v>41401.999988425923</v>
      </c>
      <c r="C12" s="9">
        <v>111.5</v>
      </c>
      <c r="D12" s="10"/>
      <c r="E12" s="10"/>
    </row>
    <row r="13" spans="2:12" x14ac:dyDescent="0.3">
      <c r="B13" s="8">
        <v>41402.999988425923</v>
      </c>
      <c r="C13" s="9">
        <v>113.56600189208901</v>
      </c>
      <c r="D13" s="10"/>
      <c r="E13" s="10"/>
    </row>
    <row r="14" spans="2:12" x14ac:dyDescent="0.3">
      <c r="B14" s="8">
        <v>41403.999988425923</v>
      </c>
      <c r="C14" s="9">
        <v>112.669998168945</v>
      </c>
      <c r="D14" s="10"/>
      <c r="E14" s="10"/>
    </row>
    <row r="15" spans="2:12" x14ac:dyDescent="0.3">
      <c r="B15" s="8">
        <v>41404.999988425923</v>
      </c>
      <c r="C15" s="9">
        <v>117.199996948242</v>
      </c>
      <c r="D15" s="10"/>
      <c r="E15" s="10"/>
    </row>
    <row r="16" spans="2:12" x14ac:dyDescent="0.3">
      <c r="B16" s="8">
        <v>41405.999988425923</v>
      </c>
      <c r="C16" s="9">
        <v>115.24299621582</v>
      </c>
      <c r="D16" s="10"/>
      <c r="E16" s="10"/>
    </row>
    <row r="17" spans="2:5" x14ac:dyDescent="0.3">
      <c r="B17" s="8">
        <v>41406.999988425923</v>
      </c>
      <c r="C17" s="9">
        <v>115</v>
      </c>
      <c r="D17" s="10"/>
      <c r="E17" s="10"/>
    </row>
    <row r="18" spans="2:5" x14ac:dyDescent="0.3">
      <c r="B18" s="8">
        <v>41407.999988425923</v>
      </c>
      <c r="C18" s="9">
        <v>117.980003356933</v>
      </c>
      <c r="D18" s="10"/>
      <c r="E18" s="10"/>
    </row>
    <row r="19" spans="2:5" x14ac:dyDescent="0.3">
      <c r="B19" s="8">
        <v>41408.999988425923</v>
      </c>
      <c r="C19" s="9">
        <v>111.5</v>
      </c>
      <c r="D19" s="10"/>
      <c r="E19" s="10"/>
    </row>
    <row r="20" spans="2:5" x14ac:dyDescent="0.3">
      <c r="B20" s="8">
        <v>41409.999988425923</v>
      </c>
      <c r="C20" s="9">
        <v>114.220001220703</v>
      </c>
      <c r="D20" s="10"/>
      <c r="E20" s="10"/>
    </row>
    <row r="21" spans="2:5" x14ac:dyDescent="0.3">
      <c r="B21" s="8">
        <v>41410.999988425923</v>
      </c>
      <c r="C21" s="9">
        <v>118.76000213623</v>
      </c>
      <c r="D21" s="10"/>
      <c r="E21" s="10"/>
    </row>
    <row r="22" spans="2:5" x14ac:dyDescent="0.3">
      <c r="B22" s="8">
        <v>41411.999988425923</v>
      </c>
      <c r="C22" s="9">
        <v>123.014999389648</v>
      </c>
      <c r="D22" s="10"/>
      <c r="E22" s="10"/>
    </row>
    <row r="23" spans="2:5" x14ac:dyDescent="0.3">
      <c r="B23" s="8">
        <v>41412.999988425923</v>
      </c>
      <c r="C23" s="9">
        <v>123.498001098632</v>
      </c>
      <c r="D23" s="10"/>
      <c r="E23" s="10"/>
    </row>
    <row r="24" spans="2:5" x14ac:dyDescent="0.3">
      <c r="B24" s="8">
        <v>41413.999988425923</v>
      </c>
      <c r="C24" s="9">
        <v>121.98999786376901</v>
      </c>
      <c r="D24" s="10"/>
      <c r="E24" s="10"/>
    </row>
    <row r="25" spans="2:5" x14ac:dyDescent="0.3">
      <c r="B25" s="8">
        <v>41414.999988425923</v>
      </c>
      <c r="C25" s="9">
        <v>122</v>
      </c>
      <c r="D25" s="10"/>
      <c r="E25" s="10"/>
    </row>
    <row r="26" spans="2:5" x14ac:dyDescent="0.3">
      <c r="B26" s="8">
        <v>41415.999988425923</v>
      </c>
      <c r="C26" s="9">
        <v>122.879997253417</v>
      </c>
      <c r="D26" s="10"/>
      <c r="E26" s="10"/>
    </row>
    <row r="27" spans="2:5" x14ac:dyDescent="0.3">
      <c r="B27" s="8">
        <v>41416.999988425923</v>
      </c>
      <c r="C27" s="9">
        <v>123.88899993896401</v>
      </c>
      <c r="D27" s="10"/>
      <c r="E27" s="10"/>
    </row>
    <row r="28" spans="2:5" x14ac:dyDescent="0.3">
      <c r="B28" s="8">
        <v>41417.999988425923</v>
      </c>
      <c r="C28" s="9">
        <v>126.699996948242</v>
      </c>
      <c r="D28" s="10"/>
      <c r="E28" s="10"/>
    </row>
    <row r="29" spans="2:5" x14ac:dyDescent="0.3">
      <c r="B29" s="8">
        <v>41418.999988425923</v>
      </c>
      <c r="C29" s="9">
        <v>133.19999694824199</v>
      </c>
      <c r="D29" s="10"/>
      <c r="E29" s="10"/>
    </row>
    <row r="30" spans="2:5" x14ac:dyDescent="0.3">
      <c r="B30" s="8">
        <v>41419.999988425923</v>
      </c>
      <c r="C30" s="9">
        <v>131.97999572753901</v>
      </c>
      <c r="D30" s="10"/>
      <c r="E30" s="10"/>
    </row>
    <row r="31" spans="2:5" x14ac:dyDescent="0.3">
      <c r="B31" s="8">
        <v>41420.999988425923</v>
      </c>
      <c r="C31" s="9">
        <v>133.47999572753901</v>
      </c>
      <c r="D31" s="10"/>
      <c r="E31" s="10"/>
    </row>
    <row r="32" spans="2:5" x14ac:dyDescent="0.3">
      <c r="B32" s="8">
        <v>41421.999988425923</v>
      </c>
      <c r="C32" s="9">
        <v>129.74499511718699</v>
      </c>
      <c r="D32" s="10"/>
      <c r="E32" s="10"/>
    </row>
    <row r="33" spans="2:5" x14ac:dyDescent="0.3">
      <c r="B33" s="8">
        <v>41422.999988425923</v>
      </c>
      <c r="C33" s="9">
        <v>129</v>
      </c>
      <c r="D33" s="10"/>
      <c r="E33" s="10"/>
    </row>
    <row r="34" spans="2:5" x14ac:dyDescent="0.3">
      <c r="B34" s="8">
        <v>41423.999988425923</v>
      </c>
      <c r="C34" s="9">
        <v>132.30000305175699</v>
      </c>
      <c r="D34" s="10"/>
      <c r="E34" s="10"/>
    </row>
    <row r="35" spans="2:5" x14ac:dyDescent="0.3">
      <c r="B35" s="8">
        <v>41424.999988425923</v>
      </c>
      <c r="C35" s="9">
        <v>128.79899597167901</v>
      </c>
      <c r="D35" s="10"/>
      <c r="E35" s="10"/>
    </row>
    <row r="36" spans="2:5" x14ac:dyDescent="0.3">
      <c r="B36" s="8">
        <v>41425.999988425923</v>
      </c>
      <c r="C36" s="9">
        <v>129</v>
      </c>
      <c r="D36" s="10"/>
      <c r="E36" s="10"/>
    </row>
    <row r="37" spans="2:5" x14ac:dyDescent="0.3">
      <c r="B37" s="8">
        <v>41426.999988425923</v>
      </c>
      <c r="C37" s="9">
        <v>129.30000305175699</v>
      </c>
      <c r="D37" s="10"/>
      <c r="E37" s="10"/>
    </row>
    <row r="38" spans="2:5" x14ac:dyDescent="0.3">
      <c r="B38" s="8">
        <v>41427.999988425923</v>
      </c>
      <c r="C38" s="9">
        <v>122.29199981689401</v>
      </c>
      <c r="D38" s="10"/>
      <c r="E38" s="10"/>
    </row>
    <row r="39" spans="2:5" x14ac:dyDescent="0.3">
      <c r="B39" s="8">
        <v>41428.999988425923</v>
      </c>
      <c r="C39" s="9">
        <v>122.22200012207</v>
      </c>
      <c r="D39" s="10"/>
      <c r="E39" s="10"/>
    </row>
    <row r="40" spans="2:5" x14ac:dyDescent="0.3">
      <c r="B40" s="8">
        <v>41429.999988425923</v>
      </c>
      <c r="C40" s="9">
        <v>121.419998168945</v>
      </c>
      <c r="D40" s="10"/>
      <c r="E40" s="10"/>
    </row>
    <row r="41" spans="2:5" x14ac:dyDescent="0.3">
      <c r="B41" s="8">
        <v>41430.999988425923</v>
      </c>
      <c r="C41" s="9">
        <v>121.650001525878</v>
      </c>
      <c r="D41" s="10"/>
      <c r="E41" s="10"/>
    </row>
    <row r="42" spans="2:5" x14ac:dyDescent="0.3">
      <c r="B42" s="8">
        <v>41431.999988425923</v>
      </c>
      <c r="C42" s="9">
        <v>118</v>
      </c>
      <c r="D42" s="10"/>
      <c r="E42" s="10"/>
    </row>
    <row r="43" spans="2:5" x14ac:dyDescent="0.3">
      <c r="B43" s="8">
        <v>41432.999988425923</v>
      </c>
      <c r="C43" s="9">
        <v>111.5</v>
      </c>
      <c r="D43" s="10"/>
      <c r="E43" s="10"/>
    </row>
    <row r="44" spans="2:5" x14ac:dyDescent="0.3">
      <c r="B44" s="8">
        <v>41433.999988425923</v>
      </c>
      <c r="C44" s="9">
        <v>108.300003051757</v>
      </c>
      <c r="D44" s="10"/>
      <c r="E44" s="10"/>
    </row>
    <row r="45" spans="2:5" x14ac:dyDescent="0.3">
      <c r="B45" s="8">
        <v>41434.999988425923</v>
      </c>
      <c r="C45" s="9">
        <v>100</v>
      </c>
      <c r="D45" s="10"/>
      <c r="E45" s="10"/>
    </row>
    <row r="46" spans="2:5" x14ac:dyDescent="0.3">
      <c r="B46" s="8">
        <v>41435.999988425923</v>
      </c>
      <c r="C46" s="9">
        <v>106.34999847412099</v>
      </c>
      <c r="D46" s="10"/>
      <c r="E46" s="10"/>
    </row>
    <row r="47" spans="2:5" x14ac:dyDescent="0.3">
      <c r="B47" s="8">
        <v>41436.999988425923</v>
      </c>
      <c r="C47" s="9">
        <v>108.900001525878</v>
      </c>
      <c r="D47" s="10"/>
      <c r="E47" s="10"/>
    </row>
    <row r="48" spans="2:5" x14ac:dyDescent="0.3">
      <c r="B48" s="8">
        <v>41437.999988425923</v>
      </c>
      <c r="C48" s="9">
        <v>108.150001525878</v>
      </c>
      <c r="D48" s="10"/>
      <c r="E48" s="10"/>
    </row>
    <row r="49" spans="2:5" x14ac:dyDescent="0.3">
      <c r="B49" s="8">
        <v>41438.999988425923</v>
      </c>
      <c r="C49" s="9">
        <v>104</v>
      </c>
      <c r="D49" s="10"/>
      <c r="E49" s="10"/>
    </row>
    <row r="50" spans="2:5" x14ac:dyDescent="0.3">
      <c r="B50" s="8">
        <v>41439.999988425923</v>
      </c>
      <c r="C50" s="9">
        <v>99.978897094726506</v>
      </c>
      <c r="D50" s="10"/>
      <c r="E50" s="10"/>
    </row>
    <row r="51" spans="2:5" x14ac:dyDescent="0.3">
      <c r="B51" s="8">
        <v>41440.999988425923</v>
      </c>
      <c r="C51" s="9">
        <v>99.988098144531193</v>
      </c>
      <c r="D51" s="10"/>
      <c r="E51" s="10"/>
    </row>
    <row r="52" spans="2:5" x14ac:dyDescent="0.3">
      <c r="B52" s="8">
        <v>41441.999988425923</v>
      </c>
      <c r="C52" s="9">
        <v>99.510002136230398</v>
      </c>
      <c r="D52" s="10"/>
      <c r="E52" s="10"/>
    </row>
    <row r="53" spans="2:5" x14ac:dyDescent="0.3">
      <c r="B53" s="8">
        <v>41442.999988425923</v>
      </c>
      <c r="C53" s="9">
        <v>101.699996948242</v>
      </c>
      <c r="D53" s="10"/>
      <c r="E53" s="10"/>
    </row>
    <row r="54" spans="2:5" x14ac:dyDescent="0.3">
      <c r="B54" s="8">
        <v>41443.999988425923</v>
      </c>
      <c r="C54" s="9">
        <v>107.400001525878</v>
      </c>
      <c r="D54" s="10"/>
      <c r="E54" s="10"/>
    </row>
    <row r="55" spans="2:5" x14ac:dyDescent="0.3">
      <c r="B55" s="8">
        <v>41444.999988425923</v>
      </c>
      <c r="C55" s="9">
        <v>108.25</v>
      </c>
      <c r="D55" s="10"/>
      <c r="E55" s="10"/>
    </row>
    <row r="56" spans="2:5" x14ac:dyDescent="0.3">
      <c r="B56" s="8">
        <v>41445.999988425923</v>
      </c>
      <c r="C56" s="9">
        <v>110.150001525878</v>
      </c>
      <c r="D56" s="10"/>
      <c r="E56" s="10"/>
    </row>
    <row r="57" spans="2:5" x14ac:dyDescent="0.3">
      <c r="B57" s="8">
        <v>41446.999988425923</v>
      </c>
      <c r="C57" s="9">
        <v>109.5</v>
      </c>
      <c r="D57" s="10"/>
      <c r="E57" s="10"/>
    </row>
    <row r="58" spans="2:5" x14ac:dyDescent="0.3">
      <c r="B58" s="8">
        <v>41447.999988425923</v>
      </c>
      <c r="C58" s="9">
        <v>108.300003051757</v>
      </c>
      <c r="D58" s="10"/>
      <c r="E58" s="10"/>
    </row>
    <row r="59" spans="2:5" x14ac:dyDescent="0.3">
      <c r="B59" s="8">
        <v>41448.999988425923</v>
      </c>
      <c r="C59" s="9">
        <v>107.59999847412099</v>
      </c>
      <c r="D59" s="10"/>
      <c r="E59" s="10"/>
    </row>
    <row r="60" spans="2:5" x14ac:dyDescent="0.3">
      <c r="B60" s="8">
        <v>41449.999988425923</v>
      </c>
      <c r="C60" s="9">
        <v>102.736999511718</v>
      </c>
      <c r="D60" s="10"/>
      <c r="E60" s="10"/>
    </row>
    <row r="61" spans="2:5" x14ac:dyDescent="0.3">
      <c r="B61" s="8">
        <v>41450.999988425923</v>
      </c>
      <c r="C61" s="9">
        <v>103.949996948242</v>
      </c>
      <c r="D61" s="10"/>
      <c r="E61" s="10"/>
    </row>
    <row r="62" spans="2:5" x14ac:dyDescent="0.3">
      <c r="B62" s="8">
        <v>41451.999988425923</v>
      </c>
      <c r="C62" s="9">
        <v>104</v>
      </c>
      <c r="D62" s="10"/>
      <c r="E62" s="10"/>
    </row>
    <row r="63" spans="2:5" x14ac:dyDescent="0.3">
      <c r="B63" s="8">
        <v>41452.999988425923</v>
      </c>
      <c r="C63" s="9">
        <v>101.43699645996</v>
      </c>
      <c r="D63" s="10"/>
      <c r="E63" s="10"/>
    </row>
    <row r="64" spans="2:5" x14ac:dyDescent="0.3">
      <c r="B64" s="8">
        <v>41453.999988425923</v>
      </c>
      <c r="C64" s="9">
        <v>94.649200439453097</v>
      </c>
      <c r="D64" s="10"/>
      <c r="E64" s="10"/>
    </row>
    <row r="65" spans="2:5" x14ac:dyDescent="0.3">
      <c r="B65" s="8">
        <v>41454.999988425923</v>
      </c>
      <c r="C65" s="9">
        <v>94.994003295898395</v>
      </c>
      <c r="D65" s="10"/>
      <c r="E65" s="10"/>
    </row>
    <row r="66" spans="2:5" x14ac:dyDescent="0.3">
      <c r="B66" s="8">
        <v>41455.999988425923</v>
      </c>
      <c r="C66" s="9">
        <v>96.613998413085895</v>
      </c>
      <c r="D66" s="10"/>
      <c r="E66" s="10"/>
    </row>
    <row r="67" spans="2:5" x14ac:dyDescent="0.3">
      <c r="B67" s="8">
        <v>41456.999988425923</v>
      </c>
      <c r="C67" s="9">
        <v>88.050003051757798</v>
      </c>
      <c r="D67" s="10"/>
      <c r="E67" s="10"/>
    </row>
    <row r="68" spans="2:5" x14ac:dyDescent="0.3">
      <c r="B68" s="8">
        <v>41457.999988425923</v>
      </c>
      <c r="C68" s="9">
        <v>90.134002685546804</v>
      </c>
      <c r="D68" s="10"/>
      <c r="E68" s="10"/>
    </row>
    <row r="69" spans="2:5" x14ac:dyDescent="0.3">
      <c r="B69" s="8">
        <v>41458.999988425923</v>
      </c>
      <c r="C69" s="9">
        <v>77.529998779296804</v>
      </c>
      <c r="D69" s="10"/>
      <c r="E69" s="10"/>
    </row>
    <row r="70" spans="2:5" x14ac:dyDescent="0.3">
      <c r="B70" s="8">
        <v>41459.999988425923</v>
      </c>
      <c r="C70" s="9">
        <v>80.525802612304602</v>
      </c>
      <c r="D70" s="10"/>
      <c r="E70" s="10"/>
    </row>
    <row r="71" spans="2:5" x14ac:dyDescent="0.3">
      <c r="B71" s="8">
        <v>41460.999988425923</v>
      </c>
      <c r="C71" s="9">
        <v>68.430999755859304</v>
      </c>
      <c r="D71" s="10"/>
      <c r="E71" s="10"/>
    </row>
    <row r="72" spans="2:5" x14ac:dyDescent="0.3">
      <c r="B72" s="8">
        <v>41461.999988425923</v>
      </c>
      <c r="C72" s="9">
        <v>70.277297973632798</v>
      </c>
      <c r="D72" s="10"/>
      <c r="E72" s="10"/>
    </row>
    <row r="73" spans="2:5" x14ac:dyDescent="0.3">
      <c r="B73" s="8">
        <v>41462.999988425923</v>
      </c>
      <c r="C73" s="9">
        <v>74.561096191406193</v>
      </c>
      <c r="D73" s="10"/>
      <c r="E73" s="10"/>
    </row>
    <row r="74" spans="2:5" x14ac:dyDescent="0.3">
      <c r="B74" s="8">
        <v>41463.999988425923</v>
      </c>
      <c r="C74" s="9">
        <v>76.515998840332003</v>
      </c>
      <c r="D74" s="10"/>
      <c r="E74" s="10"/>
    </row>
    <row r="75" spans="2:5" x14ac:dyDescent="0.3">
      <c r="B75" s="8">
        <v>41464.999988425923</v>
      </c>
      <c r="C75" s="9">
        <v>76.694000244140597</v>
      </c>
      <c r="D75" s="10"/>
      <c r="E75" s="10"/>
    </row>
    <row r="76" spans="2:5" x14ac:dyDescent="0.3">
      <c r="B76" s="8">
        <v>41465.999988425923</v>
      </c>
      <c r="C76" s="9">
        <v>86.760002136230398</v>
      </c>
      <c r="D76" s="10"/>
      <c r="E76" s="10"/>
    </row>
    <row r="77" spans="2:5" x14ac:dyDescent="0.3">
      <c r="B77" s="8">
        <v>41466.999988425923</v>
      </c>
      <c r="C77" s="9">
        <v>88.980003356933594</v>
      </c>
      <c r="D77" s="10"/>
      <c r="E77" s="10"/>
    </row>
    <row r="78" spans="2:5" x14ac:dyDescent="0.3">
      <c r="B78" s="8">
        <v>41467.999988425923</v>
      </c>
      <c r="C78" s="9">
        <v>93.594902038574205</v>
      </c>
      <c r="D78" s="10"/>
      <c r="E78" s="10"/>
    </row>
    <row r="79" spans="2:5" x14ac:dyDescent="0.3">
      <c r="B79" s="8">
        <v>41468.999988425923</v>
      </c>
      <c r="C79" s="9">
        <v>98.133903503417898</v>
      </c>
      <c r="D79" s="10"/>
      <c r="E79" s="10"/>
    </row>
    <row r="80" spans="2:5" x14ac:dyDescent="0.3">
      <c r="B80" s="8">
        <v>41469.999988425923</v>
      </c>
      <c r="C80" s="9">
        <v>94.691299438476506</v>
      </c>
      <c r="D80" s="10"/>
      <c r="E80" s="10"/>
    </row>
    <row r="81" spans="2:5" x14ac:dyDescent="0.3">
      <c r="B81" s="8">
        <v>41470.999988425923</v>
      </c>
      <c r="C81" s="9">
        <v>98.400199890136705</v>
      </c>
      <c r="D81" s="10"/>
      <c r="E81" s="10"/>
    </row>
    <row r="82" spans="2:5" x14ac:dyDescent="0.3">
      <c r="B82" s="8">
        <v>41471.999988425923</v>
      </c>
      <c r="C82" s="9">
        <v>97.450798034667898</v>
      </c>
      <c r="D82" s="10"/>
      <c r="E82" s="10"/>
    </row>
    <row r="83" spans="2:5" x14ac:dyDescent="0.3">
      <c r="B83" s="8">
        <v>41472.999988425923</v>
      </c>
      <c r="C83" s="9">
        <v>98.5</v>
      </c>
      <c r="D83" s="10"/>
      <c r="E83" s="10"/>
    </row>
    <row r="84" spans="2:5" x14ac:dyDescent="0.3">
      <c r="B84" s="8">
        <v>41473.999988425923</v>
      </c>
      <c r="C84" s="9">
        <v>90.580001831054602</v>
      </c>
      <c r="D84" s="10"/>
      <c r="E84" s="10"/>
    </row>
    <row r="85" spans="2:5" x14ac:dyDescent="0.3">
      <c r="B85" s="8">
        <v>41474.999988425923</v>
      </c>
      <c r="C85" s="9">
        <v>92.169998168945298</v>
      </c>
      <c r="D85" s="10"/>
      <c r="E85" s="10"/>
    </row>
    <row r="86" spans="2:5" x14ac:dyDescent="0.3">
      <c r="B86" s="8">
        <v>41475.999988425923</v>
      </c>
      <c r="C86" s="9">
        <v>89.390098571777301</v>
      </c>
      <c r="D86" s="10"/>
      <c r="E86" s="10"/>
    </row>
    <row r="87" spans="2:5" x14ac:dyDescent="0.3">
      <c r="B87" s="8">
        <v>41476.999988425923</v>
      </c>
      <c r="C87" s="9">
        <v>90.757301330566406</v>
      </c>
      <c r="D87" s="10"/>
      <c r="E87" s="10"/>
    </row>
    <row r="88" spans="2:5" x14ac:dyDescent="0.3">
      <c r="B88" s="8">
        <v>41477.999988425923</v>
      </c>
      <c r="C88" s="9">
        <v>91.610000610351506</v>
      </c>
      <c r="D88" s="10"/>
      <c r="E88" s="10"/>
    </row>
    <row r="89" spans="2:5" x14ac:dyDescent="0.3">
      <c r="B89" s="8">
        <v>41478.999988425923</v>
      </c>
      <c r="C89" s="9">
        <v>95.558502197265597</v>
      </c>
      <c r="D89" s="10"/>
      <c r="E89" s="10"/>
    </row>
    <row r="90" spans="2:5" x14ac:dyDescent="0.3">
      <c r="B90" s="8">
        <v>41479.999988425923</v>
      </c>
      <c r="C90" s="9">
        <v>94.510002136230398</v>
      </c>
      <c r="D90" s="10"/>
      <c r="E90" s="10"/>
    </row>
    <row r="91" spans="2:5" x14ac:dyDescent="0.3">
      <c r="B91" s="8">
        <v>41480.999988425923</v>
      </c>
      <c r="C91" s="9">
        <v>96.900001525878906</v>
      </c>
      <c r="D91" s="10"/>
      <c r="E91" s="10"/>
    </row>
    <row r="92" spans="2:5" x14ac:dyDescent="0.3">
      <c r="B92" s="8">
        <v>41481.999988425923</v>
      </c>
      <c r="C92" s="9">
        <v>96.020202636718693</v>
      </c>
      <c r="D92" s="10"/>
      <c r="E92" s="10"/>
    </row>
    <row r="93" spans="2:5" x14ac:dyDescent="0.3">
      <c r="B93" s="8">
        <v>41482.999988425923</v>
      </c>
      <c r="C93" s="9">
        <v>94.115997314453097</v>
      </c>
      <c r="D93" s="10"/>
      <c r="E93" s="10"/>
    </row>
    <row r="94" spans="2:5" x14ac:dyDescent="0.3">
      <c r="B94" s="8">
        <v>41483.999988425923</v>
      </c>
      <c r="C94" s="9">
        <v>99.755996704101506</v>
      </c>
      <c r="D94" s="10"/>
      <c r="E94" s="10"/>
    </row>
    <row r="95" spans="2:5" x14ac:dyDescent="0.3">
      <c r="B95" s="8">
        <v>41484.999988425923</v>
      </c>
      <c r="C95" s="9">
        <v>101.199996948242</v>
      </c>
      <c r="D95" s="10"/>
      <c r="E95" s="10"/>
    </row>
    <row r="96" spans="2:5" x14ac:dyDescent="0.3">
      <c r="B96" s="8">
        <v>41485.999988425923</v>
      </c>
      <c r="C96" s="9">
        <v>107.98999786376901</v>
      </c>
      <c r="D96" s="10"/>
      <c r="E96" s="10"/>
    </row>
    <row r="97" spans="2:5" x14ac:dyDescent="0.3">
      <c r="B97" s="8">
        <v>41486.999988425923</v>
      </c>
      <c r="C97" s="9">
        <v>106.08999633789</v>
      </c>
      <c r="D97" s="10"/>
      <c r="E97" s="10"/>
    </row>
    <row r="98" spans="2:5" x14ac:dyDescent="0.3">
      <c r="B98" s="8">
        <v>41487.999988425923</v>
      </c>
      <c r="C98" s="9">
        <v>104</v>
      </c>
      <c r="D98" s="10"/>
      <c r="E98" s="10"/>
    </row>
    <row r="99" spans="2:5" x14ac:dyDescent="0.3">
      <c r="B99" s="8">
        <v>41488.999988425923</v>
      </c>
      <c r="C99" s="9">
        <v>104.500999450683</v>
      </c>
      <c r="D99" s="10"/>
      <c r="E99" s="10"/>
    </row>
    <row r="100" spans="2:5" x14ac:dyDescent="0.3">
      <c r="B100" s="8">
        <v>41489.999988425923</v>
      </c>
      <c r="C100" s="9">
        <v>104.004997253417</v>
      </c>
      <c r="D100" s="10"/>
      <c r="E100" s="10"/>
    </row>
    <row r="101" spans="2:5" x14ac:dyDescent="0.3">
      <c r="B101" s="8">
        <v>41490.999988425923</v>
      </c>
      <c r="C101" s="9">
        <v>105.143997192382</v>
      </c>
      <c r="D101" s="10"/>
      <c r="E101" s="10"/>
    </row>
    <row r="102" spans="2:5" x14ac:dyDescent="0.3">
      <c r="B102" s="8">
        <v>41491.999988425923</v>
      </c>
      <c r="C102" s="9">
        <v>106.220001220703</v>
      </c>
      <c r="D102" s="10"/>
      <c r="E102" s="10"/>
    </row>
    <row r="103" spans="2:5" x14ac:dyDescent="0.3">
      <c r="B103" s="8">
        <v>41492.999988425923</v>
      </c>
      <c r="C103" s="9">
        <v>106.75</v>
      </c>
      <c r="D103" s="10"/>
      <c r="E103" s="10"/>
    </row>
    <row r="104" spans="2:5" x14ac:dyDescent="0.3">
      <c r="B104" s="8">
        <v>41493.999988425923</v>
      </c>
      <c r="C104" s="9">
        <v>106.75</v>
      </c>
      <c r="D104" s="10"/>
      <c r="E104" s="10"/>
    </row>
    <row r="105" spans="2:5" x14ac:dyDescent="0.3">
      <c r="B105" s="8">
        <v>41494.999988425923</v>
      </c>
      <c r="C105" s="9">
        <v>103</v>
      </c>
      <c r="D105" s="10"/>
      <c r="E105" s="10"/>
    </row>
    <row r="106" spans="2:5" x14ac:dyDescent="0.3">
      <c r="B106" s="8">
        <v>41495.999988425923</v>
      </c>
      <c r="C106" s="9">
        <v>102.800003051757</v>
      </c>
      <c r="D106" s="10"/>
      <c r="E106" s="10"/>
    </row>
    <row r="107" spans="2:5" x14ac:dyDescent="0.3">
      <c r="B107" s="8">
        <v>41496.999988425923</v>
      </c>
      <c r="C107" s="9">
        <v>103</v>
      </c>
      <c r="D107" s="10"/>
      <c r="E107" s="10"/>
    </row>
    <row r="108" spans="2:5" x14ac:dyDescent="0.3">
      <c r="B108" s="8">
        <v>41497.999988425923</v>
      </c>
      <c r="C108" s="9">
        <v>105</v>
      </c>
      <c r="D108" s="10"/>
      <c r="E108" s="10"/>
    </row>
    <row r="109" spans="2:5" x14ac:dyDescent="0.3">
      <c r="B109" s="8">
        <v>41498.999988425923</v>
      </c>
      <c r="C109" s="9">
        <v>106.63600158691401</v>
      </c>
      <c r="D109" s="10"/>
      <c r="E109" s="10"/>
    </row>
    <row r="110" spans="2:5" x14ac:dyDescent="0.3">
      <c r="B110" s="8">
        <v>41499.999988425923</v>
      </c>
      <c r="C110" s="9">
        <v>109</v>
      </c>
      <c r="D110" s="10"/>
      <c r="E110" s="10"/>
    </row>
    <row r="111" spans="2:5" x14ac:dyDescent="0.3">
      <c r="B111" s="8">
        <v>41500.999988425923</v>
      </c>
      <c r="C111" s="9">
        <v>112.56199645996</v>
      </c>
      <c r="D111" s="10"/>
      <c r="E111" s="10"/>
    </row>
    <row r="112" spans="2:5" x14ac:dyDescent="0.3">
      <c r="B112" s="8">
        <v>41501.999988425923</v>
      </c>
      <c r="C112" s="9">
        <v>109.98999786376901</v>
      </c>
      <c r="D112" s="10"/>
      <c r="E112" s="10"/>
    </row>
    <row r="113" spans="2:5" x14ac:dyDescent="0.3">
      <c r="B113" s="8">
        <v>41502.999988425923</v>
      </c>
      <c r="C113" s="9">
        <v>108.994003295898</v>
      </c>
      <c r="D113" s="10"/>
      <c r="E113" s="10"/>
    </row>
    <row r="114" spans="2:5" x14ac:dyDescent="0.3">
      <c r="B114" s="8">
        <v>41503.999988425923</v>
      </c>
      <c r="C114" s="9">
        <v>113.5</v>
      </c>
      <c r="D114" s="10"/>
      <c r="E114" s="10"/>
    </row>
    <row r="115" spans="2:5" x14ac:dyDescent="0.3">
      <c r="B115" s="8">
        <v>41504.999988425923</v>
      </c>
      <c r="C115" s="9">
        <v>113.5</v>
      </c>
      <c r="D115" s="10"/>
      <c r="E115" s="10"/>
    </row>
    <row r="116" spans="2:5" x14ac:dyDescent="0.3">
      <c r="B116" s="8">
        <v>41505.999988425923</v>
      </c>
      <c r="C116" s="9">
        <v>119</v>
      </c>
      <c r="D116" s="10"/>
      <c r="E116" s="10"/>
    </row>
    <row r="117" spans="2:5" x14ac:dyDescent="0.3">
      <c r="B117" s="8">
        <v>41506.999988425923</v>
      </c>
      <c r="C117" s="9">
        <v>121.20500183105401</v>
      </c>
      <c r="D117" s="10"/>
      <c r="E117" s="10"/>
    </row>
    <row r="118" spans="2:5" x14ac:dyDescent="0.3">
      <c r="B118" s="8">
        <v>41507.999988425923</v>
      </c>
      <c r="C118" s="9">
        <v>123.300003051757</v>
      </c>
      <c r="D118" s="10"/>
      <c r="E118" s="10"/>
    </row>
    <row r="119" spans="2:5" x14ac:dyDescent="0.3">
      <c r="B119" s="8">
        <v>41508.999988425923</v>
      </c>
      <c r="C119" s="9">
        <v>121.150001525878</v>
      </c>
      <c r="D119" s="10"/>
      <c r="E119" s="10"/>
    </row>
    <row r="120" spans="2:5" x14ac:dyDescent="0.3">
      <c r="B120" s="8">
        <v>41509.999988425923</v>
      </c>
      <c r="C120" s="9">
        <v>118.500999450683</v>
      </c>
      <c r="D120" s="10"/>
      <c r="E120" s="10"/>
    </row>
    <row r="121" spans="2:5" x14ac:dyDescent="0.3">
      <c r="B121" s="8">
        <v>41510.999988425923</v>
      </c>
      <c r="C121" s="9">
        <v>120.044998168945</v>
      </c>
      <c r="D121" s="10"/>
      <c r="E121" s="10"/>
    </row>
    <row r="122" spans="2:5" x14ac:dyDescent="0.3">
      <c r="B122" s="8">
        <v>41511.999988425923</v>
      </c>
      <c r="C122" s="9">
        <v>122.111000061035</v>
      </c>
      <c r="D122" s="10"/>
      <c r="E122" s="10"/>
    </row>
    <row r="123" spans="2:5" x14ac:dyDescent="0.3">
      <c r="B123" s="8">
        <v>41512.999988425923</v>
      </c>
      <c r="C123" s="9">
        <v>120.05599975585901</v>
      </c>
      <c r="D123" s="10"/>
      <c r="E123" s="10"/>
    </row>
    <row r="124" spans="2:5" x14ac:dyDescent="0.3">
      <c r="B124" s="8">
        <v>41513.999988425923</v>
      </c>
      <c r="C124" s="9">
        <v>126.5</v>
      </c>
      <c r="D124" s="10"/>
      <c r="E124" s="10"/>
    </row>
    <row r="125" spans="2:5" x14ac:dyDescent="0.3">
      <c r="B125" s="8">
        <v>41514.999988425923</v>
      </c>
      <c r="C125" s="9">
        <v>122.620002746582</v>
      </c>
      <c r="D125" s="10"/>
      <c r="E125" s="10"/>
    </row>
    <row r="126" spans="2:5" x14ac:dyDescent="0.3">
      <c r="B126" s="8">
        <v>41515.999988425923</v>
      </c>
      <c r="C126" s="9">
        <v>122.389999389648</v>
      </c>
      <c r="D126" s="10"/>
      <c r="E126" s="10"/>
    </row>
    <row r="127" spans="2:5" x14ac:dyDescent="0.3">
      <c r="B127" s="8">
        <v>41516.999988425923</v>
      </c>
      <c r="C127" s="9">
        <v>133.49000549316401</v>
      </c>
      <c r="D127" s="10"/>
      <c r="E127" s="10"/>
    </row>
    <row r="128" spans="2:5" x14ac:dyDescent="0.3">
      <c r="B128" s="8">
        <v>41517.999988425923</v>
      </c>
      <c r="C128" s="9">
        <v>135.350006103515</v>
      </c>
      <c r="D128" s="10"/>
      <c r="E128" s="10"/>
    </row>
    <row r="129" spans="2:5" x14ac:dyDescent="0.3">
      <c r="B129" s="8">
        <v>41518.999988425923</v>
      </c>
      <c r="C129" s="9">
        <v>138.33999633789</v>
      </c>
      <c r="D129" s="10"/>
      <c r="E129" s="10"/>
    </row>
    <row r="130" spans="2:5" x14ac:dyDescent="0.3">
      <c r="B130" s="8">
        <v>41519.999988425923</v>
      </c>
      <c r="C130" s="9">
        <v>135.850006103515</v>
      </c>
      <c r="D130" s="10"/>
      <c r="E130" s="10"/>
    </row>
    <row r="131" spans="2:5" x14ac:dyDescent="0.3">
      <c r="B131" s="8">
        <v>41520.999988425923</v>
      </c>
      <c r="C131" s="9">
        <v>136.77000427246</v>
      </c>
      <c r="D131" s="10"/>
      <c r="E131" s="10"/>
    </row>
    <row r="132" spans="2:5" x14ac:dyDescent="0.3">
      <c r="B132" s="8">
        <v>41521.999988425923</v>
      </c>
      <c r="C132" s="9">
        <v>126.73999786376901</v>
      </c>
      <c r="D132" s="10"/>
      <c r="E132" s="10"/>
    </row>
    <row r="133" spans="2:5" x14ac:dyDescent="0.3">
      <c r="B133" s="8">
        <v>41522.999988425923</v>
      </c>
      <c r="C133" s="9">
        <v>126.430000305175</v>
      </c>
      <c r="D133" s="10"/>
      <c r="E133" s="10"/>
    </row>
    <row r="134" spans="2:5" x14ac:dyDescent="0.3">
      <c r="B134" s="8">
        <v>41523.999988425923</v>
      </c>
      <c r="C134" s="9">
        <v>119.150001525878</v>
      </c>
      <c r="D134" s="10"/>
      <c r="E134" s="10"/>
    </row>
    <row r="135" spans="2:5" x14ac:dyDescent="0.3">
      <c r="B135" s="8">
        <v>41524.999988425923</v>
      </c>
      <c r="C135" s="9">
        <v>124.150001525878</v>
      </c>
      <c r="D135" s="10"/>
      <c r="E135" s="10"/>
    </row>
    <row r="136" spans="2:5" x14ac:dyDescent="0.3">
      <c r="B136" s="8">
        <v>41525.999988425923</v>
      </c>
      <c r="C136" s="9">
        <v>121.66000366210901</v>
      </c>
      <c r="D136" s="10"/>
      <c r="E136" s="10"/>
    </row>
    <row r="137" spans="2:5" x14ac:dyDescent="0.3">
      <c r="B137" s="8">
        <v>41526.999988425923</v>
      </c>
      <c r="C137" s="9">
        <v>127.11000061035099</v>
      </c>
      <c r="D137" s="10"/>
      <c r="E137" s="10"/>
    </row>
    <row r="138" spans="2:5" x14ac:dyDescent="0.3">
      <c r="B138" s="8">
        <v>41527.999988425923</v>
      </c>
      <c r="C138" s="9">
        <v>125.91000366210901</v>
      </c>
      <c r="D138" s="10"/>
      <c r="E138" s="10"/>
    </row>
    <row r="139" spans="2:5" x14ac:dyDescent="0.3">
      <c r="B139" s="8">
        <v>41528.999988425923</v>
      </c>
      <c r="C139" s="9">
        <v>135.25</v>
      </c>
      <c r="D139" s="10"/>
      <c r="E139" s="10"/>
    </row>
    <row r="140" spans="2:5" x14ac:dyDescent="0.3">
      <c r="B140" s="8">
        <v>41529.999988425923</v>
      </c>
      <c r="C140" s="9">
        <v>133.13000488281199</v>
      </c>
      <c r="D140" s="10"/>
      <c r="E140" s="10"/>
    </row>
    <row r="141" spans="2:5" x14ac:dyDescent="0.3">
      <c r="B141" s="8">
        <v>41530.999988425923</v>
      </c>
      <c r="C141" s="9">
        <v>134.97999572753901</v>
      </c>
      <c r="D141" s="10"/>
      <c r="E141" s="10"/>
    </row>
    <row r="142" spans="2:5" x14ac:dyDescent="0.3">
      <c r="B142" s="8">
        <v>41531.999988425923</v>
      </c>
      <c r="C142" s="9">
        <v>129.22000122070301</v>
      </c>
      <c r="D142" s="10"/>
      <c r="E142" s="10"/>
    </row>
    <row r="143" spans="2:5" x14ac:dyDescent="0.3">
      <c r="B143" s="8">
        <v>41532.999988425923</v>
      </c>
      <c r="C143" s="9">
        <v>130.36999511718699</v>
      </c>
      <c r="D143" s="10"/>
      <c r="E143" s="10"/>
    </row>
    <row r="144" spans="2:5" x14ac:dyDescent="0.3">
      <c r="B144" s="8">
        <v>41533.999988425923</v>
      </c>
      <c r="C144" s="9">
        <v>131.72000122070301</v>
      </c>
      <c r="D144" s="10"/>
      <c r="E144" s="10"/>
    </row>
    <row r="145" spans="2:5" x14ac:dyDescent="0.3">
      <c r="B145" s="8">
        <v>41534.999988425923</v>
      </c>
      <c r="C145" s="9">
        <v>131.66000366210901</v>
      </c>
      <c r="D145" s="10"/>
      <c r="E145" s="10"/>
    </row>
    <row r="146" spans="2:5" x14ac:dyDescent="0.3">
      <c r="B146" s="8">
        <v>41535.999988425923</v>
      </c>
      <c r="C146" s="9">
        <v>131.47000122070301</v>
      </c>
      <c r="D146" s="10"/>
      <c r="E146" s="10"/>
    </row>
    <row r="147" spans="2:5" x14ac:dyDescent="0.3">
      <c r="B147" s="8">
        <v>41536.999988425923</v>
      </c>
      <c r="C147" s="9">
        <v>129.64999389648401</v>
      </c>
      <c r="D147" s="10"/>
      <c r="E147" s="10"/>
    </row>
    <row r="148" spans="2:5" x14ac:dyDescent="0.3">
      <c r="B148" s="8">
        <v>41537.999988425923</v>
      </c>
      <c r="C148" s="9">
        <v>127.040000915527</v>
      </c>
      <c r="D148" s="10"/>
      <c r="E148" s="10"/>
    </row>
    <row r="149" spans="2:5" x14ac:dyDescent="0.3">
      <c r="B149" s="8">
        <v>41538.999988425923</v>
      </c>
      <c r="C149" s="9">
        <v>127.430000305175</v>
      </c>
      <c r="D149" s="10"/>
      <c r="E149" s="10"/>
    </row>
    <row r="150" spans="2:5" x14ac:dyDescent="0.3">
      <c r="B150" s="8">
        <v>41539.999988425923</v>
      </c>
      <c r="C150" s="9">
        <v>129.11999511718699</v>
      </c>
      <c r="D150" s="10"/>
      <c r="E150" s="10"/>
    </row>
    <row r="151" spans="2:5" x14ac:dyDescent="0.3">
      <c r="B151" s="8">
        <v>41540.999988425923</v>
      </c>
      <c r="C151" s="9">
        <v>125.949996948242</v>
      </c>
      <c r="D151" s="10"/>
      <c r="E151" s="10"/>
    </row>
    <row r="152" spans="2:5" x14ac:dyDescent="0.3">
      <c r="B152" s="8">
        <v>41541.999988425923</v>
      </c>
      <c r="C152" s="9">
        <v>127.25</v>
      </c>
      <c r="D152" s="10"/>
      <c r="E152" s="10"/>
    </row>
    <row r="153" spans="2:5" x14ac:dyDescent="0.3">
      <c r="B153" s="8">
        <v>41542.999988425923</v>
      </c>
      <c r="C153" s="9">
        <v>128.22000122070301</v>
      </c>
      <c r="D153" s="10"/>
      <c r="E153" s="10"/>
    </row>
    <row r="154" spans="2:5" x14ac:dyDescent="0.3">
      <c r="B154" s="8">
        <v>41543.999988425923</v>
      </c>
      <c r="C154" s="9">
        <v>128.38000488281199</v>
      </c>
      <c r="D154" s="10"/>
      <c r="E154" s="10"/>
    </row>
    <row r="155" spans="2:5" x14ac:dyDescent="0.3">
      <c r="B155" s="8">
        <v>41544.999988425923</v>
      </c>
      <c r="C155" s="9">
        <v>133.77999877929599</v>
      </c>
      <c r="D155" s="10"/>
      <c r="E155" s="10"/>
    </row>
    <row r="156" spans="2:5" x14ac:dyDescent="0.3">
      <c r="B156" s="8">
        <v>41545.999988425923</v>
      </c>
      <c r="C156" s="9">
        <v>134.77999877929599</v>
      </c>
      <c r="D156" s="10"/>
      <c r="E156" s="10"/>
    </row>
    <row r="157" spans="2:5" x14ac:dyDescent="0.3">
      <c r="B157" s="8">
        <v>41546.999988425923</v>
      </c>
      <c r="C157" s="9">
        <v>137.33999633789</v>
      </c>
      <c r="D157" s="10"/>
      <c r="E157" s="10"/>
    </row>
    <row r="158" spans="2:5" x14ac:dyDescent="0.3">
      <c r="B158" s="8">
        <v>41547.999988425923</v>
      </c>
      <c r="C158" s="9">
        <v>133</v>
      </c>
      <c r="D158" s="10"/>
      <c r="E158" s="10"/>
    </row>
    <row r="159" spans="2:5" x14ac:dyDescent="0.3">
      <c r="B159" s="8">
        <v>41548.999988425923</v>
      </c>
      <c r="C159" s="9">
        <v>132.17999267578099</v>
      </c>
      <c r="D159" s="10"/>
      <c r="E159" s="10"/>
    </row>
    <row r="160" spans="2:5" x14ac:dyDescent="0.3">
      <c r="B160" s="8">
        <v>41549.999988425923</v>
      </c>
      <c r="C160" s="9">
        <v>114.129997253417</v>
      </c>
      <c r="D160" s="10"/>
      <c r="E160" s="10"/>
    </row>
    <row r="161" spans="2:5" x14ac:dyDescent="0.3">
      <c r="B161" s="8">
        <v>41550.999988425923</v>
      </c>
      <c r="C161" s="9">
        <v>123.629997253417</v>
      </c>
      <c r="D161" s="10"/>
      <c r="E161" s="10"/>
    </row>
    <row r="162" spans="2:5" x14ac:dyDescent="0.3">
      <c r="B162" s="8">
        <v>41551.999988425923</v>
      </c>
      <c r="C162" s="9">
        <v>129.009994506835</v>
      </c>
      <c r="D162" s="10"/>
      <c r="E162" s="10"/>
    </row>
    <row r="163" spans="2:5" x14ac:dyDescent="0.3">
      <c r="B163" s="8">
        <v>41552.999988425923</v>
      </c>
      <c r="C163" s="9">
        <v>128.55000305175699</v>
      </c>
      <c r="D163" s="10"/>
      <c r="E163" s="10"/>
    </row>
    <row r="164" spans="2:5" x14ac:dyDescent="0.3">
      <c r="B164" s="8">
        <v>41553.999988425923</v>
      </c>
      <c r="C164" s="9">
        <v>129</v>
      </c>
      <c r="D164" s="10"/>
      <c r="E164" s="10"/>
    </row>
    <row r="165" spans="2:5" x14ac:dyDescent="0.3">
      <c r="B165" s="8">
        <v>41554.999988425923</v>
      </c>
      <c r="C165" s="9">
        <v>126.94000244140599</v>
      </c>
      <c r="D165" s="10"/>
      <c r="E165" s="10"/>
    </row>
    <row r="166" spans="2:5" x14ac:dyDescent="0.3">
      <c r="B166" s="8">
        <v>41555.999988425923</v>
      </c>
      <c r="C166" s="9">
        <v>126</v>
      </c>
      <c r="D166" s="10"/>
      <c r="E166" s="10"/>
    </row>
    <row r="167" spans="2:5" x14ac:dyDescent="0.3">
      <c r="B167" s="8">
        <v>41556.999988425923</v>
      </c>
      <c r="C167" s="9">
        <v>130.69000244140599</v>
      </c>
      <c r="D167" s="10"/>
      <c r="E167" s="10"/>
    </row>
    <row r="168" spans="2:5" x14ac:dyDescent="0.3">
      <c r="B168" s="8">
        <v>41557.999988425923</v>
      </c>
      <c r="C168" s="9">
        <v>130.58999633789</v>
      </c>
      <c r="D168" s="10"/>
      <c r="E168" s="10"/>
    </row>
    <row r="169" spans="2:5" x14ac:dyDescent="0.3">
      <c r="B169" s="8">
        <v>41558.999988425923</v>
      </c>
      <c r="C169" s="9">
        <v>130.89999389648401</v>
      </c>
      <c r="D169" s="10"/>
      <c r="E169" s="10"/>
    </row>
    <row r="170" spans="2:5" x14ac:dyDescent="0.3">
      <c r="B170" s="8">
        <v>41559.999988425923</v>
      </c>
      <c r="C170" s="9">
        <v>135.19000244140599</v>
      </c>
      <c r="D170" s="10"/>
      <c r="E170" s="10"/>
    </row>
    <row r="171" spans="2:5" x14ac:dyDescent="0.3">
      <c r="B171" s="8">
        <v>41560.999988425923</v>
      </c>
      <c r="C171" s="9">
        <v>138.13000488281199</v>
      </c>
      <c r="D171" s="10"/>
      <c r="E171" s="10"/>
    </row>
    <row r="172" spans="2:5" x14ac:dyDescent="0.3">
      <c r="B172" s="8">
        <v>41561.999988425923</v>
      </c>
      <c r="C172" s="9">
        <v>140.52000427246</v>
      </c>
      <c r="D172" s="10"/>
      <c r="E172" s="10"/>
    </row>
    <row r="173" spans="2:5" x14ac:dyDescent="0.3">
      <c r="B173" s="8">
        <v>41562.999988425923</v>
      </c>
      <c r="C173" s="9">
        <v>145.24000549316401</v>
      </c>
      <c r="D173" s="10"/>
      <c r="E173" s="10"/>
    </row>
    <row r="174" spans="2:5" x14ac:dyDescent="0.3">
      <c r="B174" s="8">
        <v>41563.999988425923</v>
      </c>
      <c r="C174" s="9">
        <v>142.55000305175699</v>
      </c>
      <c r="D174" s="10"/>
      <c r="E174" s="10"/>
    </row>
    <row r="175" spans="2:5" x14ac:dyDescent="0.3">
      <c r="B175" s="8">
        <v>41564.999988425923</v>
      </c>
      <c r="C175" s="9">
        <v>146.25</v>
      </c>
      <c r="D175" s="10"/>
      <c r="E175" s="10"/>
    </row>
    <row r="176" spans="2:5" x14ac:dyDescent="0.3">
      <c r="B176" s="8">
        <v>41565.999988425923</v>
      </c>
      <c r="C176" s="9">
        <v>155.96000671386699</v>
      </c>
      <c r="D176" s="10"/>
      <c r="E176" s="10"/>
    </row>
    <row r="177" spans="2:5" x14ac:dyDescent="0.3">
      <c r="B177" s="8">
        <v>41566.999988425923</v>
      </c>
      <c r="C177" s="9">
        <v>172.419998168945</v>
      </c>
      <c r="D177" s="10"/>
      <c r="E177" s="10"/>
    </row>
    <row r="178" spans="2:5" x14ac:dyDescent="0.3">
      <c r="B178" s="8">
        <v>41567.999988425923</v>
      </c>
      <c r="C178" s="9">
        <v>174.61000061035099</v>
      </c>
      <c r="D178" s="10"/>
      <c r="E178" s="10"/>
    </row>
    <row r="179" spans="2:5" x14ac:dyDescent="0.3">
      <c r="B179" s="8">
        <v>41568.999988425923</v>
      </c>
      <c r="C179" s="9">
        <v>182.21000671386699</v>
      </c>
      <c r="D179" s="10"/>
      <c r="E179" s="10"/>
    </row>
    <row r="180" spans="2:5" x14ac:dyDescent="0.3">
      <c r="B180" s="8">
        <v>41569.999988425923</v>
      </c>
      <c r="C180" s="9">
        <v>193.759994506835</v>
      </c>
      <c r="D180" s="10"/>
      <c r="E180" s="10"/>
    </row>
    <row r="181" spans="2:5" x14ac:dyDescent="0.3">
      <c r="B181" s="8">
        <v>41570.999988425923</v>
      </c>
      <c r="C181" s="9">
        <v>213.61999511718699</v>
      </c>
      <c r="D181" s="10"/>
      <c r="E181" s="10"/>
    </row>
    <row r="182" spans="2:5" x14ac:dyDescent="0.3">
      <c r="B182" s="8">
        <v>41571.999988425923</v>
      </c>
      <c r="C182" s="9">
        <v>198.22999572753901</v>
      </c>
      <c r="D182" s="10"/>
      <c r="E182" s="10"/>
    </row>
    <row r="183" spans="2:5" x14ac:dyDescent="0.3">
      <c r="B183" s="8">
        <v>41572.999988425923</v>
      </c>
      <c r="C183" s="9">
        <v>186.69000244140599</v>
      </c>
      <c r="D183" s="10"/>
      <c r="E183" s="10"/>
    </row>
    <row r="184" spans="2:5" x14ac:dyDescent="0.3">
      <c r="B184" s="8">
        <v>41573.999988425923</v>
      </c>
      <c r="C184" s="9">
        <v>177.32000732421801</v>
      </c>
      <c r="D184" s="10"/>
      <c r="E184" s="10"/>
    </row>
    <row r="185" spans="2:5" x14ac:dyDescent="0.3">
      <c r="B185" s="8">
        <v>41574.999988425923</v>
      </c>
      <c r="C185" s="9">
        <v>196.44000244140599</v>
      </c>
      <c r="D185" s="10"/>
      <c r="E185" s="10"/>
    </row>
    <row r="186" spans="2:5" x14ac:dyDescent="0.3">
      <c r="B186" s="8">
        <v>41575.999988425923</v>
      </c>
      <c r="C186" s="9">
        <v>198.55000305175699</v>
      </c>
      <c r="D186" s="10"/>
      <c r="E186" s="10"/>
    </row>
    <row r="187" spans="2:5" x14ac:dyDescent="0.3">
      <c r="B187" s="8">
        <v>41576.999988425923</v>
      </c>
      <c r="C187" s="9">
        <v>204.38999938964801</v>
      </c>
      <c r="D187" s="10"/>
      <c r="E187" s="10"/>
    </row>
    <row r="188" spans="2:5" x14ac:dyDescent="0.3">
      <c r="B188" s="8">
        <v>41577.999988425923</v>
      </c>
      <c r="C188" s="9">
        <v>199.97000122070301</v>
      </c>
      <c r="D188" s="10"/>
      <c r="E188" s="10"/>
    </row>
    <row r="189" spans="2:5" x14ac:dyDescent="0.3">
      <c r="B189" s="8">
        <v>41578.999988425923</v>
      </c>
      <c r="C189" s="9">
        <v>204</v>
      </c>
      <c r="D189" s="10"/>
      <c r="E189" s="10"/>
    </row>
    <row r="190" spans="2:5" x14ac:dyDescent="0.3">
      <c r="B190" s="8">
        <v>41579.999988425923</v>
      </c>
      <c r="C190" s="9">
        <v>206.17999267578099</v>
      </c>
      <c r="D190" s="10"/>
      <c r="E190" s="10"/>
    </row>
    <row r="191" spans="2:5" x14ac:dyDescent="0.3">
      <c r="B191" s="8">
        <v>41580.999988425923</v>
      </c>
      <c r="C191" s="9">
        <v>206.22000122070301</v>
      </c>
      <c r="D191" s="10"/>
      <c r="E191" s="10"/>
    </row>
    <row r="192" spans="2:5" x14ac:dyDescent="0.3">
      <c r="B192" s="8">
        <v>41581.999988425923</v>
      </c>
      <c r="C192" s="9">
        <v>215.05000305175699</v>
      </c>
      <c r="D192" s="10"/>
      <c r="E192" s="10"/>
    </row>
    <row r="193" spans="2:5" x14ac:dyDescent="0.3">
      <c r="B193" s="8">
        <v>41582.999988425923</v>
      </c>
      <c r="C193" s="9">
        <v>229.100006103515</v>
      </c>
      <c r="D193" s="10"/>
      <c r="E193" s="10"/>
    </row>
    <row r="194" spans="2:5" x14ac:dyDescent="0.3">
      <c r="B194" s="8">
        <v>41583.999988425923</v>
      </c>
      <c r="C194" s="9">
        <v>245.24000549316401</v>
      </c>
      <c r="D194" s="10"/>
      <c r="E194" s="10"/>
    </row>
    <row r="195" spans="2:5" x14ac:dyDescent="0.3">
      <c r="B195" s="8">
        <v>41584.999988425923</v>
      </c>
      <c r="C195" s="9">
        <v>262.5</v>
      </c>
      <c r="D195" s="10"/>
      <c r="E195" s="10"/>
    </row>
    <row r="196" spans="2:5" x14ac:dyDescent="0.3">
      <c r="B196" s="8">
        <v>41585.999988425923</v>
      </c>
      <c r="C196" s="9">
        <v>296.41000366210898</v>
      </c>
      <c r="D196" s="10"/>
      <c r="E196" s="10"/>
    </row>
    <row r="197" spans="2:5" x14ac:dyDescent="0.3">
      <c r="B197" s="8">
        <v>41586.999988425923</v>
      </c>
      <c r="C197" s="9">
        <v>338.10998535156199</v>
      </c>
      <c r="D197" s="10"/>
      <c r="E197" s="10"/>
    </row>
    <row r="198" spans="2:5" x14ac:dyDescent="0.3">
      <c r="B198" s="8">
        <v>41587.999988425923</v>
      </c>
      <c r="C198" s="9">
        <v>339.10998535156199</v>
      </c>
      <c r="D198" s="10"/>
      <c r="E198" s="10"/>
    </row>
    <row r="199" spans="2:5" x14ac:dyDescent="0.3">
      <c r="B199" s="8">
        <v>41588.999988425923</v>
      </c>
      <c r="C199" s="9">
        <v>326.61999511718699</v>
      </c>
      <c r="D199" s="10"/>
      <c r="E199" s="10"/>
    </row>
    <row r="200" spans="2:5" x14ac:dyDescent="0.3">
      <c r="B200" s="8">
        <v>41589.999988425923</v>
      </c>
      <c r="C200" s="9">
        <v>342.44000244140602</v>
      </c>
      <c r="D200" s="10"/>
      <c r="E200" s="10"/>
    </row>
    <row r="201" spans="2:5" x14ac:dyDescent="0.3">
      <c r="B201" s="8">
        <v>41590.999988425923</v>
      </c>
      <c r="C201" s="9">
        <v>360.329986572265</v>
      </c>
      <c r="D201" s="10"/>
      <c r="E201" s="10"/>
    </row>
    <row r="202" spans="2:5" x14ac:dyDescent="0.3">
      <c r="B202" s="8">
        <v>41591.999988425923</v>
      </c>
      <c r="C202" s="9">
        <v>407.36999511718699</v>
      </c>
      <c r="D202" s="10"/>
      <c r="E202" s="10"/>
    </row>
    <row r="203" spans="2:5" x14ac:dyDescent="0.3">
      <c r="B203" s="8">
        <v>41592.999988425923</v>
      </c>
      <c r="C203" s="9">
        <v>420.20001220703102</v>
      </c>
      <c r="D203" s="10"/>
      <c r="E203" s="10"/>
    </row>
    <row r="204" spans="2:5" x14ac:dyDescent="0.3">
      <c r="B204" s="8">
        <v>41593.999988425923</v>
      </c>
      <c r="C204" s="9">
        <v>417.95001220703102</v>
      </c>
      <c r="D204" s="10"/>
      <c r="E204" s="10"/>
    </row>
    <row r="205" spans="2:5" x14ac:dyDescent="0.3">
      <c r="B205" s="8">
        <v>41594.999988425923</v>
      </c>
      <c r="C205" s="9">
        <v>440.22000122070301</v>
      </c>
      <c r="D205" s="10"/>
      <c r="E205" s="10"/>
    </row>
    <row r="206" spans="2:5" x14ac:dyDescent="0.3">
      <c r="B206" s="8">
        <v>41595.999988425923</v>
      </c>
      <c r="C206" s="9">
        <v>492.10998535156199</v>
      </c>
      <c r="D206" s="10"/>
      <c r="E206" s="10"/>
    </row>
    <row r="207" spans="2:5" x14ac:dyDescent="0.3">
      <c r="B207" s="8">
        <v>41596.999988425923</v>
      </c>
      <c r="C207" s="9">
        <v>703.55999755859295</v>
      </c>
      <c r="D207" s="10"/>
      <c r="E207" s="10"/>
    </row>
    <row r="208" spans="2:5" x14ac:dyDescent="0.3">
      <c r="B208" s="8">
        <v>41597.999988425923</v>
      </c>
      <c r="C208" s="9">
        <v>584.60998535156205</v>
      </c>
      <c r="D208" s="10"/>
      <c r="E208" s="10"/>
    </row>
    <row r="209" spans="2:5" x14ac:dyDescent="0.3">
      <c r="B209" s="8">
        <v>41598.999988425923</v>
      </c>
      <c r="C209" s="9">
        <v>590.83001708984295</v>
      </c>
      <c r="D209" s="10"/>
      <c r="E209" s="10"/>
    </row>
    <row r="210" spans="2:5" x14ac:dyDescent="0.3">
      <c r="B210" s="8">
        <v>41599.999988425923</v>
      </c>
      <c r="C210" s="9">
        <v>722.42999267578102</v>
      </c>
      <c r="D210" s="10"/>
      <c r="E210" s="10"/>
    </row>
    <row r="211" spans="2:5" x14ac:dyDescent="0.3">
      <c r="B211" s="8">
        <v>41600.999988425923</v>
      </c>
      <c r="C211" s="9">
        <v>771.44000244140602</v>
      </c>
      <c r="D211" s="10"/>
      <c r="E211" s="10"/>
    </row>
    <row r="212" spans="2:5" x14ac:dyDescent="0.3">
      <c r="B212" s="8">
        <v>41601.999988425923</v>
      </c>
      <c r="C212" s="9">
        <v>797.82000732421795</v>
      </c>
      <c r="D212" s="10"/>
      <c r="E212" s="10"/>
    </row>
    <row r="213" spans="2:5" x14ac:dyDescent="0.3">
      <c r="B213" s="8">
        <v>41602.999988425923</v>
      </c>
      <c r="C213" s="9">
        <v>774.25</v>
      </c>
      <c r="D213" s="10"/>
      <c r="E213" s="10"/>
    </row>
    <row r="214" spans="2:5" x14ac:dyDescent="0.3">
      <c r="B214" s="8">
        <v>41603.999988425923</v>
      </c>
      <c r="C214" s="9">
        <v>799.10998535156205</v>
      </c>
      <c r="D214" s="10"/>
      <c r="E214" s="10"/>
    </row>
    <row r="215" spans="2:5" x14ac:dyDescent="0.3">
      <c r="B215" s="8">
        <v>41604.999988425923</v>
      </c>
      <c r="C215" s="9">
        <v>928.09997558593705</v>
      </c>
      <c r="D215" s="10"/>
      <c r="E215" s="10"/>
    </row>
    <row r="216" spans="2:5" x14ac:dyDescent="0.3">
      <c r="B216" s="8">
        <v>41605.999988425923</v>
      </c>
      <c r="C216" s="9">
        <v>1001.96002197265</v>
      </c>
      <c r="D216" s="10"/>
      <c r="E216" s="10"/>
    </row>
    <row r="217" spans="2:5" x14ac:dyDescent="0.3">
      <c r="B217" s="8">
        <v>41606.999988425923</v>
      </c>
      <c r="C217" s="9">
        <v>1031.94995117187</v>
      </c>
      <c r="D217" s="10"/>
      <c r="E217" s="10"/>
    </row>
    <row r="218" spans="2:5" x14ac:dyDescent="0.3">
      <c r="B218" s="8">
        <v>41607.999988425923</v>
      </c>
      <c r="C218" s="9">
        <v>1131.96997070312</v>
      </c>
      <c r="D218" s="10"/>
      <c r="E218" s="10"/>
    </row>
    <row r="219" spans="2:5" x14ac:dyDescent="0.3">
      <c r="B219" s="8">
        <v>41608.999988425923</v>
      </c>
      <c r="C219" s="9">
        <v>1129.43005371093</v>
      </c>
      <c r="D219" s="10"/>
      <c r="E219" s="10"/>
    </row>
    <row r="220" spans="2:5" x14ac:dyDescent="0.3">
      <c r="B220" s="8">
        <v>41609.999988425923</v>
      </c>
      <c r="C220" s="9">
        <v>955.84997558593705</v>
      </c>
      <c r="D220" s="10"/>
      <c r="E220" s="10"/>
    </row>
    <row r="221" spans="2:5" x14ac:dyDescent="0.3">
      <c r="B221" s="8">
        <v>41610.999988425923</v>
      </c>
      <c r="C221" s="9">
        <v>1043.32995605468</v>
      </c>
      <c r="D221" s="10"/>
      <c r="E221" s="10"/>
    </row>
    <row r="222" spans="2:5" x14ac:dyDescent="0.3">
      <c r="B222" s="8">
        <v>41611.999988425923</v>
      </c>
      <c r="C222" s="9">
        <v>1078.28002929687</v>
      </c>
      <c r="D222" s="10"/>
      <c r="E222" s="10"/>
    </row>
    <row r="223" spans="2:5" x14ac:dyDescent="0.3">
      <c r="B223" s="8">
        <v>41612.999988425923</v>
      </c>
      <c r="C223" s="9">
        <v>1151.17004394531</v>
      </c>
      <c r="D223" s="10"/>
      <c r="E223" s="10"/>
    </row>
    <row r="224" spans="2:5" x14ac:dyDescent="0.3">
      <c r="B224" s="8">
        <v>41613.999988425923</v>
      </c>
      <c r="C224" s="9">
        <v>1045.10998535156</v>
      </c>
      <c r="D224" s="10"/>
      <c r="E224" s="10"/>
    </row>
    <row r="225" spans="2:5" x14ac:dyDescent="0.3">
      <c r="B225" s="8">
        <v>41614.999988425923</v>
      </c>
      <c r="C225" s="9">
        <v>829.45001220703102</v>
      </c>
      <c r="D225" s="10"/>
      <c r="E225" s="10"/>
    </row>
    <row r="226" spans="2:5" x14ac:dyDescent="0.3">
      <c r="B226" s="8">
        <v>41615.999988425923</v>
      </c>
      <c r="C226" s="9">
        <v>698.22998046875</v>
      </c>
      <c r="D226" s="10"/>
      <c r="E226" s="10"/>
    </row>
    <row r="227" spans="2:5" x14ac:dyDescent="0.3">
      <c r="B227" s="8">
        <v>41616.999988425923</v>
      </c>
      <c r="C227" s="9">
        <v>795.86999511718705</v>
      </c>
      <c r="D227" s="10"/>
      <c r="E227" s="10"/>
    </row>
    <row r="228" spans="2:5" x14ac:dyDescent="0.3">
      <c r="B228" s="8">
        <v>41617.999988425923</v>
      </c>
      <c r="C228" s="9">
        <v>893.19000244140602</v>
      </c>
      <c r="D228" s="10"/>
      <c r="E228" s="10"/>
    </row>
    <row r="229" spans="2:5" x14ac:dyDescent="0.3">
      <c r="B229" s="8">
        <v>41618.999988425923</v>
      </c>
      <c r="C229" s="9">
        <v>988.510009765625</v>
      </c>
      <c r="D229" s="10"/>
      <c r="E229" s="10"/>
    </row>
    <row r="230" spans="2:5" x14ac:dyDescent="0.3">
      <c r="B230" s="8">
        <v>41619.999988425923</v>
      </c>
      <c r="C230" s="9">
        <v>878.47998046875</v>
      </c>
      <c r="D230" s="10"/>
      <c r="E230" s="10"/>
    </row>
    <row r="231" spans="2:5" x14ac:dyDescent="0.3">
      <c r="B231" s="8">
        <v>41620.999988425923</v>
      </c>
      <c r="C231" s="9">
        <v>873.260009765625</v>
      </c>
      <c r="D231" s="10"/>
      <c r="E231" s="10"/>
    </row>
    <row r="232" spans="2:5" x14ac:dyDescent="0.3">
      <c r="B232" s="8">
        <v>41621.999988425923</v>
      </c>
      <c r="C232" s="9">
        <v>892.58001708984295</v>
      </c>
      <c r="D232" s="10"/>
      <c r="E232" s="10"/>
    </row>
    <row r="233" spans="2:5" x14ac:dyDescent="0.3">
      <c r="B233" s="8">
        <v>41622.999988425923</v>
      </c>
      <c r="C233" s="9">
        <v>872.59997558593705</v>
      </c>
      <c r="D233" s="10"/>
      <c r="E233" s="10"/>
    </row>
    <row r="234" spans="2:5" x14ac:dyDescent="0.3">
      <c r="B234" s="8">
        <v>41623.999988425923</v>
      </c>
      <c r="C234" s="9">
        <v>876.11999511718705</v>
      </c>
      <c r="D234" s="10"/>
      <c r="E234" s="10"/>
    </row>
    <row r="235" spans="2:5" x14ac:dyDescent="0.3">
      <c r="B235" s="8">
        <v>41624.999988425923</v>
      </c>
      <c r="C235" s="9">
        <v>705.969970703125</v>
      </c>
      <c r="D235" s="10"/>
      <c r="E235" s="10"/>
    </row>
    <row r="236" spans="2:5" x14ac:dyDescent="0.3">
      <c r="B236" s="8">
        <v>41625.999988425923</v>
      </c>
      <c r="C236" s="9">
        <v>682.11999511718705</v>
      </c>
      <c r="D236" s="10"/>
      <c r="E236" s="10"/>
    </row>
    <row r="237" spans="2:5" x14ac:dyDescent="0.3">
      <c r="B237" s="8">
        <v>41626.999988425923</v>
      </c>
      <c r="C237" s="9">
        <v>522.70001220703102</v>
      </c>
      <c r="D237" s="10"/>
      <c r="E237" s="10"/>
    </row>
    <row r="238" spans="2:5" x14ac:dyDescent="0.3">
      <c r="B238" s="8">
        <v>41627.999988425923</v>
      </c>
      <c r="C238" s="9">
        <v>691.96002197265602</v>
      </c>
      <c r="D238" s="10"/>
      <c r="E238" s="10"/>
    </row>
    <row r="239" spans="2:5" x14ac:dyDescent="0.3">
      <c r="B239" s="8">
        <v>41628.999988425923</v>
      </c>
      <c r="C239" s="9">
        <v>625.32000732421795</v>
      </c>
      <c r="D239" s="10"/>
      <c r="E239" s="10"/>
    </row>
    <row r="240" spans="2:5" x14ac:dyDescent="0.3">
      <c r="B240" s="8">
        <v>41629.999988425923</v>
      </c>
      <c r="C240" s="9">
        <v>605.65997314453102</v>
      </c>
      <c r="D240" s="10"/>
      <c r="E240" s="10"/>
    </row>
    <row r="241" spans="2:5" x14ac:dyDescent="0.3">
      <c r="B241" s="8">
        <v>41630.999988425923</v>
      </c>
      <c r="C241" s="9">
        <v>617.17999267578102</v>
      </c>
      <c r="D241" s="10"/>
      <c r="E241" s="10"/>
    </row>
    <row r="242" spans="2:5" x14ac:dyDescent="0.3">
      <c r="B242" s="8">
        <v>41631.999988425923</v>
      </c>
      <c r="C242" s="9">
        <v>673.40997314453102</v>
      </c>
      <c r="D242" s="10"/>
      <c r="E242" s="10"/>
    </row>
    <row r="243" spans="2:5" x14ac:dyDescent="0.3">
      <c r="B243" s="8">
        <v>41632.999988425923</v>
      </c>
      <c r="C243" s="9">
        <v>665.58001708984295</v>
      </c>
      <c r="D243" s="10"/>
      <c r="E243" s="10"/>
    </row>
    <row r="244" spans="2:5" x14ac:dyDescent="0.3">
      <c r="B244" s="8">
        <v>41633.999988425923</v>
      </c>
      <c r="C244" s="9">
        <v>682.21002197265602</v>
      </c>
      <c r="D244" s="10"/>
      <c r="E244" s="10"/>
    </row>
    <row r="245" spans="2:5" x14ac:dyDescent="0.3">
      <c r="B245" s="8">
        <v>41634.999988425923</v>
      </c>
      <c r="C245" s="9">
        <v>761.97998046875</v>
      </c>
      <c r="D245" s="10"/>
      <c r="E245" s="10"/>
    </row>
    <row r="246" spans="2:5" x14ac:dyDescent="0.3">
      <c r="B246" s="8">
        <v>41635.999988425923</v>
      </c>
      <c r="C246" s="9">
        <v>735.07000732421795</v>
      </c>
      <c r="D246" s="10"/>
      <c r="E246" s="10"/>
    </row>
    <row r="247" spans="2:5" x14ac:dyDescent="0.3">
      <c r="B247" s="8">
        <v>41636.999988425923</v>
      </c>
      <c r="C247" s="9">
        <v>727.83001708984295</v>
      </c>
      <c r="D247" s="10"/>
      <c r="E247" s="10"/>
    </row>
    <row r="248" spans="2:5" x14ac:dyDescent="0.3">
      <c r="B248" s="8">
        <v>41637.999988425923</v>
      </c>
      <c r="C248" s="9">
        <v>745.04998779296795</v>
      </c>
      <c r="D248" s="10"/>
      <c r="E248" s="10"/>
    </row>
    <row r="249" spans="2:5" x14ac:dyDescent="0.3">
      <c r="B249" s="8">
        <v>41638.999988425923</v>
      </c>
      <c r="C249" s="9">
        <v>756.13000488281205</v>
      </c>
      <c r="D249" s="10"/>
      <c r="E249" s="10"/>
    </row>
    <row r="250" spans="2:5" x14ac:dyDescent="0.3">
      <c r="B250" s="8">
        <v>41639.999988425923</v>
      </c>
      <c r="C250" s="9">
        <v>754.010009765625</v>
      </c>
      <c r="D250" s="10"/>
      <c r="E250" s="10"/>
    </row>
    <row r="251" spans="2:5" x14ac:dyDescent="0.3">
      <c r="B251" s="8">
        <v>41640.999988425923</v>
      </c>
      <c r="C251" s="9">
        <v>771.40002441406205</v>
      </c>
      <c r="D251" s="10"/>
      <c r="E251" s="10"/>
    </row>
    <row r="252" spans="2:5" x14ac:dyDescent="0.3">
      <c r="B252" s="8">
        <v>41641.999988425923</v>
      </c>
      <c r="C252" s="9">
        <v>802.39001464843705</v>
      </c>
      <c r="D252" s="10"/>
      <c r="E252" s="10"/>
    </row>
    <row r="253" spans="2:5" x14ac:dyDescent="0.3">
      <c r="B253" s="8">
        <v>41642.999988425923</v>
      </c>
      <c r="C253" s="9">
        <v>818.719970703125</v>
      </c>
      <c r="D253" s="10"/>
      <c r="E253" s="10"/>
    </row>
    <row r="254" spans="2:5" x14ac:dyDescent="0.3">
      <c r="B254" s="8">
        <v>41643.999988425923</v>
      </c>
      <c r="C254" s="9">
        <v>859.510009765625</v>
      </c>
      <c r="D254" s="10"/>
      <c r="E254" s="10"/>
    </row>
    <row r="255" spans="2:5" x14ac:dyDescent="0.3">
      <c r="B255" s="8">
        <v>41644.999988425923</v>
      </c>
      <c r="C255" s="9">
        <v>933.530029296875</v>
      </c>
      <c r="D255" s="10"/>
      <c r="E255" s="10"/>
    </row>
    <row r="256" spans="2:5" x14ac:dyDescent="0.3">
      <c r="B256" s="8">
        <v>41645.999988425923</v>
      </c>
      <c r="C256" s="9">
        <v>953.28997802734295</v>
      </c>
      <c r="D256" s="10"/>
      <c r="E256" s="10"/>
    </row>
    <row r="257" spans="2:5" x14ac:dyDescent="0.3">
      <c r="B257" s="8">
        <v>41646.999988425923</v>
      </c>
      <c r="C257" s="9">
        <v>802</v>
      </c>
      <c r="D257" s="10"/>
      <c r="E257" s="10"/>
    </row>
    <row r="258" spans="2:5" x14ac:dyDescent="0.3">
      <c r="B258" s="8">
        <v>41647.999988425923</v>
      </c>
      <c r="C258" s="9">
        <v>842.719970703125</v>
      </c>
      <c r="D258" s="10"/>
      <c r="E258" s="10"/>
    </row>
    <row r="259" spans="2:5" x14ac:dyDescent="0.3">
      <c r="B259" s="8">
        <v>41648.999988425923</v>
      </c>
      <c r="C259" s="9">
        <v>846.85998535156205</v>
      </c>
      <c r="D259" s="10"/>
      <c r="E259" s="10"/>
    </row>
    <row r="260" spans="2:5" x14ac:dyDescent="0.3">
      <c r="B260" s="8">
        <v>41649.999988425923</v>
      </c>
      <c r="C260" s="9">
        <v>868.47998046875</v>
      </c>
      <c r="D260" s="10"/>
      <c r="E260" s="10"/>
    </row>
    <row r="261" spans="2:5" x14ac:dyDescent="0.3">
      <c r="B261" s="8">
        <v>41650.999988425923</v>
      </c>
      <c r="C261" s="9">
        <v>913.95001220703102</v>
      </c>
      <c r="D261" s="10"/>
      <c r="E261" s="10"/>
    </row>
    <row r="262" spans="2:5" x14ac:dyDescent="0.3">
      <c r="B262" s="8">
        <v>41651.999988425923</v>
      </c>
      <c r="C262" s="9">
        <v>863.219970703125</v>
      </c>
      <c r="D262" s="10"/>
      <c r="E262" s="10"/>
    </row>
    <row r="263" spans="2:5" x14ac:dyDescent="0.3">
      <c r="B263" s="8">
        <v>41652.999988425923</v>
      </c>
      <c r="C263" s="9">
        <v>841.20001220703102</v>
      </c>
      <c r="D263" s="10"/>
      <c r="E263" s="10"/>
    </row>
    <row r="264" spans="2:5" x14ac:dyDescent="0.3">
      <c r="B264" s="8">
        <v>41653.999988425923</v>
      </c>
      <c r="C264" s="9">
        <v>833.27001953125</v>
      </c>
      <c r="D264" s="10"/>
      <c r="E264" s="10"/>
    </row>
    <row r="265" spans="2:5" x14ac:dyDescent="0.3">
      <c r="B265" s="8">
        <v>41654.999988425923</v>
      </c>
      <c r="C265" s="9">
        <v>860.90002441406205</v>
      </c>
      <c r="D265" s="10"/>
      <c r="E265" s="10"/>
    </row>
    <row r="266" spans="2:5" x14ac:dyDescent="0.3">
      <c r="B266" s="8">
        <v>41655.999988425923</v>
      </c>
      <c r="C266" s="9">
        <v>835.63000488281205</v>
      </c>
      <c r="D266" s="10"/>
      <c r="E266" s="10"/>
    </row>
    <row r="267" spans="2:5" x14ac:dyDescent="0.3">
      <c r="B267" s="8">
        <v>41656.999988425923</v>
      </c>
      <c r="C267" s="9">
        <v>814.64001464843705</v>
      </c>
      <c r="D267" s="10"/>
      <c r="E267" s="10"/>
    </row>
    <row r="268" spans="2:5" x14ac:dyDescent="0.3">
      <c r="B268" s="8">
        <v>41657.999988425923</v>
      </c>
      <c r="C268" s="9">
        <v>840</v>
      </c>
      <c r="D268" s="10"/>
      <c r="E268" s="10"/>
    </row>
    <row r="269" spans="2:5" x14ac:dyDescent="0.3">
      <c r="B269" s="8">
        <v>41658.999988425923</v>
      </c>
      <c r="C269" s="9">
        <v>870.96002197265602</v>
      </c>
      <c r="D269" s="10"/>
      <c r="E269" s="10"/>
    </row>
    <row r="270" spans="2:5" x14ac:dyDescent="0.3">
      <c r="B270" s="8">
        <v>41659.999988425923</v>
      </c>
      <c r="C270" s="9">
        <v>870.20001220703102</v>
      </c>
      <c r="D270" s="10"/>
      <c r="E270" s="10"/>
    </row>
    <row r="271" spans="2:5" x14ac:dyDescent="0.3">
      <c r="B271" s="8">
        <v>41660.999988425923</v>
      </c>
      <c r="C271" s="9">
        <v>863.90997314453102</v>
      </c>
      <c r="D271" s="10"/>
      <c r="E271" s="10"/>
    </row>
    <row r="272" spans="2:5" x14ac:dyDescent="0.3">
      <c r="B272" s="8">
        <v>41661.999988425923</v>
      </c>
      <c r="C272" s="9">
        <v>845.59002685546795</v>
      </c>
      <c r="D272" s="10"/>
      <c r="E272" s="10"/>
    </row>
    <row r="273" spans="2:5" x14ac:dyDescent="0.3">
      <c r="B273" s="8">
        <v>41662.999988425923</v>
      </c>
      <c r="C273" s="9">
        <v>822.03997802734295</v>
      </c>
      <c r="D273" s="10"/>
      <c r="E273" s="10"/>
    </row>
    <row r="274" spans="2:5" x14ac:dyDescent="0.3">
      <c r="B274" s="8">
        <v>41663.999988425923</v>
      </c>
      <c r="C274" s="9">
        <v>797.07000732421795</v>
      </c>
      <c r="D274" s="10"/>
      <c r="E274" s="10"/>
    </row>
    <row r="275" spans="2:5" x14ac:dyDescent="0.3">
      <c r="B275" s="8">
        <v>41664.999988425923</v>
      </c>
      <c r="C275" s="9">
        <v>853.60998535156205</v>
      </c>
      <c r="D275" s="10"/>
      <c r="E275" s="10"/>
    </row>
    <row r="276" spans="2:5" x14ac:dyDescent="0.3">
      <c r="B276" s="8">
        <v>41665.999988425923</v>
      </c>
      <c r="C276" s="9">
        <v>885.280029296875</v>
      </c>
      <c r="D276" s="10"/>
      <c r="E276" s="10"/>
    </row>
    <row r="277" spans="2:5" x14ac:dyDescent="0.3">
      <c r="B277" s="8">
        <v>41666.999988425923</v>
      </c>
      <c r="C277" s="9">
        <v>771.39001464843705</v>
      </c>
      <c r="D277" s="10"/>
      <c r="E277" s="10"/>
    </row>
    <row r="278" spans="2:5" x14ac:dyDescent="0.3">
      <c r="B278" s="8">
        <v>41667.999988425923</v>
      </c>
      <c r="C278" s="9">
        <v>812.510009765625</v>
      </c>
      <c r="D278" s="10"/>
      <c r="E278" s="10"/>
    </row>
    <row r="279" spans="2:5" x14ac:dyDescent="0.3">
      <c r="B279" s="8">
        <v>41668.999988425923</v>
      </c>
      <c r="C279" s="9">
        <v>826</v>
      </c>
      <c r="D279" s="10"/>
      <c r="E279" s="10"/>
    </row>
    <row r="280" spans="2:5" x14ac:dyDescent="0.3">
      <c r="B280" s="8">
        <v>41669.999988425923</v>
      </c>
      <c r="C280" s="9">
        <v>819.030029296875</v>
      </c>
      <c r="D280" s="10"/>
      <c r="E280" s="10"/>
    </row>
    <row r="281" spans="2:5" x14ac:dyDescent="0.3">
      <c r="B281" s="8">
        <v>41670.999988425923</v>
      </c>
      <c r="C281" s="9">
        <v>829.91998291015602</v>
      </c>
      <c r="D281" s="10"/>
      <c r="E281" s="10"/>
    </row>
    <row r="282" spans="2:5" x14ac:dyDescent="0.3">
      <c r="B282" s="8">
        <v>41671.999988425923</v>
      </c>
      <c r="C282" s="9">
        <v>832.58001708984295</v>
      </c>
      <c r="D282" s="10"/>
      <c r="E282" s="10"/>
    </row>
    <row r="283" spans="2:5" x14ac:dyDescent="0.3">
      <c r="B283" s="8">
        <v>41672.999988425923</v>
      </c>
      <c r="C283" s="9">
        <v>825.36999511718705</v>
      </c>
      <c r="D283" s="10"/>
      <c r="E283" s="10"/>
    </row>
    <row r="284" spans="2:5" x14ac:dyDescent="0.3">
      <c r="B284" s="8">
        <v>41673.999988425923</v>
      </c>
      <c r="C284" s="9">
        <v>823.83001708984295</v>
      </c>
      <c r="D284" s="10"/>
      <c r="E284" s="10"/>
    </row>
    <row r="285" spans="2:5" x14ac:dyDescent="0.3">
      <c r="B285" s="8">
        <v>41674.999988425923</v>
      </c>
      <c r="C285" s="9">
        <v>827.96002197265602</v>
      </c>
      <c r="D285" s="10"/>
      <c r="E285" s="10"/>
    </row>
    <row r="286" spans="2:5" x14ac:dyDescent="0.3">
      <c r="B286" s="8">
        <v>41675.999988425923</v>
      </c>
      <c r="C286" s="9">
        <v>811.90997314453102</v>
      </c>
      <c r="D286" s="10"/>
      <c r="E286" s="10"/>
    </row>
    <row r="287" spans="2:5" x14ac:dyDescent="0.3">
      <c r="B287" s="8">
        <v>41676.999988425923</v>
      </c>
      <c r="C287" s="9">
        <v>781.54998779296795</v>
      </c>
      <c r="D287" s="10"/>
      <c r="E287" s="10"/>
    </row>
    <row r="288" spans="2:5" x14ac:dyDescent="0.3">
      <c r="B288" s="8">
        <v>41677.999988425923</v>
      </c>
      <c r="C288" s="9">
        <v>712.40002441406205</v>
      </c>
      <c r="D288" s="10"/>
      <c r="E288" s="10"/>
    </row>
    <row r="289" spans="2:5" x14ac:dyDescent="0.3">
      <c r="B289" s="8">
        <v>41678.999988425923</v>
      </c>
      <c r="C289" s="9">
        <v>673.91998291015602</v>
      </c>
      <c r="D289" s="10"/>
      <c r="E289" s="10"/>
    </row>
    <row r="290" spans="2:5" x14ac:dyDescent="0.3">
      <c r="B290" s="8">
        <v>41679.999988425923</v>
      </c>
      <c r="C290" s="9">
        <v>682.90002441406205</v>
      </c>
      <c r="D290" s="10"/>
      <c r="E290" s="10"/>
    </row>
    <row r="291" spans="2:5" x14ac:dyDescent="0.3">
      <c r="B291" s="8">
        <v>41680.999988425923</v>
      </c>
      <c r="C291" s="9">
        <v>681.030029296875</v>
      </c>
      <c r="D291" s="10"/>
      <c r="E291" s="10"/>
    </row>
    <row r="292" spans="2:5" x14ac:dyDescent="0.3">
      <c r="B292" s="8">
        <v>41681.999988425923</v>
      </c>
      <c r="C292" s="9">
        <v>672.16998291015602</v>
      </c>
      <c r="D292" s="10"/>
      <c r="E292" s="10"/>
    </row>
    <row r="293" spans="2:5" x14ac:dyDescent="0.3">
      <c r="B293" s="8">
        <v>41682.999988425923</v>
      </c>
      <c r="C293" s="9">
        <v>651.719970703125</v>
      </c>
      <c r="D293" s="10"/>
      <c r="E293" s="10"/>
    </row>
    <row r="294" spans="2:5" x14ac:dyDescent="0.3">
      <c r="B294" s="8">
        <v>41683.999988425923</v>
      </c>
      <c r="C294" s="9">
        <v>605.239990234375</v>
      </c>
      <c r="D294" s="10"/>
      <c r="E294" s="10"/>
    </row>
    <row r="295" spans="2:5" x14ac:dyDescent="0.3">
      <c r="B295" s="8">
        <v>41684.999988425923</v>
      </c>
      <c r="C295" s="9">
        <v>661.989990234375</v>
      </c>
      <c r="D295" s="10"/>
      <c r="E295" s="10"/>
    </row>
    <row r="296" spans="2:5" x14ac:dyDescent="0.3">
      <c r="B296" s="8">
        <v>41685.999988425923</v>
      </c>
      <c r="C296" s="9">
        <v>650.91998291015602</v>
      </c>
      <c r="D296" s="10"/>
      <c r="E296" s="10"/>
    </row>
    <row r="297" spans="2:5" x14ac:dyDescent="0.3">
      <c r="B297" s="8">
        <v>41686.999988425923</v>
      </c>
      <c r="C297" s="9">
        <v>616.63000488281205</v>
      </c>
      <c r="D297" s="10"/>
      <c r="E297" s="10"/>
    </row>
    <row r="298" spans="2:5" x14ac:dyDescent="0.3">
      <c r="B298" s="8">
        <v>41687.999988425923</v>
      </c>
      <c r="C298" s="9">
        <v>626.27001953125</v>
      </c>
      <c r="D298" s="10"/>
      <c r="E298" s="10"/>
    </row>
    <row r="299" spans="2:5" x14ac:dyDescent="0.3">
      <c r="B299" s="8">
        <v>41688.999988425923</v>
      </c>
      <c r="C299" s="9">
        <v>626.59997558593705</v>
      </c>
      <c r="D299" s="10"/>
      <c r="E299" s="10"/>
    </row>
    <row r="300" spans="2:5" x14ac:dyDescent="0.3">
      <c r="B300" s="8">
        <v>41689.999988425923</v>
      </c>
      <c r="C300" s="9">
        <v>623.030029296875</v>
      </c>
      <c r="D300" s="10"/>
      <c r="E300" s="10"/>
    </row>
    <row r="301" spans="2:5" x14ac:dyDescent="0.3">
      <c r="B301" s="8">
        <v>41690.999988425923</v>
      </c>
      <c r="C301" s="9">
        <v>556.14001464843705</v>
      </c>
      <c r="D301" s="10"/>
      <c r="E301" s="10"/>
    </row>
    <row r="302" spans="2:5" x14ac:dyDescent="0.3">
      <c r="B302" s="8">
        <v>41691.999988425923</v>
      </c>
      <c r="C302" s="9">
        <v>574.15997314453102</v>
      </c>
      <c r="D302" s="10"/>
      <c r="E302" s="10"/>
    </row>
    <row r="303" spans="2:5" x14ac:dyDescent="0.3">
      <c r="B303" s="8">
        <v>41692.999988425923</v>
      </c>
      <c r="C303" s="9">
        <v>605.41998291015602</v>
      </c>
      <c r="D303" s="10"/>
      <c r="E303" s="10"/>
    </row>
    <row r="304" spans="2:5" x14ac:dyDescent="0.3">
      <c r="B304" s="8">
        <v>41693.999988425923</v>
      </c>
      <c r="C304" s="9">
        <v>605.82000732421795</v>
      </c>
      <c r="D304" s="10"/>
      <c r="E304" s="10"/>
    </row>
    <row r="305" spans="2:5" x14ac:dyDescent="0.3">
      <c r="B305" s="8">
        <v>41694.999988425923</v>
      </c>
      <c r="C305" s="9">
        <v>546.32000732421795</v>
      </c>
      <c r="D305" s="10"/>
      <c r="E305" s="10"/>
    </row>
    <row r="306" spans="2:5" x14ac:dyDescent="0.3">
      <c r="B306" s="8">
        <v>41695.999988425923</v>
      </c>
      <c r="C306" s="9">
        <v>538.71002197265602</v>
      </c>
      <c r="D306" s="10"/>
      <c r="E306" s="10"/>
    </row>
    <row r="307" spans="2:5" x14ac:dyDescent="0.3">
      <c r="B307" s="8">
        <v>41696.999988425923</v>
      </c>
      <c r="C307" s="9">
        <v>582.69000244140602</v>
      </c>
      <c r="D307" s="10"/>
      <c r="E307" s="10"/>
    </row>
    <row r="308" spans="2:5" x14ac:dyDescent="0.3">
      <c r="B308" s="8">
        <v>41697.999988425923</v>
      </c>
      <c r="C308" s="9">
        <v>578.77001953125</v>
      </c>
      <c r="D308" s="10"/>
      <c r="E308" s="10"/>
    </row>
    <row r="309" spans="2:5" x14ac:dyDescent="0.3">
      <c r="B309" s="8">
        <v>41698.999988425923</v>
      </c>
      <c r="C309" s="9">
        <v>549.260009765625</v>
      </c>
      <c r="D309" s="10"/>
      <c r="E309" s="10"/>
    </row>
    <row r="310" spans="2:5" x14ac:dyDescent="0.3">
      <c r="B310" s="8">
        <v>41699.999988425923</v>
      </c>
      <c r="C310" s="9">
        <v>565.60998535156205</v>
      </c>
      <c r="D310" s="10"/>
      <c r="E310" s="10"/>
    </row>
    <row r="311" spans="2:5" x14ac:dyDescent="0.3">
      <c r="B311" s="8">
        <v>41700.999988425923</v>
      </c>
      <c r="C311" s="9">
        <v>559.78997802734295</v>
      </c>
      <c r="D311" s="10"/>
      <c r="E311" s="10"/>
    </row>
    <row r="312" spans="2:5" x14ac:dyDescent="0.3">
      <c r="B312" s="8">
        <v>41701.999988425923</v>
      </c>
      <c r="C312" s="9">
        <v>667.760009765625</v>
      </c>
      <c r="D312" s="10"/>
      <c r="E312" s="10"/>
    </row>
    <row r="313" spans="2:5" x14ac:dyDescent="0.3">
      <c r="B313" s="8">
        <v>41702.999988425923</v>
      </c>
      <c r="C313" s="9">
        <v>666.780029296875</v>
      </c>
      <c r="D313" s="10"/>
      <c r="E313" s="10"/>
    </row>
    <row r="314" spans="2:5" x14ac:dyDescent="0.3">
      <c r="B314" s="8">
        <v>41703.999988425923</v>
      </c>
      <c r="C314" s="9">
        <v>665.510009765625</v>
      </c>
      <c r="D314" s="10"/>
      <c r="E314" s="10"/>
    </row>
    <row r="315" spans="2:5" x14ac:dyDescent="0.3">
      <c r="B315" s="8">
        <v>41704.999988425923</v>
      </c>
      <c r="C315" s="9">
        <v>663.85998535156205</v>
      </c>
      <c r="D315" s="10"/>
      <c r="E315" s="10"/>
    </row>
    <row r="316" spans="2:5" x14ac:dyDescent="0.3">
      <c r="B316" s="8">
        <v>41705.999988425923</v>
      </c>
      <c r="C316" s="9">
        <v>629.15002441406205</v>
      </c>
      <c r="D316" s="10"/>
      <c r="E316" s="10"/>
    </row>
    <row r="317" spans="2:5" x14ac:dyDescent="0.3">
      <c r="B317" s="8">
        <v>41706.999988425923</v>
      </c>
      <c r="C317" s="9">
        <v>617.45001220703102</v>
      </c>
      <c r="D317" s="10"/>
      <c r="E317" s="10"/>
    </row>
    <row r="318" spans="2:5" x14ac:dyDescent="0.3">
      <c r="B318" s="8">
        <v>41707.999988425923</v>
      </c>
      <c r="C318" s="9">
        <v>636.96002197265602</v>
      </c>
      <c r="D318" s="10"/>
      <c r="E318" s="10"/>
    </row>
    <row r="319" spans="2:5" x14ac:dyDescent="0.3">
      <c r="B319" s="8">
        <v>41708.999988425923</v>
      </c>
      <c r="C319" s="9">
        <v>627.78997802734295</v>
      </c>
      <c r="D319" s="10"/>
      <c r="E319" s="10"/>
    </row>
    <row r="320" spans="2:5" x14ac:dyDescent="0.3">
      <c r="B320" s="8">
        <v>41709.999988425923</v>
      </c>
      <c r="C320" s="9">
        <v>634.10998535156205</v>
      </c>
      <c r="D320" s="10"/>
      <c r="E320" s="10"/>
    </row>
    <row r="321" spans="2:5" x14ac:dyDescent="0.3">
      <c r="B321" s="8">
        <v>41710.999988425923</v>
      </c>
      <c r="C321" s="9">
        <v>632.09997558593705</v>
      </c>
      <c r="D321" s="10"/>
      <c r="E321" s="10"/>
    </row>
    <row r="322" spans="2:5" x14ac:dyDescent="0.3">
      <c r="B322" s="8">
        <v>41711.999988425923</v>
      </c>
      <c r="C322" s="9">
        <v>638.14001464843705</v>
      </c>
      <c r="D322" s="10"/>
      <c r="E322" s="10"/>
    </row>
    <row r="323" spans="2:5" x14ac:dyDescent="0.3">
      <c r="B323" s="8">
        <v>41712.999988425923</v>
      </c>
      <c r="C323" s="9">
        <v>628.79998779296795</v>
      </c>
      <c r="D323" s="10"/>
      <c r="E323" s="10"/>
    </row>
    <row r="324" spans="2:5" x14ac:dyDescent="0.3">
      <c r="B324" s="8">
        <v>41713.999988425923</v>
      </c>
      <c r="C324" s="9">
        <v>636.11999511718705</v>
      </c>
      <c r="D324" s="10"/>
      <c r="E324" s="10"/>
    </row>
    <row r="325" spans="2:5" x14ac:dyDescent="0.3">
      <c r="B325" s="8">
        <v>41714.999988425923</v>
      </c>
      <c r="C325" s="9">
        <v>631.10998535156205</v>
      </c>
      <c r="D325" s="10"/>
      <c r="E325" s="10"/>
    </row>
    <row r="326" spans="2:5" x14ac:dyDescent="0.3">
      <c r="B326" s="8">
        <v>41715.999988425923</v>
      </c>
      <c r="C326" s="9">
        <v>622.37298583984295</v>
      </c>
      <c r="D326" s="10"/>
      <c r="E326" s="10"/>
    </row>
    <row r="327" spans="2:5" x14ac:dyDescent="0.3">
      <c r="B327" s="8">
        <v>41716.999988425923</v>
      </c>
      <c r="C327" s="9">
        <v>614.83197021484295</v>
      </c>
      <c r="D327" s="10"/>
      <c r="E327" s="10"/>
    </row>
    <row r="328" spans="2:5" x14ac:dyDescent="0.3">
      <c r="B328" s="8">
        <v>41717.999988425923</v>
      </c>
      <c r="C328" s="9">
        <v>609.88800048828102</v>
      </c>
      <c r="D328" s="10"/>
      <c r="E328" s="10"/>
    </row>
    <row r="329" spans="2:5" x14ac:dyDescent="0.3">
      <c r="B329" s="8">
        <v>41718.999988425923</v>
      </c>
      <c r="C329" s="9">
        <v>588.77001953125</v>
      </c>
      <c r="D329" s="10"/>
      <c r="E329" s="10"/>
    </row>
    <row r="330" spans="2:5" x14ac:dyDescent="0.3">
      <c r="B330" s="8">
        <v>41719.999988425923</v>
      </c>
      <c r="C330" s="9">
        <v>571.489990234375</v>
      </c>
      <c r="D330" s="10"/>
      <c r="E330" s="10"/>
    </row>
    <row r="331" spans="2:5" x14ac:dyDescent="0.3">
      <c r="B331" s="8">
        <v>41720.999988425923</v>
      </c>
      <c r="C331" s="9">
        <v>565.03997802734295</v>
      </c>
      <c r="D331" s="10"/>
      <c r="E331" s="10"/>
    </row>
    <row r="332" spans="2:5" x14ac:dyDescent="0.3">
      <c r="B332" s="8">
        <v>41721.999988425923</v>
      </c>
      <c r="C332" s="9">
        <v>561.27197265625</v>
      </c>
      <c r="D332" s="10"/>
      <c r="E332" s="10"/>
    </row>
    <row r="333" spans="2:5" x14ac:dyDescent="0.3">
      <c r="B333" s="8">
        <v>41722.999988425923</v>
      </c>
      <c r="C333" s="9">
        <v>583.41198730468705</v>
      </c>
      <c r="D333" s="10"/>
      <c r="E333" s="10"/>
    </row>
    <row r="334" spans="2:5" x14ac:dyDescent="0.3">
      <c r="B334" s="8">
        <v>41723.999988425923</v>
      </c>
      <c r="C334" s="9">
        <v>583.9169921875</v>
      </c>
      <c r="D334" s="10"/>
      <c r="E334" s="10"/>
    </row>
    <row r="335" spans="2:5" x14ac:dyDescent="0.3">
      <c r="B335" s="8">
        <v>41724.999988425923</v>
      </c>
      <c r="C335" s="9">
        <v>580.82702636718705</v>
      </c>
      <c r="D335" s="10"/>
      <c r="E335" s="10"/>
    </row>
    <row r="336" spans="2:5" x14ac:dyDescent="0.3">
      <c r="B336" s="8">
        <v>41725.999988425923</v>
      </c>
      <c r="C336" s="9">
        <v>471.239013671875</v>
      </c>
      <c r="D336" s="10"/>
      <c r="E336" s="10"/>
    </row>
    <row r="337" spans="2:5" x14ac:dyDescent="0.3">
      <c r="B337" s="8">
        <v>41726.999988425923</v>
      </c>
      <c r="C337" s="9">
        <v>495.66598510742102</v>
      </c>
      <c r="D337" s="10"/>
      <c r="E337" s="10"/>
    </row>
    <row r="338" spans="2:5" x14ac:dyDescent="0.3">
      <c r="B338" s="8">
        <v>41727.999988425923</v>
      </c>
      <c r="C338" s="9">
        <v>491.17199707031199</v>
      </c>
      <c r="D338" s="10"/>
      <c r="E338" s="10"/>
    </row>
    <row r="339" spans="2:5" x14ac:dyDescent="0.3">
      <c r="B339" s="8">
        <v>41728.999988425923</v>
      </c>
      <c r="C339" s="9">
        <v>460.27301025390602</v>
      </c>
      <c r="D339" s="10"/>
      <c r="E339" s="10"/>
    </row>
    <row r="340" spans="2:5" x14ac:dyDescent="0.3">
      <c r="B340" s="8">
        <v>41729.999988425923</v>
      </c>
      <c r="C340" s="9">
        <v>457.00100708007801</v>
      </c>
      <c r="D340" s="10"/>
      <c r="E340" s="10"/>
    </row>
    <row r="341" spans="2:5" x14ac:dyDescent="0.3">
      <c r="B341" s="8">
        <v>41730.999988425923</v>
      </c>
      <c r="C341" s="9">
        <v>478.375</v>
      </c>
      <c r="D341" s="10"/>
      <c r="E341" s="10"/>
    </row>
    <row r="342" spans="2:5" x14ac:dyDescent="0.3">
      <c r="B342" s="8">
        <v>41731.999988425923</v>
      </c>
      <c r="C342" s="9">
        <v>437.14001464843699</v>
      </c>
      <c r="D342" s="10"/>
      <c r="E342" s="10"/>
    </row>
    <row r="343" spans="2:5" x14ac:dyDescent="0.3">
      <c r="B343" s="8">
        <v>41732.999988425923</v>
      </c>
      <c r="C343" s="9">
        <v>444.71798706054602</v>
      </c>
      <c r="D343" s="10"/>
      <c r="E343" s="10"/>
    </row>
    <row r="344" spans="2:5" x14ac:dyDescent="0.3">
      <c r="B344" s="8">
        <v>41733.999988425923</v>
      </c>
      <c r="C344" s="9">
        <v>447.52600097656199</v>
      </c>
      <c r="D344" s="10"/>
      <c r="E344" s="10"/>
    </row>
    <row r="345" spans="2:5" x14ac:dyDescent="0.3">
      <c r="B345" s="8">
        <v>41734.999988425923</v>
      </c>
      <c r="C345" s="9">
        <v>461.90701293945301</v>
      </c>
      <c r="D345" s="10"/>
      <c r="E345" s="10"/>
    </row>
    <row r="346" spans="2:5" x14ac:dyDescent="0.3">
      <c r="B346" s="8">
        <v>41735.999988425923</v>
      </c>
      <c r="C346" s="9">
        <v>460.49899291992102</v>
      </c>
      <c r="D346" s="10"/>
      <c r="E346" s="10"/>
    </row>
    <row r="347" spans="2:5" x14ac:dyDescent="0.3">
      <c r="B347" s="8">
        <v>41736.999988425923</v>
      </c>
      <c r="C347" s="9">
        <v>449.42300415039</v>
      </c>
      <c r="D347" s="10"/>
      <c r="E347" s="10"/>
    </row>
    <row r="348" spans="2:5" x14ac:dyDescent="0.3">
      <c r="B348" s="8">
        <v>41737.999988425923</v>
      </c>
      <c r="C348" s="9">
        <v>453.08599853515602</v>
      </c>
      <c r="D348" s="10"/>
      <c r="E348" s="10"/>
    </row>
    <row r="349" spans="2:5" x14ac:dyDescent="0.3">
      <c r="B349" s="8">
        <v>41738.999988425923</v>
      </c>
      <c r="C349" s="9">
        <v>442.725006103515</v>
      </c>
      <c r="D349" s="10"/>
      <c r="E349" s="10"/>
    </row>
    <row r="350" spans="2:5" x14ac:dyDescent="0.3">
      <c r="B350" s="8">
        <v>41739.999988425923</v>
      </c>
      <c r="C350" s="9">
        <v>365.17599487304602</v>
      </c>
      <c r="D350" s="10"/>
      <c r="E350" s="10"/>
    </row>
    <row r="351" spans="2:5" x14ac:dyDescent="0.3">
      <c r="B351" s="8">
        <v>41740.999988425923</v>
      </c>
      <c r="C351" s="9">
        <v>420.94699096679602</v>
      </c>
      <c r="D351" s="10"/>
      <c r="E351" s="10"/>
    </row>
    <row r="352" spans="2:5" x14ac:dyDescent="0.3">
      <c r="B352" s="8">
        <v>41741.999988425923</v>
      </c>
      <c r="C352" s="9">
        <v>421.11599731445301</v>
      </c>
      <c r="D352" s="10"/>
      <c r="E352" s="10"/>
    </row>
    <row r="353" spans="2:5" x14ac:dyDescent="0.3">
      <c r="B353" s="8">
        <v>41742.999988425923</v>
      </c>
      <c r="C353" s="9">
        <v>414.06298828125</v>
      </c>
      <c r="D353" s="10"/>
      <c r="E353" s="10"/>
    </row>
    <row r="354" spans="2:5" x14ac:dyDescent="0.3">
      <c r="B354" s="8">
        <v>41743.999988425923</v>
      </c>
      <c r="C354" s="9">
        <v>458.78698730468699</v>
      </c>
      <c r="D354" s="10"/>
      <c r="E354" s="10"/>
    </row>
    <row r="355" spans="2:5" x14ac:dyDescent="0.3">
      <c r="B355" s="8">
        <v>41744.999988425923</v>
      </c>
      <c r="C355" s="9">
        <v>515.58599853515602</v>
      </c>
      <c r="D355" s="10"/>
      <c r="E355" s="10"/>
    </row>
    <row r="356" spans="2:5" x14ac:dyDescent="0.3">
      <c r="B356" s="8">
        <v>41745.999988425923</v>
      </c>
      <c r="C356" s="9">
        <v>527.39501953125</v>
      </c>
      <c r="D356" s="10"/>
      <c r="E356" s="10"/>
    </row>
    <row r="357" spans="2:5" x14ac:dyDescent="0.3">
      <c r="B357" s="8">
        <v>41746.999988425923</v>
      </c>
      <c r="C357" s="9">
        <v>495.96301269531199</v>
      </c>
      <c r="D357" s="10"/>
      <c r="E357" s="10"/>
    </row>
    <row r="358" spans="2:5" x14ac:dyDescent="0.3">
      <c r="B358" s="8">
        <v>41747.999988425923</v>
      </c>
      <c r="C358" s="9">
        <v>479.64498901367102</v>
      </c>
      <c r="D358" s="10"/>
      <c r="E358" s="10"/>
    </row>
    <row r="359" spans="2:5" x14ac:dyDescent="0.3">
      <c r="B359" s="8">
        <v>41748.999988425923</v>
      </c>
      <c r="C359" s="9">
        <v>501.56500244140602</v>
      </c>
      <c r="D359" s="10"/>
      <c r="E359" s="10"/>
    </row>
    <row r="360" spans="2:5" x14ac:dyDescent="0.3">
      <c r="B360" s="8">
        <v>41749.999988425923</v>
      </c>
      <c r="C360" s="9">
        <v>498.16799926757801</v>
      </c>
      <c r="D360" s="10"/>
      <c r="E360" s="10"/>
    </row>
    <row r="361" spans="2:5" x14ac:dyDescent="0.3">
      <c r="B361" s="8">
        <v>41750.999988425923</v>
      </c>
      <c r="C361" s="9">
        <v>495.77301025390602</v>
      </c>
      <c r="D361" s="10"/>
      <c r="E361" s="10"/>
    </row>
    <row r="362" spans="2:5" x14ac:dyDescent="0.3">
      <c r="B362" s="8">
        <v>41751.999988425923</v>
      </c>
      <c r="C362" s="9">
        <v>487.92401123046801</v>
      </c>
      <c r="D362" s="10"/>
      <c r="E362" s="10"/>
    </row>
    <row r="363" spans="2:5" x14ac:dyDescent="0.3">
      <c r="B363" s="8">
        <v>41752.999988425923</v>
      </c>
      <c r="C363" s="9">
        <v>491.30300903320301</v>
      </c>
      <c r="D363" s="10"/>
      <c r="E363" s="10"/>
    </row>
    <row r="364" spans="2:5" x14ac:dyDescent="0.3">
      <c r="B364" s="8">
        <v>41753.999988425923</v>
      </c>
      <c r="C364" s="9">
        <v>500.46499633789</v>
      </c>
      <c r="D364" s="10"/>
      <c r="E364" s="10"/>
    </row>
    <row r="365" spans="2:5" x14ac:dyDescent="0.3">
      <c r="B365" s="8">
        <v>41754.999988425923</v>
      </c>
      <c r="C365" s="9">
        <v>461.44900512695301</v>
      </c>
      <c r="D365" s="10"/>
      <c r="E365" s="10"/>
    </row>
    <row r="366" spans="2:5" x14ac:dyDescent="0.3">
      <c r="B366" s="8">
        <v>41755.999988425923</v>
      </c>
      <c r="C366" s="9">
        <v>458.60101318359301</v>
      </c>
      <c r="D366" s="10"/>
      <c r="E366" s="10"/>
    </row>
    <row r="367" spans="2:5" x14ac:dyDescent="0.3">
      <c r="B367" s="8">
        <v>41756.999988425923</v>
      </c>
      <c r="C367" s="9">
        <v>436.39001464843699</v>
      </c>
      <c r="D367" s="10"/>
      <c r="E367" s="10"/>
    </row>
    <row r="368" spans="2:5" x14ac:dyDescent="0.3">
      <c r="B368" s="8">
        <v>41757.999988425923</v>
      </c>
      <c r="C368" s="9">
        <v>440.28500366210898</v>
      </c>
      <c r="D368" s="10"/>
      <c r="E368" s="10"/>
    </row>
    <row r="369" spans="2:5" x14ac:dyDescent="0.3">
      <c r="B369" s="8">
        <v>41758.999988425923</v>
      </c>
      <c r="C369" s="9">
        <v>447.20901489257801</v>
      </c>
      <c r="D369" s="10"/>
      <c r="E369" s="10"/>
    </row>
    <row r="370" spans="2:5" x14ac:dyDescent="0.3">
      <c r="B370" s="8">
        <v>41759.999988425923</v>
      </c>
      <c r="C370" s="9">
        <v>447.64498901367102</v>
      </c>
      <c r="D370" s="10"/>
      <c r="E370" s="10"/>
    </row>
    <row r="371" spans="2:5" x14ac:dyDescent="0.3">
      <c r="B371" s="8">
        <v>41760.999988425923</v>
      </c>
      <c r="C371" s="9">
        <v>457.760009765625</v>
      </c>
      <c r="D371" s="10"/>
      <c r="E371" s="10"/>
    </row>
    <row r="372" spans="2:5" x14ac:dyDescent="0.3">
      <c r="B372" s="8">
        <v>41761.999988425923</v>
      </c>
      <c r="C372" s="9">
        <v>449.37701416015602</v>
      </c>
      <c r="D372" s="10"/>
      <c r="E372" s="10"/>
    </row>
    <row r="373" spans="2:5" x14ac:dyDescent="0.3">
      <c r="B373" s="8">
        <v>41762.999988425923</v>
      </c>
      <c r="C373" s="9">
        <v>437.76199340820301</v>
      </c>
      <c r="D373" s="10"/>
      <c r="E373" s="10"/>
    </row>
    <row r="374" spans="2:5" x14ac:dyDescent="0.3">
      <c r="B374" s="8">
        <v>41763.999988425923</v>
      </c>
      <c r="C374" s="9">
        <v>436.40301513671801</v>
      </c>
      <c r="D374" s="10"/>
      <c r="E374" s="10"/>
    </row>
    <row r="375" spans="2:5" x14ac:dyDescent="0.3">
      <c r="B375" s="8">
        <v>41764.999988425923</v>
      </c>
      <c r="C375" s="9">
        <v>433.48199462890602</v>
      </c>
      <c r="D375" s="10"/>
      <c r="E375" s="10"/>
    </row>
    <row r="376" spans="2:5" x14ac:dyDescent="0.3">
      <c r="B376" s="8">
        <v>41765.999988425923</v>
      </c>
      <c r="C376" s="9">
        <v>428.96200561523398</v>
      </c>
      <c r="D376" s="10"/>
      <c r="E376" s="10"/>
    </row>
    <row r="377" spans="2:5" x14ac:dyDescent="0.3">
      <c r="B377" s="8">
        <v>41766.999988425923</v>
      </c>
      <c r="C377" s="9">
        <v>438.82101440429602</v>
      </c>
      <c r="D377" s="10"/>
      <c r="E377" s="10"/>
    </row>
    <row r="378" spans="2:5" x14ac:dyDescent="0.3">
      <c r="B378" s="8">
        <v>41767.999988425923</v>
      </c>
      <c r="C378" s="9">
        <v>440.16900634765602</v>
      </c>
      <c r="D378" s="10"/>
      <c r="E378" s="10"/>
    </row>
    <row r="379" spans="2:5" x14ac:dyDescent="0.3">
      <c r="B379" s="8">
        <v>41768.999988425923</v>
      </c>
      <c r="C379" s="9">
        <v>449.46099853515602</v>
      </c>
      <c r="D379" s="10"/>
      <c r="E379" s="10"/>
    </row>
    <row r="380" spans="2:5" x14ac:dyDescent="0.3">
      <c r="B380" s="8">
        <v>41769.999988425923</v>
      </c>
      <c r="C380" s="9">
        <v>454.433013916015</v>
      </c>
      <c r="D380" s="10"/>
      <c r="E380" s="10"/>
    </row>
    <row r="381" spans="2:5" x14ac:dyDescent="0.3">
      <c r="B381" s="8">
        <v>41770.999988425923</v>
      </c>
      <c r="C381" s="9">
        <v>438.885986328125</v>
      </c>
      <c r="D381" s="10"/>
      <c r="E381" s="10"/>
    </row>
    <row r="382" spans="2:5" x14ac:dyDescent="0.3">
      <c r="B382" s="8">
        <v>41771.999988425923</v>
      </c>
      <c r="C382" s="9">
        <v>441.46200561523398</v>
      </c>
      <c r="D382" s="10"/>
      <c r="E382" s="10"/>
    </row>
    <row r="383" spans="2:5" x14ac:dyDescent="0.3">
      <c r="B383" s="8">
        <v>41772.999988425923</v>
      </c>
      <c r="C383" s="9">
        <v>440.67098999023398</v>
      </c>
      <c r="D383" s="10"/>
      <c r="E383" s="10"/>
    </row>
    <row r="384" spans="2:5" x14ac:dyDescent="0.3">
      <c r="B384" s="8">
        <v>41773.999988425923</v>
      </c>
      <c r="C384" s="9">
        <v>443.97198486328102</v>
      </c>
      <c r="D384" s="10"/>
      <c r="E384" s="10"/>
    </row>
    <row r="385" spans="2:5" x14ac:dyDescent="0.3">
      <c r="B385" s="8">
        <v>41774.999988425923</v>
      </c>
      <c r="C385" s="9">
        <v>447.25201416015602</v>
      </c>
      <c r="D385" s="10"/>
      <c r="E385" s="10"/>
    </row>
    <row r="386" spans="2:5" x14ac:dyDescent="0.3">
      <c r="B386" s="8">
        <v>41775.999988425923</v>
      </c>
      <c r="C386" s="9">
        <v>448.058013916015</v>
      </c>
      <c r="D386" s="10"/>
      <c r="E386" s="10"/>
    </row>
    <row r="387" spans="2:5" x14ac:dyDescent="0.3">
      <c r="B387" s="8">
        <v>41776.999988425923</v>
      </c>
      <c r="C387" s="9">
        <v>448.90301513671801</v>
      </c>
      <c r="D387" s="10"/>
      <c r="E387" s="10"/>
    </row>
    <row r="388" spans="2:5" x14ac:dyDescent="0.3">
      <c r="B388" s="8">
        <v>41777.999988425923</v>
      </c>
      <c r="C388" s="9">
        <v>446.26400756835898</v>
      </c>
      <c r="D388" s="10"/>
      <c r="E388" s="10"/>
    </row>
    <row r="389" spans="2:5" x14ac:dyDescent="0.3">
      <c r="B389" s="8">
        <v>41778.999988425923</v>
      </c>
      <c r="C389" s="9">
        <v>446.18099975585898</v>
      </c>
      <c r="D389" s="10"/>
      <c r="E389" s="10"/>
    </row>
    <row r="390" spans="2:5" x14ac:dyDescent="0.3">
      <c r="B390" s="8">
        <v>41779.999988425923</v>
      </c>
      <c r="C390" s="9">
        <v>485.72399902343699</v>
      </c>
      <c r="D390" s="10"/>
      <c r="E390" s="10"/>
    </row>
    <row r="391" spans="2:5" x14ac:dyDescent="0.3">
      <c r="B391" s="8">
        <v>41780.999988425923</v>
      </c>
      <c r="C391" s="9">
        <v>491.76998901367102</v>
      </c>
      <c r="D391" s="10"/>
      <c r="E391" s="10"/>
    </row>
    <row r="392" spans="2:5" x14ac:dyDescent="0.3">
      <c r="B392" s="8">
        <v>41781.999988425923</v>
      </c>
      <c r="C392" s="9">
        <v>524.57897949218705</v>
      </c>
      <c r="D392" s="10"/>
      <c r="E392" s="10"/>
    </row>
    <row r="393" spans="2:5" x14ac:dyDescent="0.3">
      <c r="B393" s="8">
        <v>41782.999988425923</v>
      </c>
      <c r="C393" s="9">
        <v>520.22198486328102</v>
      </c>
      <c r="D393" s="10"/>
      <c r="E393" s="10"/>
    </row>
    <row r="394" spans="2:5" x14ac:dyDescent="0.3">
      <c r="B394" s="8">
        <v>41783.999988425923</v>
      </c>
      <c r="C394" s="9">
        <v>525.13800048828102</v>
      </c>
      <c r="D394" s="10"/>
      <c r="E394" s="10"/>
    </row>
    <row r="395" spans="2:5" x14ac:dyDescent="0.3">
      <c r="B395" s="8">
        <v>41784.999988425923</v>
      </c>
      <c r="C395" s="9">
        <v>571.58801269531205</v>
      </c>
      <c r="D395" s="10"/>
      <c r="E395" s="10"/>
    </row>
    <row r="396" spans="2:5" x14ac:dyDescent="0.3">
      <c r="B396" s="8">
        <v>41785.999988425923</v>
      </c>
      <c r="C396" s="9">
        <v>583.42401123046795</v>
      </c>
      <c r="D396" s="10"/>
      <c r="E396" s="10"/>
    </row>
    <row r="397" spans="2:5" x14ac:dyDescent="0.3">
      <c r="B397" s="8">
        <v>41786.999988425923</v>
      </c>
      <c r="C397" s="9">
        <v>571.24401855468705</v>
      </c>
      <c r="D397" s="10"/>
      <c r="E397" s="10"/>
    </row>
    <row r="398" spans="2:5" x14ac:dyDescent="0.3">
      <c r="B398" s="8">
        <v>41787.999988425923</v>
      </c>
      <c r="C398" s="9">
        <v>577.06201171875</v>
      </c>
      <c r="D398" s="10"/>
      <c r="E398" s="10"/>
    </row>
    <row r="399" spans="2:5" x14ac:dyDescent="0.3">
      <c r="B399" s="8">
        <v>41788.999988425923</v>
      </c>
      <c r="C399" s="9">
        <v>568.17999267578102</v>
      </c>
      <c r="D399" s="10"/>
      <c r="E399" s="10"/>
    </row>
    <row r="400" spans="2:5" x14ac:dyDescent="0.3">
      <c r="B400" s="8">
        <v>41789.999988425923</v>
      </c>
      <c r="C400" s="9">
        <v>615.32501220703102</v>
      </c>
      <c r="D400" s="10"/>
      <c r="E400" s="10"/>
    </row>
    <row r="401" spans="2:5" x14ac:dyDescent="0.3">
      <c r="B401" s="8">
        <v>41790.999988425923</v>
      </c>
      <c r="C401" s="9">
        <v>623.677001953125</v>
      </c>
      <c r="D401" s="10"/>
      <c r="E401" s="10"/>
    </row>
    <row r="402" spans="2:5" x14ac:dyDescent="0.3">
      <c r="B402" s="8">
        <v>41791.999988425923</v>
      </c>
      <c r="C402" s="9">
        <v>630.22900390625</v>
      </c>
      <c r="D402" s="10"/>
      <c r="E402" s="10"/>
    </row>
    <row r="403" spans="2:5" x14ac:dyDescent="0.3">
      <c r="B403" s="8">
        <v>41792.999988425923</v>
      </c>
      <c r="C403" s="9">
        <v>660.61798095703102</v>
      </c>
      <c r="D403" s="10"/>
      <c r="E403" s="10"/>
    </row>
    <row r="404" spans="2:5" x14ac:dyDescent="0.3">
      <c r="B404" s="8">
        <v>41793.999988425923</v>
      </c>
      <c r="C404" s="9">
        <v>667.60498046875</v>
      </c>
      <c r="D404" s="10"/>
      <c r="E404" s="10"/>
    </row>
    <row r="405" spans="2:5" x14ac:dyDescent="0.3">
      <c r="B405" s="8">
        <v>41794.999988425923</v>
      </c>
      <c r="C405" s="9">
        <v>641.614013671875</v>
      </c>
      <c r="D405" s="10"/>
      <c r="E405" s="10"/>
    </row>
    <row r="406" spans="2:5" x14ac:dyDescent="0.3">
      <c r="B406" s="8">
        <v>41795.999988425923</v>
      </c>
      <c r="C406" s="9">
        <v>659.25799560546795</v>
      </c>
      <c r="D406" s="10"/>
      <c r="E406" s="10"/>
    </row>
    <row r="407" spans="2:5" x14ac:dyDescent="0.3">
      <c r="B407" s="8">
        <v>41796.999988425923</v>
      </c>
      <c r="C407" s="9">
        <v>653.70202636718705</v>
      </c>
      <c r="D407" s="10"/>
      <c r="E407" s="10"/>
    </row>
    <row r="408" spans="2:5" x14ac:dyDescent="0.3">
      <c r="B408" s="8">
        <v>41797.999988425923</v>
      </c>
      <c r="C408" s="9">
        <v>654.968994140625</v>
      </c>
      <c r="D408" s="10"/>
      <c r="E408" s="10"/>
    </row>
    <row r="409" spans="2:5" x14ac:dyDescent="0.3">
      <c r="B409" s="8">
        <v>41798.999988425923</v>
      </c>
      <c r="C409" s="9">
        <v>656.14001464843705</v>
      </c>
      <c r="D409" s="10"/>
      <c r="E409" s="10"/>
    </row>
    <row r="410" spans="2:5" x14ac:dyDescent="0.3">
      <c r="B410" s="8">
        <v>41799.999988425923</v>
      </c>
      <c r="C410" s="9">
        <v>649.15899658203102</v>
      </c>
      <c r="D410" s="10"/>
      <c r="E410" s="10"/>
    </row>
    <row r="411" spans="2:5" x14ac:dyDescent="0.3">
      <c r="B411" s="8">
        <v>41800.999988425923</v>
      </c>
      <c r="C411" s="9">
        <v>653.15002441406205</v>
      </c>
      <c r="D411" s="10"/>
      <c r="E411" s="10"/>
    </row>
    <row r="412" spans="2:5" x14ac:dyDescent="0.3">
      <c r="B412" s="8">
        <v>41801.999988425923</v>
      </c>
      <c r="C412" s="9">
        <v>633.02001953125</v>
      </c>
      <c r="D412" s="10"/>
      <c r="E412" s="10"/>
    </row>
    <row r="413" spans="2:5" x14ac:dyDescent="0.3">
      <c r="B413" s="8">
        <v>41802.999988425923</v>
      </c>
      <c r="C413" s="9">
        <v>586.95202636718705</v>
      </c>
      <c r="D413" s="10"/>
      <c r="E413" s="10"/>
    </row>
    <row r="414" spans="2:5" x14ac:dyDescent="0.3">
      <c r="B414" s="8">
        <v>41803.999988425923</v>
      </c>
      <c r="C414" s="9">
        <v>600.16302490234295</v>
      </c>
      <c r="D414" s="10"/>
      <c r="E414" s="10"/>
    </row>
    <row r="415" spans="2:5" x14ac:dyDescent="0.3">
      <c r="B415" s="8">
        <v>41804.999988425923</v>
      </c>
      <c r="C415" s="9">
        <v>577.35797119140602</v>
      </c>
      <c r="D415" s="10"/>
      <c r="E415" s="10"/>
    </row>
    <row r="416" spans="2:5" x14ac:dyDescent="0.3">
      <c r="B416" s="8">
        <v>41805.999988425923</v>
      </c>
      <c r="C416" s="9">
        <v>592.93701171875</v>
      </c>
      <c r="D416" s="10"/>
      <c r="E416" s="10"/>
    </row>
    <row r="417" spans="2:5" x14ac:dyDescent="0.3">
      <c r="B417" s="8">
        <v>41806.999988425923</v>
      </c>
      <c r="C417" s="9">
        <v>592.18798828125</v>
      </c>
      <c r="D417" s="10"/>
      <c r="E417" s="10"/>
    </row>
    <row r="418" spans="2:5" x14ac:dyDescent="0.3">
      <c r="B418" s="8">
        <v>41807.999988425923</v>
      </c>
      <c r="C418" s="9">
        <v>610.864013671875</v>
      </c>
      <c r="D418" s="10"/>
      <c r="E418" s="10"/>
    </row>
    <row r="419" spans="2:5" x14ac:dyDescent="0.3">
      <c r="B419" s="8">
        <v>41808.999988425923</v>
      </c>
      <c r="C419" s="9">
        <v>607.9580078125</v>
      </c>
      <c r="D419" s="10"/>
      <c r="E419" s="10"/>
    </row>
    <row r="420" spans="2:5" x14ac:dyDescent="0.3">
      <c r="B420" s="8">
        <v>41809.999988425923</v>
      </c>
      <c r="C420" s="9">
        <v>598.07098388671795</v>
      </c>
      <c r="D420" s="10"/>
      <c r="E420" s="10"/>
    </row>
    <row r="421" spans="2:5" x14ac:dyDescent="0.3">
      <c r="B421" s="8">
        <v>41810.999988425923</v>
      </c>
      <c r="C421" s="9">
        <v>594.14599609375</v>
      </c>
      <c r="D421" s="10"/>
      <c r="E421" s="10"/>
    </row>
    <row r="422" spans="2:5" x14ac:dyDescent="0.3">
      <c r="B422" s="8">
        <v>41811.999988425923</v>
      </c>
      <c r="C422" s="9">
        <v>594.99200439453102</v>
      </c>
      <c r="D422" s="10"/>
      <c r="E422" s="10"/>
    </row>
    <row r="423" spans="2:5" x14ac:dyDescent="0.3">
      <c r="B423" s="8">
        <v>41812.999988425923</v>
      </c>
      <c r="C423" s="9">
        <v>602.27301025390602</v>
      </c>
      <c r="D423" s="10"/>
      <c r="E423" s="10"/>
    </row>
    <row r="424" spans="2:5" x14ac:dyDescent="0.3">
      <c r="B424" s="8">
        <v>41813.999988425923</v>
      </c>
      <c r="C424" s="9">
        <v>593.98400878906205</v>
      </c>
      <c r="D424" s="10"/>
      <c r="E424" s="10"/>
    </row>
    <row r="425" spans="2:5" x14ac:dyDescent="0.3">
      <c r="B425" s="8">
        <v>41814.999988425923</v>
      </c>
      <c r="C425" s="9">
        <v>582.35699462890602</v>
      </c>
      <c r="D425" s="10"/>
      <c r="E425" s="10"/>
    </row>
    <row r="426" spans="2:5" x14ac:dyDescent="0.3">
      <c r="B426" s="8">
        <v>41815.999988425923</v>
      </c>
      <c r="C426" s="9">
        <v>566.33599853515602</v>
      </c>
      <c r="D426" s="10"/>
      <c r="E426" s="10"/>
    </row>
    <row r="427" spans="2:5" x14ac:dyDescent="0.3">
      <c r="B427" s="8">
        <v>41816.999988425923</v>
      </c>
      <c r="C427" s="9">
        <v>581.13702392578102</v>
      </c>
      <c r="D427" s="10"/>
      <c r="E427" s="10"/>
    </row>
    <row r="428" spans="2:5" x14ac:dyDescent="0.3">
      <c r="B428" s="8">
        <v>41817.999988425923</v>
      </c>
      <c r="C428" s="9">
        <v>597.260986328125</v>
      </c>
      <c r="D428" s="10"/>
      <c r="E428" s="10"/>
    </row>
    <row r="429" spans="2:5" x14ac:dyDescent="0.3">
      <c r="B429" s="8">
        <v>41818.999988425923</v>
      </c>
      <c r="C429" s="9">
        <v>596.54901123046795</v>
      </c>
      <c r="D429" s="10"/>
      <c r="E429" s="10"/>
    </row>
    <row r="430" spans="2:5" x14ac:dyDescent="0.3">
      <c r="B430" s="8">
        <v>41819.999988425923</v>
      </c>
      <c r="C430" s="9">
        <v>602.71502685546795</v>
      </c>
      <c r="D430" s="10"/>
      <c r="E430" s="10"/>
    </row>
    <row r="431" spans="2:5" x14ac:dyDescent="0.3">
      <c r="B431" s="8">
        <v>41820.999988425923</v>
      </c>
      <c r="C431" s="9">
        <v>639.79699707031205</v>
      </c>
      <c r="D431" s="10"/>
      <c r="E431" s="10"/>
    </row>
    <row r="432" spans="2:5" x14ac:dyDescent="0.3">
      <c r="B432" s="8">
        <v>41821.999988425923</v>
      </c>
      <c r="C432" s="9">
        <v>640.80603027343705</v>
      </c>
      <c r="D432" s="10"/>
      <c r="E432" s="10"/>
    </row>
    <row r="433" spans="2:5" x14ac:dyDescent="0.3">
      <c r="B433" s="8">
        <v>41822.999988425923</v>
      </c>
      <c r="C433" s="9">
        <v>650.87902832031205</v>
      </c>
      <c r="D433" s="10"/>
      <c r="E433" s="10"/>
    </row>
    <row r="434" spans="2:5" x14ac:dyDescent="0.3">
      <c r="B434" s="8">
        <v>41823.999988425923</v>
      </c>
      <c r="C434" s="9">
        <v>645.156005859375</v>
      </c>
      <c r="D434" s="10"/>
      <c r="E434" s="10"/>
    </row>
    <row r="435" spans="2:5" x14ac:dyDescent="0.3">
      <c r="B435" s="8">
        <v>41824.999988425923</v>
      </c>
      <c r="C435" s="9">
        <v>630.69201660156205</v>
      </c>
      <c r="D435" s="10"/>
      <c r="E435" s="10"/>
    </row>
    <row r="436" spans="2:5" x14ac:dyDescent="0.3">
      <c r="B436" s="8">
        <v>41825.999988425923</v>
      </c>
      <c r="C436" s="9">
        <v>631.45697021484295</v>
      </c>
      <c r="D436" s="10"/>
      <c r="E436" s="10"/>
    </row>
    <row r="437" spans="2:5" x14ac:dyDescent="0.3">
      <c r="B437" s="8">
        <v>41826.999988425923</v>
      </c>
      <c r="C437" s="9">
        <v>635.80700683593705</v>
      </c>
      <c r="D437" s="10"/>
      <c r="E437" s="10"/>
    </row>
    <row r="438" spans="2:5" x14ac:dyDescent="0.3">
      <c r="B438" s="8">
        <v>41827.999988425923</v>
      </c>
      <c r="C438" s="9">
        <v>624.08599853515602</v>
      </c>
      <c r="D438" s="10"/>
      <c r="E438" s="10"/>
    </row>
    <row r="439" spans="2:5" x14ac:dyDescent="0.3">
      <c r="B439" s="8">
        <v>41828.999988425923</v>
      </c>
      <c r="C439" s="9">
        <v>624.81799316406205</v>
      </c>
      <c r="D439" s="10"/>
      <c r="E439" s="10"/>
    </row>
    <row r="440" spans="2:5" x14ac:dyDescent="0.3">
      <c r="B440" s="8">
        <v>41829.999988425923</v>
      </c>
      <c r="C440" s="9">
        <v>624.50897216796795</v>
      </c>
      <c r="D440" s="10"/>
      <c r="E440" s="10"/>
    </row>
    <row r="441" spans="2:5" x14ac:dyDescent="0.3">
      <c r="B441" s="8">
        <v>41830.999988425923</v>
      </c>
      <c r="C441" s="9">
        <v>616.76202392578102</v>
      </c>
      <c r="D441" s="10"/>
      <c r="E441" s="10"/>
    </row>
    <row r="442" spans="2:5" x14ac:dyDescent="0.3">
      <c r="B442" s="8">
        <v>41831.999988425923</v>
      </c>
      <c r="C442" s="9">
        <v>632.00299072265602</v>
      </c>
      <c r="D442" s="10"/>
      <c r="E442" s="10"/>
    </row>
    <row r="443" spans="2:5" x14ac:dyDescent="0.3">
      <c r="B443" s="8">
        <v>41832.999988425923</v>
      </c>
      <c r="C443" s="9">
        <v>633.71301269531205</v>
      </c>
      <c r="D443" s="10"/>
      <c r="E443" s="10"/>
    </row>
    <row r="444" spans="2:5" x14ac:dyDescent="0.3">
      <c r="B444" s="8">
        <v>41833.999988425923</v>
      </c>
      <c r="C444" s="9">
        <v>626.49700927734295</v>
      </c>
      <c r="D444" s="10"/>
      <c r="E444" s="10"/>
    </row>
    <row r="445" spans="2:5" x14ac:dyDescent="0.3">
      <c r="B445" s="8">
        <v>41834.999988425923</v>
      </c>
      <c r="C445" s="9">
        <v>619.31500244140602</v>
      </c>
      <c r="D445" s="10"/>
      <c r="E445" s="10"/>
    </row>
    <row r="446" spans="2:5" x14ac:dyDescent="0.3">
      <c r="B446" s="8">
        <v>41835.999988425923</v>
      </c>
      <c r="C446" s="9">
        <v>621.58599853515602</v>
      </c>
      <c r="D446" s="10"/>
      <c r="E446" s="10"/>
    </row>
    <row r="447" spans="2:5" x14ac:dyDescent="0.3">
      <c r="B447" s="8">
        <v>41836.999988425923</v>
      </c>
      <c r="C447" s="9">
        <v>616.79998779296795</v>
      </c>
      <c r="D447" s="10"/>
      <c r="E447" s="10"/>
    </row>
    <row r="448" spans="2:5" x14ac:dyDescent="0.3">
      <c r="B448" s="8">
        <v>41837.999988425923</v>
      </c>
      <c r="C448" s="9">
        <v>623.08898925781205</v>
      </c>
      <c r="D448" s="10"/>
      <c r="E448" s="10"/>
    </row>
    <row r="449" spans="2:5" x14ac:dyDescent="0.3">
      <c r="B449" s="8">
        <v>41838.999988425923</v>
      </c>
      <c r="C449" s="9">
        <v>628.77899169921795</v>
      </c>
      <c r="D449" s="10"/>
      <c r="E449" s="10"/>
    </row>
    <row r="450" spans="2:5" x14ac:dyDescent="0.3">
      <c r="B450" s="8">
        <v>41839.999988425923</v>
      </c>
      <c r="C450" s="9">
        <v>628.51501464843705</v>
      </c>
      <c r="D450" s="10"/>
      <c r="E450" s="10"/>
    </row>
    <row r="451" spans="2:5" x14ac:dyDescent="0.3">
      <c r="B451" s="8">
        <v>41840.999988425923</v>
      </c>
      <c r="C451" s="9">
        <v>623.90002441406205</v>
      </c>
      <c r="D451" s="10"/>
      <c r="E451" s="10"/>
    </row>
    <row r="452" spans="2:5" x14ac:dyDescent="0.3">
      <c r="B452" s="8">
        <v>41841.999988425923</v>
      </c>
      <c r="C452" s="9">
        <v>622.21099853515602</v>
      </c>
      <c r="D452" s="10"/>
      <c r="E452" s="10"/>
    </row>
    <row r="453" spans="2:5" x14ac:dyDescent="0.3">
      <c r="B453" s="8">
        <v>41842.999988425923</v>
      </c>
      <c r="C453" s="9">
        <v>621.551025390625</v>
      </c>
      <c r="D453" s="10"/>
      <c r="E453" s="10"/>
    </row>
    <row r="454" spans="2:5" x14ac:dyDescent="0.3">
      <c r="B454" s="8">
        <v>41843.999988425923</v>
      </c>
      <c r="C454" s="9">
        <v>619.41497802734295</v>
      </c>
      <c r="D454" s="10"/>
      <c r="E454" s="10"/>
    </row>
    <row r="455" spans="2:5" x14ac:dyDescent="0.3">
      <c r="B455" s="8">
        <v>41844.999988425923</v>
      </c>
      <c r="C455" s="9">
        <v>601.73297119140602</v>
      </c>
      <c r="D455" s="10"/>
      <c r="E455" s="10"/>
    </row>
    <row r="456" spans="2:5" x14ac:dyDescent="0.3">
      <c r="B456" s="8">
        <v>41845.999988425923</v>
      </c>
      <c r="C456" s="9">
        <v>601.08898925781205</v>
      </c>
      <c r="D456" s="10"/>
      <c r="E456" s="10"/>
    </row>
    <row r="457" spans="2:5" x14ac:dyDescent="0.3">
      <c r="B457" s="8">
        <v>41846.999988425923</v>
      </c>
      <c r="C457" s="9">
        <v>595.81298828125</v>
      </c>
      <c r="D457" s="10"/>
      <c r="E457" s="10"/>
    </row>
    <row r="458" spans="2:5" x14ac:dyDescent="0.3">
      <c r="B458" s="8">
        <v>41847.999988425923</v>
      </c>
      <c r="C458" s="9">
        <v>593.85198974609295</v>
      </c>
      <c r="D458" s="10"/>
      <c r="E458" s="10"/>
    </row>
    <row r="459" spans="2:5" x14ac:dyDescent="0.3">
      <c r="B459" s="8">
        <v>41848.999988425923</v>
      </c>
      <c r="C459" s="9">
        <v>585.69097900390602</v>
      </c>
      <c r="D459" s="10"/>
      <c r="E459" s="10"/>
    </row>
    <row r="460" spans="2:5" x14ac:dyDescent="0.3">
      <c r="B460" s="8">
        <v>41849.999988425923</v>
      </c>
      <c r="C460" s="9">
        <v>584.72497558593705</v>
      </c>
      <c r="D460" s="10"/>
      <c r="E460" s="10"/>
    </row>
    <row r="461" spans="2:5" x14ac:dyDescent="0.3">
      <c r="B461" s="8">
        <v>41850.999988425923</v>
      </c>
      <c r="C461" s="9">
        <v>567.29302978515602</v>
      </c>
      <c r="D461" s="10"/>
      <c r="E461" s="10"/>
    </row>
    <row r="462" spans="2:5" x14ac:dyDescent="0.3">
      <c r="B462" s="8">
        <v>41851.999988425923</v>
      </c>
      <c r="C462" s="9">
        <v>586.23498535156205</v>
      </c>
      <c r="D462" s="10"/>
      <c r="E462" s="10"/>
    </row>
    <row r="463" spans="2:5" x14ac:dyDescent="0.3">
      <c r="B463" s="8">
        <v>41852.999988425923</v>
      </c>
      <c r="C463" s="9">
        <v>594.916015625</v>
      </c>
      <c r="D463" s="10"/>
      <c r="E463" s="10"/>
    </row>
    <row r="464" spans="2:5" x14ac:dyDescent="0.3">
      <c r="B464" s="8">
        <v>41853.999988425923</v>
      </c>
      <c r="C464" s="9">
        <v>589.3330078125</v>
      </c>
      <c r="D464" s="10"/>
      <c r="E464" s="10"/>
    </row>
    <row r="465" spans="2:5" x14ac:dyDescent="0.3">
      <c r="B465" s="8">
        <v>41854.999988425923</v>
      </c>
      <c r="C465" s="9">
        <v>586.666015625</v>
      </c>
      <c r="D465" s="10"/>
      <c r="E465" s="10"/>
    </row>
    <row r="466" spans="2:5" x14ac:dyDescent="0.3">
      <c r="B466" s="8">
        <v>41855.999988425923</v>
      </c>
      <c r="C466" s="9">
        <v>588.781982421875</v>
      </c>
      <c r="D466" s="10"/>
      <c r="E466" s="10"/>
    </row>
    <row r="467" spans="2:5" x14ac:dyDescent="0.3">
      <c r="B467" s="8">
        <v>41856.999988425923</v>
      </c>
      <c r="C467" s="9">
        <v>585.43597412109295</v>
      </c>
      <c r="D467" s="10"/>
      <c r="E467" s="10"/>
    </row>
    <row r="468" spans="2:5" x14ac:dyDescent="0.3">
      <c r="B468" s="8">
        <v>41857.999988425923</v>
      </c>
      <c r="C468" s="9">
        <v>584.65301513671795</v>
      </c>
      <c r="D468" s="10"/>
      <c r="E468" s="10"/>
    </row>
    <row r="469" spans="2:5" x14ac:dyDescent="0.3">
      <c r="B469" s="8">
        <v>41858.999988425923</v>
      </c>
      <c r="C469" s="9">
        <v>588.86901855468705</v>
      </c>
      <c r="D469" s="10"/>
      <c r="E469" s="10"/>
    </row>
    <row r="470" spans="2:5" x14ac:dyDescent="0.3">
      <c r="B470" s="8">
        <v>41859.999988425923</v>
      </c>
      <c r="C470" s="9">
        <v>592.57702636718705</v>
      </c>
      <c r="D470" s="10"/>
      <c r="E470" s="10"/>
    </row>
    <row r="471" spans="2:5" x14ac:dyDescent="0.3">
      <c r="B471" s="8">
        <v>41860.999988425923</v>
      </c>
      <c r="C471" s="9">
        <v>589.37200927734295</v>
      </c>
      <c r="D471" s="10"/>
      <c r="E471" s="10"/>
    </row>
    <row r="472" spans="2:5" x14ac:dyDescent="0.3">
      <c r="B472" s="8">
        <v>41861.999988425923</v>
      </c>
      <c r="C472" s="9">
        <v>591.06097412109295</v>
      </c>
      <c r="D472" s="10"/>
      <c r="E472" s="10"/>
    </row>
    <row r="473" spans="2:5" x14ac:dyDescent="0.3">
      <c r="B473" s="8">
        <v>41862.999988425923</v>
      </c>
      <c r="C473" s="9">
        <v>576.36798095703102</v>
      </c>
      <c r="D473" s="10"/>
      <c r="E473" s="10"/>
    </row>
    <row r="474" spans="2:5" x14ac:dyDescent="0.3">
      <c r="B474" s="8">
        <v>41863.999988425923</v>
      </c>
      <c r="C474" s="9">
        <v>569.64202880859295</v>
      </c>
      <c r="D474" s="10"/>
      <c r="E474" s="10"/>
    </row>
    <row r="475" spans="2:5" x14ac:dyDescent="0.3">
      <c r="B475" s="8">
        <v>41864.999988425923</v>
      </c>
      <c r="C475" s="9">
        <v>546.65802001953102</v>
      </c>
      <c r="D475" s="10"/>
      <c r="E475" s="10"/>
    </row>
    <row r="476" spans="2:5" x14ac:dyDescent="0.3">
      <c r="B476" s="8">
        <v>41865.999988425923</v>
      </c>
      <c r="C476" s="9">
        <v>505.97399902343699</v>
      </c>
      <c r="D476" s="10"/>
      <c r="E476" s="10"/>
    </row>
    <row r="477" spans="2:5" x14ac:dyDescent="0.3">
      <c r="B477" s="8">
        <v>41866.999988425923</v>
      </c>
      <c r="C477" s="9">
        <v>497.010009765625</v>
      </c>
      <c r="D477" s="10"/>
      <c r="E477" s="10"/>
    </row>
    <row r="478" spans="2:5" x14ac:dyDescent="0.3">
      <c r="B478" s="8">
        <v>41867.999988425923</v>
      </c>
      <c r="C478" s="9">
        <v>519.7080078125</v>
      </c>
      <c r="D478" s="10"/>
      <c r="E478" s="10"/>
    </row>
    <row r="479" spans="2:5" x14ac:dyDescent="0.3">
      <c r="B479" s="8">
        <v>41868.999988425923</v>
      </c>
      <c r="C479" s="9">
        <v>491.79501342773398</v>
      </c>
      <c r="D479" s="10"/>
      <c r="E479" s="10"/>
    </row>
    <row r="480" spans="2:5" x14ac:dyDescent="0.3">
      <c r="B480" s="8">
        <v>41869.999988425923</v>
      </c>
      <c r="C480" s="9">
        <v>461.45999145507801</v>
      </c>
      <c r="D480" s="10"/>
      <c r="E480" s="10"/>
    </row>
    <row r="481" spans="2:5" x14ac:dyDescent="0.3">
      <c r="B481" s="8">
        <v>41870.999988425923</v>
      </c>
      <c r="C481" s="9">
        <v>485.24499511718699</v>
      </c>
      <c r="D481" s="10"/>
      <c r="E481" s="10"/>
    </row>
    <row r="482" spans="2:5" x14ac:dyDescent="0.3">
      <c r="B482" s="8">
        <v>41871.999988425923</v>
      </c>
      <c r="C482" s="9">
        <v>511.98001098632801</v>
      </c>
      <c r="D482" s="10"/>
      <c r="E482" s="10"/>
    </row>
    <row r="483" spans="2:5" x14ac:dyDescent="0.3">
      <c r="B483" s="8">
        <v>41872.999988425923</v>
      </c>
      <c r="C483" s="9">
        <v>517.23699951171795</v>
      </c>
      <c r="D483" s="10"/>
      <c r="E483" s="10"/>
    </row>
    <row r="484" spans="2:5" x14ac:dyDescent="0.3">
      <c r="B484" s="8">
        <v>41873.999988425923</v>
      </c>
      <c r="C484" s="9">
        <v>514.04302978515602</v>
      </c>
      <c r="D484" s="10"/>
      <c r="E484" s="10"/>
    </row>
    <row r="485" spans="2:5" x14ac:dyDescent="0.3">
      <c r="B485" s="8">
        <v>41874.999988425923</v>
      </c>
      <c r="C485" s="9">
        <v>498.07501220703102</v>
      </c>
      <c r="D485" s="10"/>
      <c r="E485" s="10"/>
    </row>
    <row r="486" spans="2:5" x14ac:dyDescent="0.3">
      <c r="B486" s="8">
        <v>41875.999988425923</v>
      </c>
      <c r="C486" s="9">
        <v>508.28601074218699</v>
      </c>
      <c r="D486" s="10"/>
      <c r="E486" s="10"/>
    </row>
    <row r="487" spans="2:5" x14ac:dyDescent="0.3">
      <c r="B487" s="8">
        <v>41876.999988425923</v>
      </c>
      <c r="C487" s="9">
        <v>502.496002197265</v>
      </c>
      <c r="D487" s="10"/>
      <c r="E487" s="10"/>
    </row>
    <row r="488" spans="2:5" x14ac:dyDescent="0.3">
      <c r="B488" s="8">
        <v>41877.999988425923</v>
      </c>
      <c r="C488" s="9">
        <v>511.57000732421801</v>
      </c>
      <c r="D488" s="10"/>
      <c r="E488" s="10"/>
    </row>
    <row r="489" spans="2:5" x14ac:dyDescent="0.3">
      <c r="B489" s="8">
        <v>41878.999988425923</v>
      </c>
      <c r="C489" s="9">
        <v>511.15301513671801</v>
      </c>
      <c r="D489" s="10"/>
      <c r="E489" s="10"/>
    </row>
    <row r="490" spans="2:5" x14ac:dyDescent="0.3">
      <c r="B490" s="8">
        <v>41879.999988425923</v>
      </c>
      <c r="C490" s="9">
        <v>507.81500244140602</v>
      </c>
      <c r="D490" s="10"/>
      <c r="E490" s="10"/>
    </row>
    <row r="491" spans="2:5" x14ac:dyDescent="0.3">
      <c r="B491" s="8">
        <v>41880.999988425923</v>
      </c>
      <c r="C491" s="9">
        <v>508.516998291015</v>
      </c>
      <c r="D491" s="10"/>
      <c r="E491" s="10"/>
    </row>
    <row r="492" spans="2:5" x14ac:dyDescent="0.3">
      <c r="B492" s="8">
        <v>41881.999988425923</v>
      </c>
      <c r="C492" s="9">
        <v>504.24899291992102</v>
      </c>
      <c r="D492" s="10"/>
      <c r="E492" s="10"/>
    </row>
    <row r="493" spans="2:5" x14ac:dyDescent="0.3">
      <c r="B493" s="8">
        <v>41882.999988425923</v>
      </c>
      <c r="C493" s="9">
        <v>477.76300048828102</v>
      </c>
      <c r="D493" s="10"/>
      <c r="E493" s="10"/>
    </row>
    <row r="494" spans="2:5" x14ac:dyDescent="0.3">
      <c r="B494" s="8">
        <v>41883.999988425923</v>
      </c>
      <c r="C494" s="9">
        <v>474.87899780273398</v>
      </c>
      <c r="D494" s="10"/>
      <c r="E494" s="10"/>
    </row>
    <row r="495" spans="2:5" x14ac:dyDescent="0.3">
      <c r="B495" s="8">
        <v>41884.999988425923</v>
      </c>
      <c r="C495" s="9">
        <v>477.42599487304602</v>
      </c>
      <c r="D495" s="10"/>
      <c r="E495" s="10"/>
    </row>
    <row r="496" spans="2:5" x14ac:dyDescent="0.3">
      <c r="B496" s="8">
        <v>41885.999988425923</v>
      </c>
      <c r="C496" s="9">
        <v>477.58599853515602</v>
      </c>
      <c r="D496" s="10"/>
      <c r="E496" s="10"/>
    </row>
    <row r="497" spans="2:5" x14ac:dyDescent="0.3">
      <c r="B497" s="8">
        <v>41886.999988425923</v>
      </c>
      <c r="C497" s="9">
        <v>489.66000366210898</v>
      </c>
      <c r="D497" s="10"/>
      <c r="E497" s="10"/>
    </row>
    <row r="498" spans="2:5" x14ac:dyDescent="0.3">
      <c r="B498" s="8">
        <v>41887.999988425923</v>
      </c>
      <c r="C498" s="9">
        <v>483.34201049804602</v>
      </c>
      <c r="D498" s="10"/>
      <c r="E498" s="10"/>
    </row>
    <row r="499" spans="2:5" x14ac:dyDescent="0.3">
      <c r="B499" s="8">
        <v>41888.999988425923</v>
      </c>
      <c r="C499" s="9">
        <v>484.829986572265</v>
      </c>
      <c r="D499" s="10"/>
      <c r="E499" s="10"/>
    </row>
    <row r="500" spans="2:5" x14ac:dyDescent="0.3">
      <c r="B500" s="8">
        <v>41889.999988425923</v>
      </c>
      <c r="C500" s="9">
        <v>482.27801513671801</v>
      </c>
      <c r="D500" s="10"/>
      <c r="E500" s="10"/>
    </row>
    <row r="501" spans="2:5" x14ac:dyDescent="0.3">
      <c r="B501" s="8">
        <v>41890.999988425923</v>
      </c>
      <c r="C501" s="9">
        <v>474.600006103515</v>
      </c>
      <c r="D501" s="10"/>
      <c r="E501" s="10"/>
    </row>
    <row r="502" spans="2:5" x14ac:dyDescent="0.3">
      <c r="B502" s="8">
        <v>41891.999988425923</v>
      </c>
      <c r="C502" s="9">
        <v>475.260009765625</v>
      </c>
      <c r="D502" s="10"/>
      <c r="E502" s="10"/>
    </row>
    <row r="503" spans="2:5" x14ac:dyDescent="0.3">
      <c r="B503" s="8">
        <v>41892.999988425923</v>
      </c>
      <c r="C503" s="9">
        <v>479.35900878906199</v>
      </c>
      <c r="D503" s="10"/>
      <c r="E503" s="10"/>
    </row>
    <row r="504" spans="2:5" x14ac:dyDescent="0.3">
      <c r="B504" s="8">
        <v>41893.999988425923</v>
      </c>
      <c r="C504" s="9">
        <v>479.74899291992102</v>
      </c>
      <c r="D504" s="10"/>
      <c r="E504" s="10"/>
    </row>
    <row r="505" spans="2:5" x14ac:dyDescent="0.3">
      <c r="B505" s="8">
        <v>41894.999988425923</v>
      </c>
      <c r="C505" s="9">
        <v>477.75299072265602</v>
      </c>
      <c r="D505" s="10"/>
      <c r="E505" s="10"/>
    </row>
    <row r="506" spans="2:5" x14ac:dyDescent="0.3">
      <c r="B506" s="8">
        <v>41895.999988425923</v>
      </c>
      <c r="C506" s="9">
        <v>479.00201416015602</v>
      </c>
      <c r="D506" s="10"/>
      <c r="E506" s="10"/>
    </row>
    <row r="507" spans="2:5" x14ac:dyDescent="0.3">
      <c r="B507" s="8">
        <v>41896.999988425923</v>
      </c>
      <c r="C507" s="9">
        <v>477.891998291015</v>
      </c>
      <c r="D507" s="10"/>
      <c r="E507" s="10"/>
    </row>
    <row r="508" spans="2:5" x14ac:dyDescent="0.3">
      <c r="B508" s="8">
        <v>41897.999988425923</v>
      </c>
      <c r="C508" s="9">
        <v>475.371002197265</v>
      </c>
      <c r="D508" s="10"/>
      <c r="E508" s="10"/>
    </row>
    <row r="509" spans="2:5" x14ac:dyDescent="0.3">
      <c r="B509" s="8">
        <v>41898.999988425923</v>
      </c>
      <c r="C509" s="9">
        <v>466.05700683593699</v>
      </c>
      <c r="D509" s="10"/>
      <c r="E509" s="10"/>
    </row>
    <row r="510" spans="2:5" x14ac:dyDescent="0.3">
      <c r="B510" s="8">
        <v>41899.999988425923</v>
      </c>
      <c r="C510" s="9">
        <v>457.33401489257801</v>
      </c>
      <c r="D510" s="10"/>
      <c r="E510" s="10"/>
    </row>
    <row r="511" spans="2:5" x14ac:dyDescent="0.3">
      <c r="B511" s="8">
        <v>41900.999988425923</v>
      </c>
      <c r="C511" s="9">
        <v>424.44000244140602</v>
      </c>
      <c r="D511" s="10"/>
      <c r="E511" s="10"/>
    </row>
    <row r="512" spans="2:5" x14ac:dyDescent="0.3">
      <c r="B512" s="8">
        <v>41901.999988425923</v>
      </c>
      <c r="C512" s="9">
        <v>394.79598999023398</v>
      </c>
      <c r="D512" s="10"/>
      <c r="E512" s="10"/>
    </row>
    <row r="513" spans="2:5" x14ac:dyDescent="0.3">
      <c r="B513" s="8">
        <v>41902.999988425923</v>
      </c>
      <c r="C513" s="9">
        <v>408.90399169921801</v>
      </c>
      <c r="D513" s="10"/>
      <c r="E513" s="10"/>
    </row>
    <row r="514" spans="2:5" x14ac:dyDescent="0.3">
      <c r="B514" s="8">
        <v>41903.999988425923</v>
      </c>
      <c r="C514" s="9">
        <v>398.82101440429602</v>
      </c>
      <c r="D514" s="10"/>
      <c r="E514" s="10"/>
    </row>
    <row r="515" spans="2:5" x14ac:dyDescent="0.3">
      <c r="B515" s="8">
        <v>41904.999988425923</v>
      </c>
      <c r="C515" s="9">
        <v>402.15200805664</v>
      </c>
      <c r="D515" s="10"/>
      <c r="E515" s="10"/>
    </row>
    <row r="516" spans="2:5" x14ac:dyDescent="0.3">
      <c r="B516" s="8">
        <v>41905.999988425923</v>
      </c>
      <c r="C516" s="9">
        <v>435.79098510742102</v>
      </c>
      <c r="D516" s="10"/>
      <c r="E516" s="10"/>
    </row>
    <row r="517" spans="2:5" x14ac:dyDescent="0.3">
      <c r="B517" s="8">
        <v>41906.999988425923</v>
      </c>
      <c r="C517" s="9">
        <v>423.204986572265</v>
      </c>
      <c r="D517" s="10"/>
      <c r="E517" s="10"/>
    </row>
    <row r="518" spans="2:5" x14ac:dyDescent="0.3">
      <c r="B518" s="8">
        <v>41907.999988425923</v>
      </c>
      <c r="C518" s="9">
        <v>411.57400512695301</v>
      </c>
      <c r="D518" s="10"/>
      <c r="E518" s="10"/>
    </row>
    <row r="519" spans="2:5" x14ac:dyDescent="0.3">
      <c r="B519" s="8">
        <v>41908.999988425923</v>
      </c>
      <c r="C519" s="9">
        <v>404.42498779296801</v>
      </c>
      <c r="D519" s="10"/>
      <c r="E519" s="10"/>
    </row>
    <row r="520" spans="2:5" x14ac:dyDescent="0.3">
      <c r="B520" s="8">
        <v>41909.999988425923</v>
      </c>
      <c r="C520" s="9">
        <v>399.51998901367102</v>
      </c>
      <c r="D520" s="10"/>
      <c r="E520" s="10"/>
    </row>
    <row r="521" spans="2:5" x14ac:dyDescent="0.3">
      <c r="B521" s="8">
        <v>41910.999988425923</v>
      </c>
      <c r="C521" s="9">
        <v>377.18099975585898</v>
      </c>
      <c r="D521" s="10"/>
      <c r="E521" s="10"/>
    </row>
    <row r="522" spans="2:5" x14ac:dyDescent="0.3">
      <c r="B522" s="8">
        <v>41911.999988425923</v>
      </c>
      <c r="C522" s="9">
        <v>375.46701049804602</v>
      </c>
      <c r="D522" s="10"/>
      <c r="E522" s="10"/>
    </row>
    <row r="523" spans="2:5" x14ac:dyDescent="0.3">
      <c r="B523" s="8">
        <v>41912.999988425923</v>
      </c>
      <c r="C523" s="9">
        <v>386.94400024414</v>
      </c>
      <c r="D523" s="10"/>
      <c r="E523" s="10"/>
    </row>
    <row r="524" spans="2:5" x14ac:dyDescent="0.3">
      <c r="B524" s="8">
        <v>41913.999988425923</v>
      </c>
      <c r="C524" s="9">
        <v>383.614990234375</v>
      </c>
      <c r="D524" s="10"/>
      <c r="E524" s="10"/>
    </row>
    <row r="525" spans="2:5" x14ac:dyDescent="0.3">
      <c r="B525" s="8">
        <v>41914.999988425923</v>
      </c>
      <c r="C525" s="9">
        <v>375.07199096679602</v>
      </c>
      <c r="D525" s="10"/>
      <c r="E525" s="10"/>
    </row>
    <row r="526" spans="2:5" x14ac:dyDescent="0.3">
      <c r="B526" s="8">
        <v>41915.999988425923</v>
      </c>
      <c r="C526" s="9">
        <v>359.51199340820301</v>
      </c>
      <c r="D526" s="10"/>
      <c r="E526" s="10"/>
    </row>
    <row r="527" spans="2:5" x14ac:dyDescent="0.3">
      <c r="B527" s="8">
        <v>41916.999988425923</v>
      </c>
      <c r="C527" s="9">
        <v>328.86599731445301</v>
      </c>
      <c r="D527" s="10"/>
      <c r="E527" s="10"/>
    </row>
    <row r="528" spans="2:5" x14ac:dyDescent="0.3">
      <c r="B528" s="8">
        <v>41917.999988425923</v>
      </c>
      <c r="C528" s="9">
        <v>320.510009765625</v>
      </c>
      <c r="D528" s="10"/>
      <c r="E528" s="10"/>
    </row>
    <row r="529" spans="2:5" x14ac:dyDescent="0.3">
      <c r="B529" s="8">
        <v>41918.999988425923</v>
      </c>
      <c r="C529" s="9">
        <v>330.079010009765</v>
      </c>
      <c r="D529" s="10"/>
      <c r="E529" s="10"/>
    </row>
    <row r="530" spans="2:5" x14ac:dyDescent="0.3">
      <c r="B530" s="8">
        <v>41919.999988425923</v>
      </c>
      <c r="C530" s="9">
        <v>336.18701171875</v>
      </c>
      <c r="D530" s="10"/>
      <c r="E530" s="10"/>
    </row>
    <row r="531" spans="2:5" x14ac:dyDescent="0.3">
      <c r="B531" s="8">
        <v>41920.999988425923</v>
      </c>
      <c r="C531" s="9">
        <v>352.94000244140602</v>
      </c>
      <c r="D531" s="10"/>
      <c r="E531" s="10"/>
    </row>
    <row r="532" spans="2:5" x14ac:dyDescent="0.3">
      <c r="B532" s="8">
        <v>41921.999988425923</v>
      </c>
      <c r="C532" s="9">
        <v>365.02600097656199</v>
      </c>
      <c r="D532" s="10"/>
      <c r="E532" s="10"/>
    </row>
    <row r="533" spans="2:5" x14ac:dyDescent="0.3">
      <c r="B533" s="8">
        <v>41922.999988425923</v>
      </c>
      <c r="C533" s="9">
        <v>361.56201171875</v>
      </c>
      <c r="D533" s="10"/>
      <c r="E533" s="10"/>
    </row>
    <row r="534" spans="2:5" x14ac:dyDescent="0.3">
      <c r="B534" s="8">
        <v>41923.999988425923</v>
      </c>
      <c r="C534" s="9">
        <v>362.29901123046801</v>
      </c>
      <c r="D534" s="10"/>
      <c r="E534" s="10"/>
    </row>
    <row r="535" spans="2:5" x14ac:dyDescent="0.3">
      <c r="B535" s="8">
        <v>41924.999988425923</v>
      </c>
      <c r="C535" s="9">
        <v>378.54901123046801</v>
      </c>
      <c r="D535" s="10"/>
      <c r="E535" s="10"/>
    </row>
    <row r="536" spans="2:5" x14ac:dyDescent="0.3">
      <c r="B536" s="8">
        <v>41925.999988425923</v>
      </c>
      <c r="C536" s="9">
        <v>390.41400146484301</v>
      </c>
      <c r="D536" s="10"/>
      <c r="E536" s="10"/>
    </row>
    <row r="537" spans="2:5" x14ac:dyDescent="0.3">
      <c r="B537" s="8">
        <v>41926.999988425923</v>
      </c>
      <c r="C537" s="9">
        <v>400.86999511718699</v>
      </c>
      <c r="D537" s="10"/>
      <c r="E537" s="10"/>
    </row>
    <row r="538" spans="2:5" x14ac:dyDescent="0.3">
      <c r="B538" s="8">
        <v>41927.999988425923</v>
      </c>
      <c r="C538" s="9">
        <v>394.77301025390602</v>
      </c>
      <c r="D538" s="10"/>
      <c r="E538" s="10"/>
    </row>
    <row r="539" spans="2:5" x14ac:dyDescent="0.3">
      <c r="B539" s="8">
        <v>41928.999988425923</v>
      </c>
      <c r="C539" s="9">
        <v>382.55599975585898</v>
      </c>
      <c r="D539" s="10"/>
      <c r="E539" s="10"/>
    </row>
    <row r="540" spans="2:5" x14ac:dyDescent="0.3">
      <c r="B540" s="8">
        <v>41929.999988425923</v>
      </c>
      <c r="C540" s="9">
        <v>383.75799560546801</v>
      </c>
      <c r="D540" s="10"/>
      <c r="E540" s="10"/>
    </row>
    <row r="541" spans="2:5" x14ac:dyDescent="0.3">
      <c r="B541" s="8">
        <v>41930.999988425923</v>
      </c>
      <c r="C541" s="9">
        <v>391.44198608398398</v>
      </c>
      <c r="D541" s="10"/>
      <c r="E541" s="10"/>
    </row>
    <row r="542" spans="2:5" x14ac:dyDescent="0.3">
      <c r="B542" s="8">
        <v>41931.999988425923</v>
      </c>
      <c r="C542" s="9">
        <v>389.54598999023398</v>
      </c>
      <c r="D542" s="10"/>
      <c r="E542" s="10"/>
    </row>
    <row r="543" spans="2:5" x14ac:dyDescent="0.3">
      <c r="B543" s="8">
        <v>41932.999988425923</v>
      </c>
      <c r="C543" s="9">
        <v>382.84500122070301</v>
      </c>
      <c r="D543" s="10"/>
      <c r="E543" s="10"/>
    </row>
    <row r="544" spans="2:5" x14ac:dyDescent="0.3">
      <c r="B544" s="8">
        <v>41933.999988425923</v>
      </c>
      <c r="C544" s="9">
        <v>386.475006103515</v>
      </c>
      <c r="D544" s="10"/>
      <c r="E544" s="10"/>
    </row>
    <row r="545" spans="2:5" x14ac:dyDescent="0.3">
      <c r="B545" s="8">
        <v>41934.999988425923</v>
      </c>
      <c r="C545" s="9">
        <v>383.15798950195301</v>
      </c>
      <c r="D545" s="10"/>
      <c r="E545" s="10"/>
    </row>
    <row r="546" spans="2:5" x14ac:dyDescent="0.3">
      <c r="B546" s="8">
        <v>41935.999988425923</v>
      </c>
      <c r="C546" s="9">
        <v>358.4169921875</v>
      </c>
      <c r="D546" s="10"/>
      <c r="E546" s="10"/>
    </row>
    <row r="547" spans="2:5" x14ac:dyDescent="0.3">
      <c r="B547" s="8">
        <v>41936.999988425923</v>
      </c>
      <c r="C547" s="9">
        <v>358.34500122070301</v>
      </c>
      <c r="D547" s="10"/>
      <c r="E547" s="10"/>
    </row>
    <row r="548" spans="2:5" x14ac:dyDescent="0.3">
      <c r="B548" s="8">
        <v>41937.999988425923</v>
      </c>
      <c r="C548" s="9">
        <v>347.27099609375</v>
      </c>
      <c r="D548" s="10"/>
      <c r="E548" s="10"/>
    </row>
    <row r="549" spans="2:5" x14ac:dyDescent="0.3">
      <c r="B549" s="8">
        <v>41938.999988425923</v>
      </c>
      <c r="C549" s="9">
        <v>354.704010009765</v>
      </c>
      <c r="D549" s="10"/>
      <c r="E549" s="10"/>
    </row>
    <row r="550" spans="2:5" x14ac:dyDescent="0.3">
      <c r="B550" s="8">
        <v>41939.999988425923</v>
      </c>
      <c r="C550" s="9">
        <v>352.989013671875</v>
      </c>
      <c r="D550" s="10"/>
      <c r="E550" s="10"/>
    </row>
    <row r="551" spans="2:5" x14ac:dyDescent="0.3">
      <c r="B551" s="8">
        <v>41940.999988425923</v>
      </c>
      <c r="C551" s="9">
        <v>357.61801147460898</v>
      </c>
      <c r="D551" s="10"/>
      <c r="E551" s="10"/>
    </row>
    <row r="552" spans="2:5" x14ac:dyDescent="0.3">
      <c r="B552" s="8">
        <v>41941.999988425923</v>
      </c>
      <c r="C552" s="9">
        <v>335.59100341796801</v>
      </c>
      <c r="D552" s="10"/>
      <c r="E552" s="10"/>
    </row>
    <row r="553" spans="2:5" x14ac:dyDescent="0.3">
      <c r="D553" s="10"/>
      <c r="E553" s="10"/>
    </row>
  </sheetData>
  <mergeCells count="1"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C328-CB52-4A40-9869-3F116FC8B7A0}">
  <dimension ref="B2:L357"/>
  <sheetViews>
    <sheetView zoomScale="130" zoomScaleNormal="130" workbookViewId="0">
      <selection activeCell="E8" sqref="E8"/>
    </sheetView>
  </sheetViews>
  <sheetFormatPr defaultRowHeight="14.4" x14ac:dyDescent="0.3"/>
  <cols>
    <col min="2" max="2" width="16.88671875" bestFit="1" customWidth="1"/>
    <col min="3" max="3" width="22" bestFit="1" customWidth="1"/>
    <col min="4" max="4" width="20.88671875" bestFit="1" customWidth="1"/>
    <col min="8" max="8" width="22" bestFit="1" customWidth="1"/>
    <col min="12" max="12" width="10.44140625" bestFit="1" customWidth="1"/>
    <col min="17" max="17" width="10" bestFit="1" customWidth="1"/>
  </cols>
  <sheetData>
    <row r="2" spans="2:12" x14ac:dyDescent="0.3">
      <c r="H2" s="11" t="s">
        <v>11</v>
      </c>
      <c r="I2" s="11" t="s">
        <v>12</v>
      </c>
    </row>
    <row r="3" spans="2:12" x14ac:dyDescent="0.3">
      <c r="B3" s="19" t="s">
        <v>23</v>
      </c>
      <c r="C3" s="19" t="s">
        <v>24</v>
      </c>
      <c r="D3" s="12" t="s">
        <v>13</v>
      </c>
      <c r="E3" s="12" t="s">
        <v>15</v>
      </c>
      <c r="H3" s="18">
        <v>0.1</v>
      </c>
      <c r="I3" s="18">
        <f>1-H3</f>
        <v>0.9</v>
      </c>
      <c r="L3" s="5"/>
    </row>
    <row r="4" spans="2:12" x14ac:dyDescent="0.3">
      <c r="B4" s="9">
        <v>24.6</v>
      </c>
      <c r="C4" s="9">
        <v>535</v>
      </c>
      <c r="D4" s="7" t="s">
        <v>8</v>
      </c>
      <c r="E4" s="7" t="s">
        <v>8</v>
      </c>
    </row>
    <row r="5" spans="2:12" x14ac:dyDescent="0.3">
      <c r="B5" s="9">
        <v>26.1</v>
      </c>
      <c r="C5" s="9">
        <v>626</v>
      </c>
      <c r="D5" s="14"/>
      <c r="E5" s="7" t="s">
        <v>8</v>
      </c>
    </row>
    <row r="6" spans="2:12" x14ac:dyDescent="0.3">
      <c r="B6" s="9">
        <v>27.8</v>
      </c>
      <c r="C6" s="9">
        <v>661</v>
      </c>
      <c r="D6" s="14"/>
      <c r="E6" s="7" t="s">
        <v>8</v>
      </c>
      <c r="H6" t="s">
        <v>41</v>
      </c>
    </row>
    <row r="7" spans="2:12" x14ac:dyDescent="0.3">
      <c r="B7" s="9">
        <v>20.6</v>
      </c>
      <c r="C7" s="9">
        <v>488</v>
      </c>
      <c r="D7" s="14"/>
      <c r="E7" s="7" t="s">
        <v>8</v>
      </c>
      <c r="H7" s="24"/>
    </row>
    <row r="8" spans="2:12" x14ac:dyDescent="0.3">
      <c r="B8" s="9">
        <v>11.6</v>
      </c>
      <c r="C8" s="9">
        <v>317</v>
      </c>
      <c r="D8" s="14"/>
      <c r="E8" s="10"/>
    </row>
    <row r="9" spans="2:12" x14ac:dyDescent="0.3">
      <c r="B9" s="9">
        <v>14.4</v>
      </c>
      <c r="C9" s="9">
        <v>368</v>
      </c>
      <c r="D9" s="14"/>
      <c r="E9" s="10"/>
    </row>
    <row r="10" spans="2:12" x14ac:dyDescent="0.3">
      <c r="B10" s="9">
        <v>13.8</v>
      </c>
      <c r="C10" s="9">
        <v>309</v>
      </c>
      <c r="D10" s="14"/>
      <c r="E10" s="10"/>
    </row>
    <row r="11" spans="2:12" x14ac:dyDescent="0.3">
      <c r="B11" s="9">
        <v>30.9</v>
      </c>
      <c r="C11" s="9">
        <v>697</v>
      </c>
      <c r="D11" s="14"/>
      <c r="E11" s="10"/>
    </row>
    <row r="12" spans="2:12" x14ac:dyDescent="0.3">
      <c r="B12" s="9">
        <v>1</v>
      </c>
      <c r="C12" s="9">
        <v>56</v>
      </c>
      <c r="D12" s="14"/>
      <c r="E12" s="10"/>
    </row>
    <row r="13" spans="2:12" x14ac:dyDescent="0.3">
      <c r="B13" s="9">
        <v>31.7</v>
      </c>
      <c r="C13" s="9">
        <v>738</v>
      </c>
      <c r="D13" s="14"/>
      <c r="E13" s="10"/>
    </row>
    <row r="14" spans="2:12" x14ac:dyDescent="0.3">
      <c r="B14" s="9">
        <v>11.5</v>
      </c>
      <c r="C14" s="9">
        <v>326</v>
      </c>
      <c r="D14" s="14"/>
      <c r="E14" s="10"/>
    </row>
    <row r="15" spans="2:12" x14ac:dyDescent="0.3">
      <c r="B15" s="9">
        <v>3.7</v>
      </c>
      <c r="C15" s="9">
        <v>72</v>
      </c>
      <c r="D15" s="14"/>
      <c r="E15" s="10"/>
    </row>
    <row r="16" spans="2:12" x14ac:dyDescent="0.3">
      <c r="B16" s="9">
        <v>18.899999999999999</v>
      </c>
      <c r="C16" s="9">
        <v>468</v>
      </c>
      <c r="D16" s="14"/>
      <c r="E16" s="10"/>
    </row>
    <row r="17" spans="2:5" x14ac:dyDescent="0.3">
      <c r="B17" s="9">
        <v>13.7</v>
      </c>
      <c r="C17" s="9">
        <v>290</v>
      </c>
      <c r="D17" s="14"/>
      <c r="E17" s="10"/>
    </row>
    <row r="18" spans="2:5" x14ac:dyDescent="0.3">
      <c r="B18" s="9">
        <v>39.6</v>
      </c>
      <c r="C18" s="9">
        <v>906</v>
      </c>
      <c r="D18" s="14"/>
      <c r="E18" s="10"/>
    </row>
    <row r="19" spans="2:5" x14ac:dyDescent="0.3">
      <c r="B19" s="9">
        <v>18.5</v>
      </c>
      <c r="C19" s="9">
        <v>470</v>
      </c>
      <c r="D19" s="14"/>
      <c r="E19" s="10"/>
    </row>
    <row r="20" spans="2:5" x14ac:dyDescent="0.3">
      <c r="B20" s="9">
        <v>26</v>
      </c>
      <c r="C20" s="9">
        <v>649</v>
      </c>
      <c r="D20" s="14"/>
      <c r="E20" s="10"/>
    </row>
    <row r="21" spans="2:5" x14ac:dyDescent="0.3">
      <c r="B21" s="9">
        <v>42.6</v>
      </c>
      <c r="C21" s="9">
        <v>922</v>
      </c>
      <c r="D21" s="14"/>
      <c r="E21" s="10"/>
    </row>
    <row r="22" spans="2:5" x14ac:dyDescent="0.3">
      <c r="B22" s="9">
        <v>29.6</v>
      </c>
      <c r="C22" s="9">
        <v>650</v>
      </c>
      <c r="D22" s="14"/>
      <c r="E22" s="10"/>
    </row>
    <row r="23" spans="2:5" x14ac:dyDescent="0.3">
      <c r="B23" s="9">
        <v>21.8</v>
      </c>
      <c r="C23" s="9">
        <v>535</v>
      </c>
      <c r="D23" s="14"/>
      <c r="E23" s="10"/>
    </row>
    <row r="24" spans="2:5" x14ac:dyDescent="0.3">
      <c r="B24" s="9">
        <v>25.5</v>
      </c>
      <c r="C24" s="9">
        <v>613</v>
      </c>
      <c r="D24" s="14"/>
      <c r="E24" s="10"/>
    </row>
    <row r="25" spans="2:5" x14ac:dyDescent="0.3">
      <c r="B25" s="9">
        <v>15.3</v>
      </c>
      <c r="C25" s="9">
        <v>354</v>
      </c>
      <c r="D25" s="14"/>
      <c r="E25" s="10"/>
    </row>
    <row r="26" spans="2:5" x14ac:dyDescent="0.3">
      <c r="B26" s="9">
        <v>22.7</v>
      </c>
      <c r="C26" s="9">
        <v>525</v>
      </c>
      <c r="D26" s="14"/>
      <c r="E26" s="10"/>
    </row>
    <row r="27" spans="2:5" x14ac:dyDescent="0.3">
      <c r="B27" s="9">
        <v>16.3</v>
      </c>
      <c r="C27" s="9">
        <v>375</v>
      </c>
      <c r="D27" s="14"/>
      <c r="E27" s="10"/>
    </row>
    <row r="28" spans="2:5" x14ac:dyDescent="0.3">
      <c r="B28" s="9">
        <v>23.9</v>
      </c>
      <c r="C28" s="9">
        <v>524</v>
      </c>
      <c r="D28" s="14"/>
      <c r="E28" s="10"/>
    </row>
    <row r="29" spans="2:5" x14ac:dyDescent="0.3">
      <c r="B29" s="9">
        <v>19</v>
      </c>
      <c r="C29" s="9">
        <v>474</v>
      </c>
      <c r="D29" s="14"/>
      <c r="E29" s="10"/>
    </row>
    <row r="30" spans="2:5" x14ac:dyDescent="0.3">
      <c r="B30" s="9">
        <v>15.7</v>
      </c>
      <c r="C30" s="9">
        <v>403</v>
      </c>
      <c r="D30" s="14"/>
      <c r="E30" s="10"/>
    </row>
    <row r="31" spans="2:5" x14ac:dyDescent="0.3">
      <c r="B31" s="9">
        <v>29.2</v>
      </c>
      <c r="C31" s="9">
        <v>680</v>
      </c>
      <c r="D31" s="14"/>
      <c r="E31" s="10"/>
    </row>
    <row r="32" spans="2:5" x14ac:dyDescent="0.3">
      <c r="B32" s="9">
        <v>19.100000000000001</v>
      </c>
      <c r="C32" s="9">
        <v>518</v>
      </c>
      <c r="D32" s="14"/>
      <c r="E32" s="10"/>
    </row>
    <row r="33" spans="2:5" x14ac:dyDescent="0.3">
      <c r="B33" s="9">
        <v>35.200000000000003</v>
      </c>
      <c r="C33" s="9">
        <v>810</v>
      </c>
      <c r="D33" s="14"/>
      <c r="E33" s="10"/>
    </row>
    <row r="34" spans="2:5" x14ac:dyDescent="0.3">
      <c r="B34" s="9">
        <v>24.2</v>
      </c>
      <c r="C34" s="9">
        <v>529</v>
      </c>
      <c r="D34" s="14"/>
      <c r="E34" s="10"/>
    </row>
    <row r="35" spans="2:5" x14ac:dyDescent="0.3">
      <c r="B35" s="9">
        <v>15.3</v>
      </c>
      <c r="C35" s="9">
        <v>357</v>
      </c>
      <c r="D35" s="14"/>
      <c r="E35" s="10"/>
    </row>
    <row r="36" spans="2:5" x14ac:dyDescent="0.3">
      <c r="B36" s="9">
        <v>8.8000000000000007</v>
      </c>
      <c r="C36" s="9">
        <v>238</v>
      </c>
      <c r="D36" s="14"/>
      <c r="E36" s="10"/>
    </row>
    <row r="37" spans="2:5" x14ac:dyDescent="0.3">
      <c r="B37" s="9">
        <v>18.3</v>
      </c>
      <c r="C37" s="9">
        <v>419</v>
      </c>
      <c r="D37" s="14"/>
      <c r="E37" s="10"/>
    </row>
    <row r="38" spans="2:5" x14ac:dyDescent="0.3">
      <c r="B38" s="9">
        <v>35.700000000000003</v>
      </c>
      <c r="C38" s="9">
        <v>810</v>
      </c>
      <c r="D38" s="14"/>
      <c r="E38" s="10"/>
    </row>
    <row r="39" spans="2:5" x14ac:dyDescent="0.3">
      <c r="B39" s="9">
        <v>37.1</v>
      </c>
      <c r="C39" s="9">
        <v>871</v>
      </c>
      <c r="D39" s="14"/>
      <c r="E39" s="10"/>
    </row>
    <row r="40" spans="2:5" x14ac:dyDescent="0.3">
      <c r="B40" s="9">
        <v>22.3</v>
      </c>
      <c r="C40" s="9">
        <v>551</v>
      </c>
      <c r="D40" s="14"/>
      <c r="E40" s="10"/>
    </row>
    <row r="41" spans="2:5" x14ac:dyDescent="0.3">
      <c r="B41" s="9">
        <v>17.600000000000001</v>
      </c>
      <c r="C41" s="9">
        <v>406</v>
      </c>
      <c r="D41" s="14"/>
      <c r="E41" s="10"/>
    </row>
    <row r="42" spans="2:5" x14ac:dyDescent="0.3">
      <c r="B42" s="9">
        <v>31.8</v>
      </c>
      <c r="C42" s="9">
        <v>741</v>
      </c>
      <c r="D42" s="14"/>
      <c r="E42" s="10"/>
    </row>
    <row r="43" spans="2:5" x14ac:dyDescent="0.3">
      <c r="B43" s="9">
        <v>17.100000000000001</v>
      </c>
      <c r="C43" s="9">
        <v>502</v>
      </c>
      <c r="D43" s="14"/>
      <c r="E43" s="10"/>
    </row>
    <row r="44" spans="2:5" x14ac:dyDescent="0.3">
      <c r="B44" s="9">
        <v>23.1</v>
      </c>
      <c r="C44" s="9">
        <v>540</v>
      </c>
      <c r="D44" s="14"/>
      <c r="E44" s="10"/>
    </row>
    <row r="45" spans="2:5" x14ac:dyDescent="0.3">
      <c r="B45" s="9">
        <v>8.8000000000000007</v>
      </c>
      <c r="C45" s="9">
        <v>243</v>
      </c>
      <c r="D45" s="14"/>
      <c r="E45" s="10"/>
    </row>
    <row r="46" spans="2:5" x14ac:dyDescent="0.3">
      <c r="B46" s="9">
        <v>18.8</v>
      </c>
      <c r="C46" s="9">
        <v>422</v>
      </c>
      <c r="D46" s="14"/>
      <c r="E46" s="10"/>
    </row>
    <row r="47" spans="2:5" x14ac:dyDescent="0.3">
      <c r="B47" s="9">
        <v>14.2</v>
      </c>
      <c r="C47" s="9">
        <v>359</v>
      </c>
      <c r="D47" s="14"/>
      <c r="E47" s="10"/>
    </row>
    <row r="48" spans="2:5" x14ac:dyDescent="0.3">
      <c r="B48" s="9">
        <v>18.7</v>
      </c>
      <c r="C48" s="9">
        <v>468</v>
      </c>
      <c r="D48" s="14"/>
      <c r="E48" s="10"/>
    </row>
    <row r="49" spans="2:5" x14ac:dyDescent="0.3">
      <c r="B49" s="9">
        <v>15.7</v>
      </c>
      <c r="C49" s="9">
        <v>397</v>
      </c>
      <c r="D49" s="14"/>
      <c r="E49" s="10"/>
    </row>
    <row r="50" spans="2:5" x14ac:dyDescent="0.3">
      <c r="B50" s="9">
        <v>21</v>
      </c>
      <c r="C50" s="9">
        <v>501</v>
      </c>
      <c r="D50" s="14"/>
      <c r="E50" s="10"/>
    </row>
    <row r="51" spans="2:5" x14ac:dyDescent="0.3">
      <c r="B51" s="9">
        <v>30.7</v>
      </c>
      <c r="C51" s="9">
        <v>652</v>
      </c>
      <c r="D51" s="14"/>
      <c r="E51" s="10"/>
    </row>
    <row r="52" spans="2:5" x14ac:dyDescent="0.3">
      <c r="B52" s="9">
        <v>20.5</v>
      </c>
      <c r="C52" s="9">
        <v>452</v>
      </c>
      <c r="D52" s="14"/>
      <c r="E52" s="10"/>
    </row>
    <row r="53" spans="2:5" x14ac:dyDescent="0.3">
      <c r="B53" s="9">
        <v>31.3</v>
      </c>
      <c r="C53" s="9">
        <v>698</v>
      </c>
      <c r="D53" s="14"/>
      <c r="E53" s="10"/>
    </row>
    <row r="54" spans="2:5" x14ac:dyDescent="0.3">
      <c r="B54" s="9">
        <v>6.4</v>
      </c>
      <c r="C54" s="9">
        <v>191</v>
      </c>
      <c r="D54" s="14"/>
      <c r="E54" s="10"/>
    </row>
    <row r="55" spans="2:5" x14ac:dyDescent="0.3">
      <c r="B55" s="9">
        <v>27.2</v>
      </c>
      <c r="C55" s="9">
        <v>622</v>
      </c>
      <c r="D55" s="14"/>
      <c r="E55" s="10"/>
    </row>
    <row r="56" spans="2:5" x14ac:dyDescent="0.3">
      <c r="B56" s="9">
        <v>28.7</v>
      </c>
      <c r="C56" s="9">
        <v>667</v>
      </c>
      <c r="D56" s="14"/>
      <c r="E56" s="10"/>
    </row>
    <row r="57" spans="2:5" x14ac:dyDescent="0.3">
      <c r="B57" s="9">
        <v>28</v>
      </c>
      <c r="C57" s="9">
        <v>629</v>
      </c>
      <c r="D57" s="14"/>
      <c r="E57" s="10"/>
    </row>
    <row r="58" spans="2:5" x14ac:dyDescent="0.3">
      <c r="B58" s="9">
        <v>10.4</v>
      </c>
      <c r="C58" s="9">
        <v>220</v>
      </c>
      <c r="D58" s="14"/>
      <c r="E58" s="10"/>
    </row>
    <row r="59" spans="2:5" x14ac:dyDescent="0.3">
      <c r="B59" s="9">
        <v>27.4</v>
      </c>
      <c r="C59" s="9">
        <v>624</v>
      </c>
      <c r="D59" s="14"/>
      <c r="E59" s="10"/>
    </row>
    <row r="60" spans="2:5" x14ac:dyDescent="0.3">
      <c r="B60" s="9">
        <v>33.299999999999997</v>
      </c>
      <c r="C60" s="9">
        <v>750</v>
      </c>
      <c r="D60" s="14"/>
      <c r="E60" s="10"/>
    </row>
    <row r="61" spans="2:5" x14ac:dyDescent="0.3">
      <c r="B61" s="9">
        <v>36.6</v>
      </c>
      <c r="C61" s="9">
        <v>828</v>
      </c>
      <c r="D61" s="14"/>
      <c r="E61" s="10"/>
    </row>
    <row r="62" spans="2:5" x14ac:dyDescent="0.3">
      <c r="B62" s="9">
        <v>12.5</v>
      </c>
      <c r="C62" s="9">
        <v>304</v>
      </c>
      <c r="D62" s="14"/>
      <c r="E62" s="10"/>
    </row>
    <row r="63" spans="2:5" x14ac:dyDescent="0.3">
      <c r="B63" s="9">
        <v>14.4</v>
      </c>
      <c r="C63" s="9">
        <v>352</v>
      </c>
      <c r="D63" s="14"/>
      <c r="E63" s="10"/>
    </row>
    <row r="64" spans="2:5" x14ac:dyDescent="0.3">
      <c r="B64" s="9">
        <v>16.399999999999999</v>
      </c>
      <c r="C64" s="9">
        <v>382</v>
      </c>
      <c r="D64" s="14"/>
      <c r="E64" s="10"/>
    </row>
    <row r="65" spans="2:5" x14ac:dyDescent="0.3">
      <c r="B65" s="9">
        <v>11.6</v>
      </c>
      <c r="C65" s="9">
        <v>322</v>
      </c>
      <c r="D65" s="14"/>
      <c r="E65" s="10"/>
    </row>
    <row r="66" spans="2:5" x14ac:dyDescent="0.3">
      <c r="B66" s="9">
        <v>33.6</v>
      </c>
      <c r="C66" s="9">
        <v>775</v>
      </c>
      <c r="D66" s="14"/>
      <c r="E66" s="10"/>
    </row>
    <row r="67" spans="2:5" x14ac:dyDescent="0.3">
      <c r="B67" s="9">
        <v>4</v>
      </c>
      <c r="C67" s="9">
        <v>132</v>
      </c>
      <c r="D67" s="14"/>
      <c r="E67" s="10"/>
    </row>
    <row r="68" spans="2:5" x14ac:dyDescent="0.3">
      <c r="B68" s="9">
        <v>20.6</v>
      </c>
      <c r="C68" s="9">
        <v>499</v>
      </c>
      <c r="D68" s="14"/>
      <c r="E68" s="10"/>
    </row>
    <row r="69" spans="2:5" x14ac:dyDescent="0.3">
      <c r="B69" s="9">
        <v>6.6</v>
      </c>
      <c r="C69" s="9">
        <v>196</v>
      </c>
      <c r="D69" s="14"/>
      <c r="E69" s="10"/>
    </row>
    <row r="70" spans="2:5" x14ac:dyDescent="0.3">
      <c r="B70" s="9">
        <v>19.899999999999999</v>
      </c>
      <c r="C70" s="9">
        <v>497</v>
      </c>
      <c r="D70" s="14"/>
      <c r="E70" s="10"/>
    </row>
    <row r="71" spans="2:5" x14ac:dyDescent="0.3">
      <c r="B71" s="9">
        <v>11.7</v>
      </c>
      <c r="C71" s="9">
        <v>285</v>
      </c>
      <c r="D71" s="14"/>
      <c r="E71" s="10"/>
    </row>
    <row r="72" spans="2:5" x14ac:dyDescent="0.3">
      <c r="B72" s="9">
        <v>21.5</v>
      </c>
      <c r="C72" s="9">
        <v>484</v>
      </c>
      <c r="D72" s="14"/>
      <c r="E72" s="10"/>
    </row>
    <row r="73" spans="2:5" x14ac:dyDescent="0.3">
      <c r="B73" s="9">
        <v>18.8</v>
      </c>
      <c r="C73" s="9">
        <v>431</v>
      </c>
      <c r="D73" s="14"/>
      <c r="E73" s="10"/>
    </row>
    <row r="74" spans="2:5" x14ac:dyDescent="0.3">
      <c r="B74" s="9">
        <v>12.7</v>
      </c>
      <c r="C74" s="9">
        <v>277</v>
      </c>
      <c r="D74" s="14"/>
      <c r="E74" s="10"/>
    </row>
    <row r="75" spans="2:5" x14ac:dyDescent="0.3">
      <c r="B75" s="9">
        <v>27.9</v>
      </c>
      <c r="C75" s="9">
        <v>628</v>
      </c>
      <c r="D75" s="14"/>
      <c r="E75" s="10"/>
    </row>
    <row r="76" spans="2:5" x14ac:dyDescent="0.3">
      <c r="B76" s="9">
        <v>27</v>
      </c>
      <c r="C76" s="9">
        <v>644</v>
      </c>
      <c r="D76" s="14"/>
      <c r="E76" s="10"/>
    </row>
    <row r="77" spans="2:5" x14ac:dyDescent="0.3">
      <c r="B77" s="9">
        <v>27.4</v>
      </c>
      <c r="C77" s="9">
        <v>624</v>
      </c>
      <c r="D77" s="14"/>
      <c r="E77" s="10"/>
    </row>
    <row r="78" spans="2:5" x14ac:dyDescent="0.3">
      <c r="B78" s="9">
        <v>24.2</v>
      </c>
      <c r="C78" s="9">
        <v>587</v>
      </c>
      <c r="D78" s="14"/>
      <c r="E78" s="10"/>
    </row>
    <row r="79" spans="2:5" x14ac:dyDescent="0.3">
      <c r="B79" s="9">
        <v>28.8</v>
      </c>
      <c r="C79" s="9">
        <v>654</v>
      </c>
      <c r="D79" s="14"/>
      <c r="E79" s="10"/>
    </row>
    <row r="80" spans="2:5" x14ac:dyDescent="0.3">
      <c r="B80" s="9">
        <v>40.5</v>
      </c>
      <c r="C80" s="9">
        <v>919</v>
      </c>
      <c r="D80" s="14"/>
      <c r="E80" s="10"/>
    </row>
    <row r="81" spans="2:5" x14ac:dyDescent="0.3">
      <c r="B81" s="9">
        <v>25.6</v>
      </c>
      <c r="C81" s="9">
        <v>592</v>
      </c>
      <c r="D81" s="14"/>
      <c r="E81" s="10"/>
    </row>
    <row r="82" spans="2:5" x14ac:dyDescent="0.3">
      <c r="B82" s="9">
        <v>28.8</v>
      </c>
      <c r="C82" s="9">
        <v>652</v>
      </c>
      <c r="D82" s="14"/>
      <c r="E82" s="10"/>
    </row>
    <row r="83" spans="2:5" x14ac:dyDescent="0.3">
      <c r="B83" s="9">
        <v>29.5</v>
      </c>
      <c r="C83" s="9">
        <v>683</v>
      </c>
      <c r="D83" s="14"/>
      <c r="E83" s="10"/>
    </row>
    <row r="84" spans="2:5" x14ac:dyDescent="0.3">
      <c r="B84" s="9">
        <v>16.100000000000001</v>
      </c>
      <c r="C84" s="9">
        <v>373</v>
      </c>
      <c r="D84" s="14"/>
      <c r="E84" s="10"/>
    </row>
    <row r="85" spans="2:5" x14ac:dyDescent="0.3">
      <c r="B85" s="9">
        <v>14.8</v>
      </c>
      <c r="C85" s="9">
        <v>382</v>
      </c>
      <c r="D85" s="14"/>
      <c r="E85" s="10"/>
    </row>
    <row r="86" spans="2:5" x14ac:dyDescent="0.3">
      <c r="B86" s="9">
        <v>22.2</v>
      </c>
      <c r="C86" s="9">
        <v>516</v>
      </c>
      <c r="D86" s="14"/>
      <c r="E86" s="10"/>
    </row>
    <row r="87" spans="2:5" x14ac:dyDescent="0.3">
      <c r="B87" s="9">
        <v>29.1</v>
      </c>
      <c r="C87" s="9">
        <v>686</v>
      </c>
      <c r="D87" s="14"/>
      <c r="E87" s="10"/>
    </row>
    <row r="88" spans="2:5" x14ac:dyDescent="0.3">
      <c r="B88" s="9">
        <v>29.3</v>
      </c>
      <c r="C88" s="9">
        <v>655</v>
      </c>
      <c r="D88" s="14"/>
      <c r="E88" s="10"/>
    </row>
    <row r="89" spans="2:5" x14ac:dyDescent="0.3">
      <c r="B89" s="9">
        <v>16.399999999999999</v>
      </c>
      <c r="C89" s="9">
        <v>407</v>
      </c>
      <c r="D89" s="14"/>
      <c r="E89" s="10"/>
    </row>
    <row r="90" spans="2:5" x14ac:dyDescent="0.3">
      <c r="B90" s="9">
        <v>27.8</v>
      </c>
      <c r="C90" s="9">
        <v>644</v>
      </c>
      <c r="D90" s="14"/>
      <c r="E90" s="10"/>
    </row>
    <row r="91" spans="2:5" x14ac:dyDescent="0.3">
      <c r="B91" s="9">
        <v>13.4</v>
      </c>
      <c r="C91" s="9">
        <v>345</v>
      </c>
      <c r="D91" s="14"/>
      <c r="E91" s="10"/>
    </row>
    <row r="92" spans="2:5" x14ac:dyDescent="0.3">
      <c r="B92" s="9">
        <v>29.4</v>
      </c>
      <c r="C92" s="9">
        <v>643</v>
      </c>
      <c r="D92" s="14"/>
      <c r="E92" s="10"/>
    </row>
    <row r="93" spans="2:5" x14ac:dyDescent="0.3">
      <c r="B93" s="9">
        <v>14.4</v>
      </c>
      <c r="C93" s="9">
        <v>362</v>
      </c>
      <c r="D93" s="14"/>
      <c r="E93" s="10"/>
    </row>
    <row r="94" spans="2:5" x14ac:dyDescent="0.3">
      <c r="B94" s="9">
        <v>30.5</v>
      </c>
      <c r="C94" s="9">
        <v>705</v>
      </c>
      <c r="D94" s="14"/>
      <c r="E94" s="10"/>
    </row>
    <row r="95" spans="2:5" x14ac:dyDescent="0.3">
      <c r="B95" s="9">
        <v>9.1</v>
      </c>
      <c r="C95" s="9">
        <v>223</v>
      </c>
      <c r="D95" s="14"/>
      <c r="E95" s="10"/>
    </row>
    <row r="96" spans="2:5" x14ac:dyDescent="0.3">
      <c r="B96" s="9">
        <v>23.1</v>
      </c>
      <c r="C96" s="9">
        <v>544</v>
      </c>
      <c r="D96" s="14"/>
      <c r="E96" s="10"/>
    </row>
    <row r="97" spans="2:5" x14ac:dyDescent="0.3">
      <c r="B97" s="9">
        <v>8.6</v>
      </c>
      <c r="C97" s="9">
        <v>222</v>
      </c>
      <c r="D97" s="14"/>
      <c r="E97" s="10"/>
    </row>
    <row r="98" spans="2:5" x14ac:dyDescent="0.3">
      <c r="B98" s="9">
        <v>12.4</v>
      </c>
      <c r="C98" s="9">
        <v>338</v>
      </c>
      <c r="D98" s="14"/>
      <c r="E98" s="10"/>
    </row>
    <row r="99" spans="2:5" x14ac:dyDescent="0.3">
      <c r="B99" s="9">
        <v>9.1</v>
      </c>
      <c r="C99" s="9">
        <v>213</v>
      </c>
      <c r="D99" s="14"/>
      <c r="E99" s="10"/>
    </row>
    <row r="100" spans="2:5" x14ac:dyDescent="0.3">
      <c r="B100" s="9">
        <v>20.3</v>
      </c>
      <c r="C100" s="9">
        <v>475</v>
      </c>
      <c r="D100" s="14"/>
      <c r="E100" s="10"/>
    </row>
    <row r="101" spans="2:5" x14ac:dyDescent="0.3">
      <c r="B101" s="9">
        <v>19.399999999999999</v>
      </c>
      <c r="C101" s="9">
        <v>461</v>
      </c>
      <c r="D101" s="14"/>
      <c r="E101" s="10"/>
    </row>
    <row r="102" spans="2:5" x14ac:dyDescent="0.3">
      <c r="B102" s="9">
        <v>14.7</v>
      </c>
      <c r="C102" s="9">
        <v>344</v>
      </c>
      <c r="D102" s="14"/>
      <c r="E102" s="10"/>
    </row>
    <row r="103" spans="2:5" x14ac:dyDescent="0.3">
      <c r="B103" s="9">
        <v>10</v>
      </c>
      <c r="C103" s="9">
        <v>284</v>
      </c>
      <c r="D103" s="14"/>
      <c r="E103" s="10"/>
    </row>
    <row r="104" spans="2:5" x14ac:dyDescent="0.3">
      <c r="B104" s="9">
        <v>20</v>
      </c>
      <c r="C104" s="9">
        <v>469</v>
      </c>
      <c r="D104" s="14"/>
      <c r="E104" s="10"/>
    </row>
    <row r="105" spans="2:5" x14ac:dyDescent="0.3">
      <c r="B105" s="9">
        <v>32.1</v>
      </c>
      <c r="C105" s="9">
        <v>712</v>
      </c>
      <c r="D105" s="14"/>
      <c r="E105" s="10"/>
    </row>
    <row r="106" spans="2:5" x14ac:dyDescent="0.3">
      <c r="B106" s="9">
        <v>14.3</v>
      </c>
      <c r="C106" s="9">
        <v>323</v>
      </c>
      <c r="D106" s="14"/>
      <c r="E106" s="10"/>
    </row>
    <row r="107" spans="2:5" x14ac:dyDescent="0.3">
      <c r="B107" s="9">
        <v>17.7</v>
      </c>
      <c r="C107" s="9">
        <v>402</v>
      </c>
      <c r="D107" s="14"/>
      <c r="E107" s="10"/>
    </row>
    <row r="108" spans="2:5" x14ac:dyDescent="0.3">
      <c r="B108" s="9">
        <v>26.6</v>
      </c>
      <c r="C108" s="9">
        <v>628</v>
      </c>
      <c r="D108" s="14"/>
      <c r="E108" s="10"/>
    </row>
    <row r="109" spans="2:5" x14ac:dyDescent="0.3">
      <c r="B109" s="9">
        <v>17.3</v>
      </c>
      <c r="C109" s="9">
        <v>416</v>
      </c>
      <c r="D109" s="14"/>
      <c r="E109" s="10"/>
    </row>
    <row r="110" spans="2:5" x14ac:dyDescent="0.3">
      <c r="B110" s="9">
        <v>23.8</v>
      </c>
      <c r="C110" s="9">
        <v>554</v>
      </c>
      <c r="D110" s="14"/>
      <c r="E110" s="10"/>
    </row>
    <row r="111" spans="2:5" x14ac:dyDescent="0.3">
      <c r="B111" s="9">
        <v>15.6</v>
      </c>
      <c r="C111" s="9">
        <v>363</v>
      </c>
      <c r="D111" s="14"/>
      <c r="E111" s="10"/>
    </row>
    <row r="112" spans="2:5" x14ac:dyDescent="0.3">
      <c r="B112" s="1"/>
      <c r="D112" s="3"/>
    </row>
    <row r="113" spans="2:4" x14ac:dyDescent="0.3">
      <c r="B113" s="1"/>
      <c r="D113" s="3"/>
    </row>
    <row r="114" spans="2:4" x14ac:dyDescent="0.3">
      <c r="B114" s="1"/>
      <c r="D114" s="3"/>
    </row>
    <row r="115" spans="2:4" x14ac:dyDescent="0.3">
      <c r="B115" s="1"/>
      <c r="D115" s="3"/>
    </row>
    <row r="116" spans="2:4" x14ac:dyDescent="0.3">
      <c r="B116" s="1"/>
      <c r="D116" s="3"/>
    </row>
    <row r="117" spans="2:4" x14ac:dyDescent="0.3">
      <c r="B117" s="1"/>
      <c r="D117" s="3"/>
    </row>
    <row r="118" spans="2:4" x14ac:dyDescent="0.3">
      <c r="B118" s="1"/>
      <c r="D118" s="3"/>
    </row>
    <row r="119" spans="2:4" x14ac:dyDescent="0.3">
      <c r="B119" s="1"/>
      <c r="D119" s="3"/>
    </row>
    <row r="120" spans="2:4" x14ac:dyDescent="0.3">
      <c r="B120" s="1"/>
      <c r="D120" s="3"/>
    </row>
    <row r="121" spans="2:4" x14ac:dyDescent="0.3">
      <c r="B121" s="1"/>
      <c r="D121" s="3"/>
    </row>
    <row r="122" spans="2:4" x14ac:dyDescent="0.3">
      <c r="B122" s="1"/>
      <c r="D122" s="3"/>
    </row>
    <row r="123" spans="2:4" x14ac:dyDescent="0.3">
      <c r="B123" s="1"/>
      <c r="D123" s="3"/>
    </row>
    <row r="124" spans="2:4" x14ac:dyDescent="0.3">
      <c r="B124" s="1"/>
      <c r="D124" s="3"/>
    </row>
    <row r="125" spans="2:4" x14ac:dyDescent="0.3">
      <c r="B125" s="1"/>
      <c r="D125" s="3"/>
    </row>
    <row r="126" spans="2:4" x14ac:dyDescent="0.3">
      <c r="B126" s="1"/>
      <c r="D126" s="3"/>
    </row>
    <row r="127" spans="2:4" x14ac:dyDescent="0.3">
      <c r="B127" s="1"/>
      <c r="D127" s="3"/>
    </row>
    <row r="128" spans="2:4" x14ac:dyDescent="0.3">
      <c r="B128" s="1"/>
      <c r="D128" s="3"/>
    </row>
    <row r="129" spans="2:4" x14ac:dyDescent="0.3">
      <c r="B129" s="1"/>
      <c r="D129" s="3"/>
    </row>
    <row r="130" spans="2:4" x14ac:dyDescent="0.3">
      <c r="B130" s="1"/>
      <c r="D130" s="3"/>
    </row>
    <row r="131" spans="2:4" x14ac:dyDescent="0.3">
      <c r="B131" s="1"/>
      <c r="D131" s="3"/>
    </row>
    <row r="132" spans="2:4" x14ac:dyDescent="0.3">
      <c r="B132" s="1"/>
      <c r="D132" s="3"/>
    </row>
    <row r="133" spans="2:4" x14ac:dyDescent="0.3">
      <c r="B133" s="1"/>
      <c r="D133" s="3"/>
    </row>
    <row r="134" spans="2:4" x14ac:dyDescent="0.3">
      <c r="B134" s="1"/>
      <c r="D134" s="3"/>
    </row>
    <row r="135" spans="2:4" x14ac:dyDescent="0.3">
      <c r="B135" s="1"/>
      <c r="D135" s="3"/>
    </row>
    <row r="136" spans="2:4" x14ac:dyDescent="0.3">
      <c r="B136" s="1"/>
      <c r="D136" s="3"/>
    </row>
    <row r="137" spans="2:4" x14ac:dyDescent="0.3">
      <c r="B137" s="1"/>
      <c r="D137" s="3"/>
    </row>
    <row r="138" spans="2:4" x14ac:dyDescent="0.3">
      <c r="B138" s="1"/>
      <c r="D138" s="3"/>
    </row>
    <row r="139" spans="2:4" x14ac:dyDescent="0.3">
      <c r="B139" s="1"/>
      <c r="D139" s="3"/>
    </row>
    <row r="140" spans="2:4" x14ac:dyDescent="0.3">
      <c r="B140" s="1"/>
      <c r="D140" s="3"/>
    </row>
    <row r="141" spans="2:4" x14ac:dyDescent="0.3">
      <c r="B141" s="1"/>
      <c r="D141" s="3"/>
    </row>
    <row r="142" spans="2:4" x14ac:dyDescent="0.3">
      <c r="B142" s="1"/>
      <c r="D142" s="3"/>
    </row>
    <row r="143" spans="2:4" x14ac:dyDescent="0.3">
      <c r="B143" s="1"/>
      <c r="D143" s="3"/>
    </row>
    <row r="144" spans="2:4" x14ac:dyDescent="0.3">
      <c r="B144" s="1"/>
      <c r="D144" s="3"/>
    </row>
    <row r="145" spans="2:4" x14ac:dyDescent="0.3">
      <c r="B145" s="1"/>
      <c r="D145" s="3"/>
    </row>
    <row r="146" spans="2:4" x14ac:dyDescent="0.3">
      <c r="B146" s="1"/>
      <c r="D146" s="3"/>
    </row>
    <row r="147" spans="2:4" x14ac:dyDescent="0.3">
      <c r="B147" s="1"/>
      <c r="D147" s="3"/>
    </row>
    <row r="148" spans="2:4" x14ac:dyDescent="0.3">
      <c r="B148" s="1"/>
      <c r="D148" s="3"/>
    </row>
    <row r="149" spans="2:4" x14ac:dyDescent="0.3">
      <c r="B149" s="1"/>
      <c r="D149" s="3"/>
    </row>
    <row r="150" spans="2:4" x14ac:dyDescent="0.3">
      <c r="B150" s="1"/>
      <c r="D150" s="3"/>
    </row>
    <row r="151" spans="2:4" x14ac:dyDescent="0.3">
      <c r="B151" s="1"/>
      <c r="D151" s="3"/>
    </row>
    <row r="152" spans="2:4" x14ac:dyDescent="0.3">
      <c r="B152" s="1"/>
      <c r="D152" s="3"/>
    </row>
    <row r="153" spans="2:4" x14ac:dyDescent="0.3">
      <c r="B153" s="1"/>
      <c r="D153" s="3"/>
    </row>
    <row r="154" spans="2:4" x14ac:dyDescent="0.3">
      <c r="B154" s="2"/>
      <c r="C154" s="3"/>
      <c r="D154" s="3"/>
    </row>
    <row r="155" spans="2:4" x14ac:dyDescent="0.3">
      <c r="B155" s="2"/>
      <c r="C155" s="3"/>
      <c r="D155" s="3"/>
    </row>
    <row r="156" spans="2:4" x14ac:dyDescent="0.3">
      <c r="B156" s="2"/>
      <c r="C156" s="3"/>
      <c r="D156" s="3"/>
    </row>
    <row r="157" spans="2:4" x14ac:dyDescent="0.3">
      <c r="B157" s="2"/>
      <c r="C157" s="3"/>
      <c r="D157" s="3"/>
    </row>
    <row r="158" spans="2:4" x14ac:dyDescent="0.3">
      <c r="B158" s="2"/>
      <c r="C158" s="3"/>
      <c r="D158" s="3"/>
    </row>
    <row r="159" spans="2:4" x14ac:dyDescent="0.3">
      <c r="B159" s="2"/>
      <c r="C159" s="3"/>
      <c r="D159" s="3"/>
    </row>
    <row r="160" spans="2:4" x14ac:dyDescent="0.3">
      <c r="B160" s="2"/>
      <c r="C160" s="3"/>
      <c r="D160" s="3"/>
    </row>
    <row r="161" spans="2:4" x14ac:dyDescent="0.3">
      <c r="B161" s="2"/>
      <c r="C161" s="3"/>
      <c r="D161" s="3"/>
    </row>
    <row r="162" spans="2:4" x14ac:dyDescent="0.3">
      <c r="B162" s="2"/>
      <c r="C162" s="3"/>
      <c r="D162" s="3"/>
    </row>
    <row r="163" spans="2:4" x14ac:dyDescent="0.3">
      <c r="B163" s="2"/>
      <c r="C163" s="3"/>
      <c r="D163" s="3"/>
    </row>
    <row r="164" spans="2:4" x14ac:dyDescent="0.3">
      <c r="B164" s="2"/>
      <c r="C164" s="3"/>
      <c r="D164" s="3"/>
    </row>
    <row r="165" spans="2:4" x14ac:dyDescent="0.3">
      <c r="B165" s="2"/>
      <c r="C165" s="3"/>
      <c r="D165" s="3"/>
    </row>
    <row r="166" spans="2:4" x14ac:dyDescent="0.3">
      <c r="B166" s="2"/>
      <c r="C166" s="3"/>
      <c r="D166" s="3"/>
    </row>
    <row r="167" spans="2:4" x14ac:dyDescent="0.3">
      <c r="B167" s="2"/>
      <c r="C167" s="3"/>
      <c r="D167" s="3"/>
    </row>
    <row r="168" spans="2:4" x14ac:dyDescent="0.3">
      <c r="B168" s="2"/>
      <c r="C168" s="3"/>
      <c r="D168" s="3"/>
    </row>
    <row r="169" spans="2:4" x14ac:dyDescent="0.3">
      <c r="B169" s="2"/>
      <c r="C169" s="3"/>
      <c r="D169" s="3"/>
    </row>
    <row r="170" spans="2:4" x14ac:dyDescent="0.3">
      <c r="B170" s="2"/>
      <c r="C170" s="3"/>
      <c r="D170" s="3"/>
    </row>
    <row r="171" spans="2:4" x14ac:dyDescent="0.3">
      <c r="B171" s="2"/>
      <c r="C171" s="3"/>
      <c r="D171" s="3"/>
    </row>
    <row r="172" spans="2:4" x14ac:dyDescent="0.3">
      <c r="B172" s="2"/>
      <c r="C172" s="3"/>
      <c r="D172" s="3"/>
    </row>
    <row r="173" spans="2:4" x14ac:dyDescent="0.3">
      <c r="B173" s="2"/>
      <c r="C173" s="3"/>
      <c r="D173" s="3"/>
    </row>
    <row r="174" spans="2:4" x14ac:dyDescent="0.3">
      <c r="B174" s="2"/>
      <c r="C174" s="3"/>
      <c r="D174" s="3"/>
    </row>
    <row r="175" spans="2:4" x14ac:dyDescent="0.3">
      <c r="B175" s="2"/>
      <c r="C175" s="3"/>
      <c r="D175" s="3"/>
    </row>
    <row r="176" spans="2:4" x14ac:dyDescent="0.3">
      <c r="B176" s="2"/>
      <c r="C176" s="3"/>
      <c r="D176" s="3"/>
    </row>
    <row r="177" spans="2:4" x14ac:dyDescent="0.3">
      <c r="B177" s="2"/>
      <c r="C177" s="3"/>
      <c r="D177" s="3"/>
    </row>
    <row r="178" spans="2:4" x14ac:dyDescent="0.3">
      <c r="B178" s="2"/>
      <c r="C178" s="3"/>
      <c r="D178" s="3"/>
    </row>
    <row r="179" spans="2:4" x14ac:dyDescent="0.3">
      <c r="B179" s="2"/>
      <c r="C179" s="3"/>
      <c r="D179" s="3"/>
    </row>
    <row r="180" spans="2:4" x14ac:dyDescent="0.3">
      <c r="B180" s="2"/>
      <c r="C180" s="3"/>
      <c r="D180" s="3"/>
    </row>
    <row r="181" spans="2:4" x14ac:dyDescent="0.3">
      <c r="B181" s="2"/>
      <c r="C181" s="3"/>
      <c r="D181" s="3"/>
    </row>
    <row r="182" spans="2:4" x14ac:dyDescent="0.3">
      <c r="B182" s="2"/>
      <c r="C182" s="3"/>
      <c r="D182" s="3"/>
    </row>
    <row r="183" spans="2:4" x14ac:dyDescent="0.3">
      <c r="B183" s="2"/>
      <c r="C183" s="3"/>
      <c r="D183" s="3"/>
    </row>
    <row r="184" spans="2:4" x14ac:dyDescent="0.3">
      <c r="B184" s="2"/>
      <c r="C184" s="3"/>
      <c r="D184" s="3"/>
    </row>
    <row r="185" spans="2:4" x14ac:dyDescent="0.3">
      <c r="B185" s="2"/>
      <c r="C185" s="3"/>
      <c r="D185" s="3"/>
    </row>
    <row r="186" spans="2:4" x14ac:dyDescent="0.3">
      <c r="B186" s="2"/>
      <c r="C186" s="3"/>
      <c r="D186" s="3"/>
    </row>
    <row r="187" spans="2:4" x14ac:dyDescent="0.3">
      <c r="B187" s="2"/>
      <c r="C187" s="3"/>
      <c r="D187" s="3"/>
    </row>
    <row r="188" spans="2:4" x14ac:dyDescent="0.3">
      <c r="B188" s="2"/>
      <c r="C188" s="3"/>
      <c r="D188" s="3"/>
    </row>
    <row r="189" spans="2:4" x14ac:dyDescent="0.3">
      <c r="B189" s="2"/>
      <c r="C189" s="3"/>
      <c r="D189" s="3"/>
    </row>
    <row r="190" spans="2:4" x14ac:dyDescent="0.3">
      <c r="B190" s="2"/>
      <c r="C190" s="3"/>
      <c r="D190" s="3"/>
    </row>
    <row r="191" spans="2:4" x14ac:dyDescent="0.3">
      <c r="B191" s="2"/>
      <c r="C191" s="3"/>
      <c r="D191" s="3"/>
    </row>
    <row r="192" spans="2:4" x14ac:dyDescent="0.3">
      <c r="B192" s="2"/>
      <c r="C192" s="3"/>
      <c r="D192" s="3"/>
    </row>
    <row r="193" spans="2:4" x14ac:dyDescent="0.3">
      <c r="B193" s="2"/>
      <c r="C193" s="3"/>
      <c r="D193" s="3"/>
    </row>
    <row r="194" spans="2:4" x14ac:dyDescent="0.3">
      <c r="B194" s="2"/>
      <c r="C194" s="3"/>
      <c r="D194" s="3"/>
    </row>
    <row r="195" spans="2:4" x14ac:dyDescent="0.3">
      <c r="B195" s="2"/>
      <c r="C195" s="3"/>
      <c r="D195" s="3"/>
    </row>
    <row r="196" spans="2:4" x14ac:dyDescent="0.3">
      <c r="B196" s="2"/>
      <c r="C196" s="3"/>
      <c r="D196" s="3"/>
    </row>
    <row r="197" spans="2:4" x14ac:dyDescent="0.3">
      <c r="B197" s="2"/>
      <c r="C197" s="3"/>
      <c r="D197" s="3"/>
    </row>
    <row r="198" spans="2:4" x14ac:dyDescent="0.3">
      <c r="B198" s="2"/>
      <c r="C198" s="3"/>
      <c r="D198" s="3"/>
    </row>
    <row r="199" spans="2:4" x14ac:dyDescent="0.3">
      <c r="B199" s="2"/>
      <c r="C199" s="3"/>
      <c r="D199" s="3"/>
    </row>
    <row r="200" spans="2:4" x14ac:dyDescent="0.3">
      <c r="B200" s="2"/>
      <c r="C200" s="3"/>
      <c r="D200" s="3"/>
    </row>
    <row r="201" spans="2:4" x14ac:dyDescent="0.3">
      <c r="B201" s="2"/>
      <c r="C201" s="3"/>
      <c r="D201" s="3"/>
    </row>
    <row r="202" spans="2:4" x14ac:dyDescent="0.3">
      <c r="B202" s="2"/>
      <c r="C202" s="3"/>
      <c r="D202" s="3"/>
    </row>
    <row r="203" spans="2:4" x14ac:dyDescent="0.3">
      <c r="B203" s="2"/>
      <c r="C203" s="3"/>
      <c r="D203" s="3"/>
    </row>
    <row r="204" spans="2:4" x14ac:dyDescent="0.3">
      <c r="B204" s="2"/>
      <c r="C204" s="3"/>
      <c r="D204" s="3"/>
    </row>
    <row r="205" spans="2:4" x14ac:dyDescent="0.3">
      <c r="B205" s="2"/>
      <c r="C205" s="3"/>
      <c r="D205" s="3"/>
    </row>
    <row r="206" spans="2:4" x14ac:dyDescent="0.3">
      <c r="B206" s="2"/>
      <c r="C206" s="3"/>
      <c r="D206" s="3"/>
    </row>
    <row r="207" spans="2:4" x14ac:dyDescent="0.3">
      <c r="B207" s="2"/>
      <c r="C207" s="3"/>
      <c r="D207" s="3"/>
    </row>
    <row r="208" spans="2:4" x14ac:dyDescent="0.3">
      <c r="B208" s="2"/>
      <c r="C208" s="3"/>
      <c r="D208" s="3"/>
    </row>
    <row r="209" spans="2:4" x14ac:dyDescent="0.3">
      <c r="B209" s="2"/>
      <c r="C209" s="3"/>
      <c r="D209" s="3"/>
    </row>
    <row r="210" spans="2:4" x14ac:dyDescent="0.3">
      <c r="B210" s="2"/>
      <c r="C210" s="3"/>
      <c r="D210" s="3"/>
    </row>
    <row r="211" spans="2:4" x14ac:dyDescent="0.3">
      <c r="B211" s="2"/>
      <c r="C211" s="3"/>
      <c r="D211" s="3"/>
    </row>
    <row r="212" spans="2:4" x14ac:dyDescent="0.3">
      <c r="B212" s="2"/>
      <c r="C212" s="3"/>
      <c r="D212" s="3"/>
    </row>
    <row r="213" spans="2:4" x14ac:dyDescent="0.3">
      <c r="B213" s="2"/>
      <c r="C213" s="3"/>
      <c r="D213" s="3"/>
    </row>
    <row r="214" spans="2:4" x14ac:dyDescent="0.3">
      <c r="B214" s="2"/>
      <c r="C214" s="3"/>
      <c r="D214" s="3"/>
    </row>
    <row r="215" spans="2:4" x14ac:dyDescent="0.3">
      <c r="B215" s="2"/>
      <c r="C215" s="3"/>
      <c r="D215" s="3"/>
    </row>
    <row r="216" spans="2:4" x14ac:dyDescent="0.3">
      <c r="B216" s="2"/>
      <c r="C216" s="3"/>
      <c r="D216" s="3"/>
    </row>
    <row r="217" spans="2:4" x14ac:dyDescent="0.3">
      <c r="B217" s="2"/>
      <c r="C217" s="3"/>
      <c r="D217" s="3"/>
    </row>
    <row r="218" spans="2:4" x14ac:dyDescent="0.3">
      <c r="B218" s="2"/>
      <c r="C218" s="3"/>
      <c r="D218" s="3"/>
    </row>
    <row r="219" spans="2:4" x14ac:dyDescent="0.3">
      <c r="B219" s="2"/>
      <c r="C219" s="3"/>
      <c r="D219" s="3"/>
    </row>
    <row r="220" spans="2:4" x14ac:dyDescent="0.3">
      <c r="B220" s="2"/>
      <c r="C220" s="3"/>
      <c r="D220" s="3"/>
    </row>
    <row r="221" spans="2:4" x14ac:dyDescent="0.3">
      <c r="B221" s="2"/>
      <c r="C221" s="3"/>
      <c r="D221" s="3"/>
    </row>
    <row r="222" spans="2:4" x14ac:dyDescent="0.3">
      <c r="B222" s="2"/>
      <c r="C222" s="3"/>
      <c r="D222" s="3"/>
    </row>
    <row r="223" spans="2:4" x14ac:dyDescent="0.3">
      <c r="B223" s="2"/>
      <c r="C223" s="3"/>
      <c r="D223" s="3"/>
    </row>
    <row r="224" spans="2:4" x14ac:dyDescent="0.3">
      <c r="B224" s="2"/>
      <c r="C224" s="3"/>
      <c r="D224" s="3"/>
    </row>
    <row r="225" spans="2:4" x14ac:dyDescent="0.3">
      <c r="B225" s="2"/>
      <c r="C225" s="3"/>
      <c r="D225" s="3"/>
    </row>
    <row r="226" spans="2:4" x14ac:dyDescent="0.3">
      <c r="B226" s="2"/>
      <c r="C226" s="3"/>
      <c r="D226" s="3"/>
    </row>
    <row r="227" spans="2:4" x14ac:dyDescent="0.3">
      <c r="B227" s="2"/>
      <c r="C227" s="3"/>
      <c r="D227" s="3"/>
    </row>
    <row r="228" spans="2:4" x14ac:dyDescent="0.3">
      <c r="B228" s="2"/>
      <c r="C228" s="3"/>
      <c r="D228" s="3"/>
    </row>
    <row r="229" spans="2:4" x14ac:dyDescent="0.3">
      <c r="B229" s="2"/>
      <c r="C229" s="3"/>
      <c r="D229" s="3"/>
    </row>
    <row r="230" spans="2:4" x14ac:dyDescent="0.3">
      <c r="B230" s="2"/>
      <c r="C230" s="3"/>
      <c r="D230" s="3"/>
    </row>
    <row r="231" spans="2:4" x14ac:dyDescent="0.3">
      <c r="B231" s="2"/>
      <c r="C231" s="3"/>
      <c r="D231" s="3"/>
    </row>
    <row r="232" spans="2:4" x14ac:dyDescent="0.3">
      <c r="B232" s="2"/>
      <c r="C232" s="3"/>
      <c r="D232" s="3"/>
    </row>
    <row r="233" spans="2:4" x14ac:dyDescent="0.3">
      <c r="B233" s="2"/>
      <c r="C233" s="3"/>
      <c r="D233" s="3"/>
    </row>
    <row r="234" spans="2:4" x14ac:dyDescent="0.3">
      <c r="B234" s="2"/>
      <c r="C234" s="3"/>
      <c r="D234" s="3"/>
    </row>
    <row r="235" spans="2:4" x14ac:dyDescent="0.3">
      <c r="B235" s="2"/>
      <c r="C235" s="3"/>
      <c r="D235" s="3"/>
    </row>
    <row r="236" spans="2:4" x14ac:dyDescent="0.3">
      <c r="B236" s="2"/>
      <c r="C236" s="3"/>
      <c r="D236" s="3"/>
    </row>
    <row r="237" spans="2:4" x14ac:dyDescent="0.3">
      <c r="B237" s="2"/>
      <c r="C237" s="3"/>
      <c r="D237" s="3"/>
    </row>
    <row r="238" spans="2:4" x14ac:dyDescent="0.3">
      <c r="B238" s="2"/>
      <c r="C238" s="3"/>
      <c r="D238" s="3"/>
    </row>
    <row r="239" spans="2:4" x14ac:dyDescent="0.3">
      <c r="B239" s="2"/>
      <c r="C239" s="3"/>
      <c r="D239" s="3"/>
    </row>
    <row r="240" spans="2:4" x14ac:dyDescent="0.3">
      <c r="B240" s="2"/>
      <c r="C240" s="3"/>
      <c r="D240" s="3"/>
    </row>
    <row r="241" spans="2:4" x14ac:dyDescent="0.3">
      <c r="B241" s="2"/>
      <c r="C241" s="3"/>
      <c r="D241" s="3"/>
    </row>
    <row r="242" spans="2:4" x14ac:dyDescent="0.3">
      <c r="B242" s="2"/>
      <c r="C242" s="3"/>
      <c r="D242" s="3"/>
    </row>
    <row r="243" spans="2:4" x14ac:dyDescent="0.3">
      <c r="B243" s="2"/>
      <c r="C243" s="3"/>
      <c r="D243" s="3"/>
    </row>
    <row r="244" spans="2:4" x14ac:dyDescent="0.3">
      <c r="B244" s="2"/>
      <c r="C244" s="3"/>
      <c r="D244" s="3"/>
    </row>
    <row r="245" spans="2:4" x14ac:dyDescent="0.3">
      <c r="B245" s="2"/>
      <c r="C245" s="3"/>
      <c r="D245" s="3"/>
    </row>
    <row r="246" spans="2:4" x14ac:dyDescent="0.3">
      <c r="B246" s="2"/>
      <c r="C246" s="3"/>
      <c r="D246" s="3"/>
    </row>
    <row r="247" spans="2:4" x14ac:dyDescent="0.3">
      <c r="B247" s="2"/>
      <c r="C247" s="3"/>
      <c r="D247" s="3"/>
    </row>
    <row r="248" spans="2:4" x14ac:dyDescent="0.3">
      <c r="B248" s="2"/>
      <c r="C248" s="3"/>
      <c r="D248" s="3"/>
    </row>
    <row r="249" spans="2:4" x14ac:dyDescent="0.3">
      <c r="B249" s="2"/>
      <c r="C249" s="3"/>
      <c r="D249" s="3"/>
    </row>
    <row r="250" spans="2:4" x14ac:dyDescent="0.3">
      <c r="B250" s="2"/>
      <c r="C250" s="3"/>
      <c r="D250" s="3"/>
    </row>
    <row r="251" spans="2:4" x14ac:dyDescent="0.3">
      <c r="B251" s="2"/>
      <c r="C251" s="3"/>
      <c r="D251" s="3"/>
    </row>
    <row r="252" spans="2:4" x14ac:dyDescent="0.3">
      <c r="B252" s="2"/>
      <c r="C252" s="3"/>
      <c r="D252" s="3"/>
    </row>
    <row r="253" spans="2:4" x14ac:dyDescent="0.3">
      <c r="B253" s="2"/>
      <c r="C253" s="3"/>
      <c r="D253" s="3"/>
    </row>
    <row r="254" spans="2:4" x14ac:dyDescent="0.3">
      <c r="B254" s="2"/>
      <c r="C254" s="3"/>
      <c r="D254" s="3"/>
    </row>
    <row r="255" spans="2:4" x14ac:dyDescent="0.3">
      <c r="B255" s="2"/>
      <c r="C255" s="3"/>
      <c r="D255" s="3"/>
    </row>
    <row r="256" spans="2:4" x14ac:dyDescent="0.3">
      <c r="B256" s="2"/>
      <c r="C256" s="3"/>
      <c r="D256" s="3"/>
    </row>
    <row r="257" spans="2:4" x14ac:dyDescent="0.3">
      <c r="B257" s="2"/>
      <c r="C257" s="3"/>
      <c r="D257" s="3"/>
    </row>
    <row r="258" spans="2:4" x14ac:dyDescent="0.3">
      <c r="B258" s="2"/>
      <c r="C258" s="3"/>
      <c r="D258" s="3"/>
    </row>
    <row r="259" spans="2:4" x14ac:dyDescent="0.3">
      <c r="B259" s="2"/>
      <c r="C259" s="3"/>
      <c r="D259" s="3"/>
    </row>
    <row r="260" spans="2:4" x14ac:dyDescent="0.3">
      <c r="B260" s="2"/>
      <c r="C260" s="3"/>
      <c r="D260" s="3"/>
    </row>
    <row r="261" spans="2:4" x14ac:dyDescent="0.3">
      <c r="B261" s="2"/>
      <c r="C261" s="3"/>
      <c r="D261" s="3"/>
    </row>
    <row r="262" spans="2:4" x14ac:dyDescent="0.3">
      <c r="B262" s="2"/>
      <c r="C262" s="3"/>
      <c r="D262" s="3"/>
    </row>
    <row r="263" spans="2:4" x14ac:dyDescent="0.3">
      <c r="B263" s="2"/>
      <c r="C263" s="3"/>
      <c r="D263" s="3"/>
    </row>
    <row r="264" spans="2:4" x14ac:dyDescent="0.3">
      <c r="B264" s="2"/>
      <c r="C264" s="3"/>
      <c r="D264" s="3"/>
    </row>
    <row r="265" spans="2:4" x14ac:dyDescent="0.3">
      <c r="B265" s="2"/>
      <c r="C265" s="3"/>
      <c r="D265" s="3"/>
    </row>
    <row r="266" spans="2:4" x14ac:dyDescent="0.3">
      <c r="B266" s="2"/>
      <c r="C266" s="3"/>
      <c r="D266" s="3"/>
    </row>
    <row r="267" spans="2:4" x14ac:dyDescent="0.3">
      <c r="B267" s="2"/>
      <c r="C267" s="3"/>
      <c r="D267" s="3"/>
    </row>
    <row r="268" spans="2:4" x14ac:dyDescent="0.3">
      <c r="B268" s="2"/>
      <c r="C268" s="3"/>
      <c r="D268" s="3"/>
    </row>
    <row r="269" spans="2:4" x14ac:dyDescent="0.3">
      <c r="B269" s="2"/>
      <c r="C269" s="3"/>
      <c r="D269" s="3"/>
    </row>
    <row r="270" spans="2:4" x14ac:dyDescent="0.3">
      <c r="B270" s="2"/>
      <c r="C270" s="3"/>
      <c r="D270" s="3"/>
    </row>
    <row r="271" spans="2:4" x14ac:dyDescent="0.3">
      <c r="B271" s="2"/>
      <c r="C271" s="3"/>
      <c r="D271" s="3"/>
    </row>
    <row r="272" spans="2:4" x14ac:dyDescent="0.3">
      <c r="B272" s="2"/>
      <c r="C272" s="3"/>
      <c r="D272" s="3"/>
    </row>
    <row r="273" spans="2:4" x14ac:dyDescent="0.3">
      <c r="B273" s="2"/>
      <c r="C273" s="3"/>
      <c r="D273" s="3"/>
    </row>
    <row r="274" spans="2:4" x14ac:dyDescent="0.3">
      <c r="B274" s="2"/>
      <c r="C274" s="3"/>
      <c r="D274" s="3"/>
    </row>
    <row r="275" spans="2:4" x14ac:dyDescent="0.3">
      <c r="B275" s="2"/>
      <c r="C275" s="3"/>
      <c r="D275" s="3"/>
    </row>
    <row r="276" spans="2:4" x14ac:dyDescent="0.3">
      <c r="B276" s="2"/>
      <c r="C276" s="3"/>
      <c r="D276" s="3"/>
    </row>
    <row r="277" spans="2:4" x14ac:dyDescent="0.3">
      <c r="B277" s="2"/>
      <c r="C277" s="3"/>
      <c r="D277" s="3"/>
    </row>
    <row r="278" spans="2:4" x14ac:dyDescent="0.3">
      <c r="B278" s="2"/>
      <c r="C278" s="3"/>
      <c r="D278" s="3"/>
    </row>
    <row r="279" spans="2:4" x14ac:dyDescent="0.3">
      <c r="B279" s="2"/>
      <c r="C279" s="3"/>
      <c r="D279" s="3"/>
    </row>
    <row r="280" spans="2:4" x14ac:dyDescent="0.3">
      <c r="B280" s="2"/>
      <c r="C280" s="3"/>
      <c r="D280" s="3"/>
    </row>
    <row r="281" spans="2:4" x14ac:dyDescent="0.3">
      <c r="B281" s="2"/>
      <c r="C281" s="3"/>
      <c r="D281" s="3"/>
    </row>
    <row r="282" spans="2:4" x14ac:dyDescent="0.3">
      <c r="B282" s="2"/>
      <c r="C282" s="3"/>
      <c r="D282" s="3"/>
    </row>
    <row r="283" spans="2:4" x14ac:dyDescent="0.3">
      <c r="B283" s="2"/>
      <c r="C283" s="3"/>
      <c r="D283" s="3"/>
    </row>
    <row r="284" spans="2:4" x14ac:dyDescent="0.3">
      <c r="B284" s="2"/>
      <c r="C284" s="3"/>
      <c r="D284" s="3"/>
    </row>
    <row r="285" spans="2:4" x14ac:dyDescent="0.3">
      <c r="B285" s="2"/>
      <c r="C285" s="3"/>
      <c r="D285" s="3"/>
    </row>
    <row r="286" spans="2:4" x14ac:dyDescent="0.3">
      <c r="B286" s="2"/>
      <c r="C286" s="3"/>
      <c r="D286" s="3"/>
    </row>
    <row r="287" spans="2:4" x14ac:dyDescent="0.3">
      <c r="B287" s="2"/>
      <c r="C287" s="3"/>
      <c r="D287" s="3"/>
    </row>
    <row r="288" spans="2:4" x14ac:dyDescent="0.3">
      <c r="B288" s="2"/>
      <c r="C288" s="3"/>
      <c r="D288" s="3"/>
    </row>
    <row r="289" spans="2:4" x14ac:dyDescent="0.3">
      <c r="B289" s="2"/>
      <c r="C289" s="3"/>
      <c r="D289" s="3"/>
    </row>
    <row r="290" spans="2:4" x14ac:dyDescent="0.3">
      <c r="B290" s="2"/>
      <c r="C290" s="3"/>
      <c r="D290" s="3"/>
    </row>
    <row r="291" spans="2:4" x14ac:dyDescent="0.3">
      <c r="B291" s="2"/>
      <c r="C291" s="3"/>
      <c r="D291" s="3"/>
    </row>
    <row r="292" spans="2:4" x14ac:dyDescent="0.3">
      <c r="B292" s="2"/>
      <c r="C292" s="3"/>
      <c r="D292" s="3"/>
    </row>
    <row r="293" spans="2:4" x14ac:dyDescent="0.3">
      <c r="B293" s="2"/>
      <c r="C293" s="3"/>
      <c r="D293" s="3"/>
    </row>
    <row r="294" spans="2:4" x14ac:dyDescent="0.3">
      <c r="B294" s="2"/>
      <c r="C294" s="3"/>
      <c r="D294" s="3"/>
    </row>
    <row r="295" spans="2:4" x14ac:dyDescent="0.3">
      <c r="B295" s="2"/>
      <c r="C295" s="3"/>
      <c r="D295" s="3"/>
    </row>
    <row r="296" spans="2:4" x14ac:dyDescent="0.3">
      <c r="B296" s="2"/>
      <c r="C296" s="3"/>
      <c r="D296" s="3"/>
    </row>
    <row r="297" spans="2:4" x14ac:dyDescent="0.3">
      <c r="B297" s="2"/>
      <c r="C297" s="3"/>
      <c r="D297" s="3"/>
    </row>
    <row r="298" spans="2:4" x14ac:dyDescent="0.3">
      <c r="B298" s="2"/>
      <c r="C298" s="3"/>
      <c r="D298" s="3"/>
    </row>
    <row r="299" spans="2:4" x14ac:dyDescent="0.3">
      <c r="B299" s="2"/>
      <c r="C299" s="3"/>
      <c r="D299" s="3"/>
    </row>
    <row r="300" spans="2:4" x14ac:dyDescent="0.3">
      <c r="B300" s="2"/>
      <c r="C300" s="3"/>
      <c r="D300" s="3"/>
    </row>
    <row r="301" spans="2:4" x14ac:dyDescent="0.3">
      <c r="B301" s="2"/>
      <c r="C301" s="3"/>
      <c r="D301" s="3"/>
    </row>
    <row r="302" spans="2:4" x14ac:dyDescent="0.3">
      <c r="B302" s="2"/>
      <c r="C302" s="3"/>
      <c r="D302" s="3"/>
    </row>
    <row r="303" spans="2:4" x14ac:dyDescent="0.3">
      <c r="B303" s="2"/>
      <c r="C303" s="3"/>
      <c r="D303" s="3"/>
    </row>
    <row r="304" spans="2:4" x14ac:dyDescent="0.3">
      <c r="B304" s="2"/>
      <c r="C304" s="3"/>
      <c r="D304" s="3"/>
    </row>
    <row r="305" spans="2:4" x14ac:dyDescent="0.3">
      <c r="B305" s="2"/>
      <c r="C305" s="3"/>
      <c r="D305" s="3"/>
    </row>
    <row r="306" spans="2:4" x14ac:dyDescent="0.3">
      <c r="B306" s="2"/>
      <c r="C306" s="3"/>
      <c r="D306" s="3"/>
    </row>
    <row r="307" spans="2:4" x14ac:dyDescent="0.3">
      <c r="B307" s="2"/>
      <c r="C307" s="3"/>
      <c r="D307" s="3"/>
    </row>
    <row r="308" spans="2:4" x14ac:dyDescent="0.3">
      <c r="B308" s="2"/>
      <c r="C308" s="3"/>
      <c r="D308" s="3"/>
    </row>
    <row r="309" spans="2:4" x14ac:dyDescent="0.3">
      <c r="B309" s="2"/>
      <c r="C309" s="3"/>
      <c r="D309" s="3"/>
    </row>
    <row r="310" spans="2:4" x14ac:dyDescent="0.3">
      <c r="B310" s="2"/>
      <c r="C310" s="3"/>
      <c r="D310" s="3"/>
    </row>
    <row r="311" spans="2:4" x14ac:dyDescent="0.3">
      <c r="B311" s="2"/>
      <c r="C311" s="3"/>
      <c r="D311" s="3"/>
    </row>
    <row r="312" spans="2:4" x14ac:dyDescent="0.3">
      <c r="B312" s="2"/>
      <c r="C312" s="3"/>
      <c r="D312" s="3"/>
    </row>
    <row r="313" spans="2:4" x14ac:dyDescent="0.3">
      <c r="B313" s="2"/>
      <c r="C313" s="3"/>
      <c r="D313" s="3"/>
    </row>
    <row r="314" spans="2:4" x14ac:dyDescent="0.3">
      <c r="B314" s="2"/>
      <c r="C314" s="3"/>
      <c r="D314" s="3"/>
    </row>
    <row r="315" spans="2:4" x14ac:dyDescent="0.3">
      <c r="B315" s="2"/>
      <c r="C315" s="3"/>
      <c r="D315" s="3"/>
    </row>
    <row r="316" spans="2:4" x14ac:dyDescent="0.3">
      <c r="B316" s="2"/>
      <c r="C316" s="3"/>
      <c r="D316" s="3"/>
    </row>
    <row r="317" spans="2:4" x14ac:dyDescent="0.3">
      <c r="B317" s="2"/>
      <c r="C317" s="3"/>
      <c r="D317" s="3"/>
    </row>
    <row r="318" spans="2:4" x14ac:dyDescent="0.3">
      <c r="B318" s="2"/>
      <c r="C318" s="3"/>
      <c r="D318" s="3"/>
    </row>
    <row r="319" spans="2:4" x14ac:dyDescent="0.3">
      <c r="B319" s="2"/>
      <c r="C319" s="3"/>
      <c r="D319" s="3"/>
    </row>
    <row r="320" spans="2:4" x14ac:dyDescent="0.3">
      <c r="B320" s="2"/>
      <c r="C320" s="3"/>
      <c r="D320" s="3"/>
    </row>
    <row r="321" spans="2:4" x14ac:dyDescent="0.3">
      <c r="B321" s="2"/>
      <c r="C321" s="3"/>
      <c r="D321" s="3"/>
    </row>
    <row r="322" spans="2:4" x14ac:dyDescent="0.3">
      <c r="B322" s="2"/>
      <c r="C322" s="3"/>
      <c r="D322" s="3"/>
    </row>
    <row r="323" spans="2:4" x14ac:dyDescent="0.3">
      <c r="B323" s="2"/>
      <c r="C323" s="3"/>
      <c r="D323" s="3"/>
    </row>
    <row r="324" spans="2:4" x14ac:dyDescent="0.3">
      <c r="B324" s="2"/>
      <c r="C324" s="3"/>
      <c r="D324" s="3"/>
    </row>
    <row r="325" spans="2:4" x14ac:dyDescent="0.3">
      <c r="B325" s="2"/>
      <c r="C325" s="3"/>
      <c r="D325" s="3"/>
    </row>
    <row r="326" spans="2:4" x14ac:dyDescent="0.3">
      <c r="B326" s="2"/>
      <c r="C326" s="3"/>
      <c r="D326" s="3"/>
    </row>
    <row r="327" spans="2:4" x14ac:dyDescent="0.3">
      <c r="B327" s="2"/>
      <c r="C327" s="3"/>
      <c r="D327" s="3"/>
    </row>
    <row r="328" spans="2:4" x14ac:dyDescent="0.3">
      <c r="B328" s="2"/>
      <c r="C328" s="3"/>
      <c r="D328" s="3"/>
    </row>
    <row r="329" spans="2:4" x14ac:dyDescent="0.3">
      <c r="B329" s="2"/>
      <c r="C329" s="3"/>
      <c r="D329" s="3"/>
    </row>
    <row r="330" spans="2:4" x14ac:dyDescent="0.3">
      <c r="B330" s="2"/>
      <c r="C330" s="3"/>
      <c r="D330" s="3"/>
    </row>
    <row r="331" spans="2:4" x14ac:dyDescent="0.3">
      <c r="B331" s="2"/>
      <c r="C331" s="3"/>
      <c r="D331" s="3"/>
    </row>
    <row r="332" spans="2:4" x14ac:dyDescent="0.3">
      <c r="B332" s="2"/>
      <c r="C332" s="3"/>
      <c r="D332" s="3"/>
    </row>
    <row r="333" spans="2:4" x14ac:dyDescent="0.3">
      <c r="B333" s="2"/>
      <c r="C333" s="3"/>
      <c r="D333" s="3"/>
    </row>
    <row r="334" spans="2:4" x14ac:dyDescent="0.3">
      <c r="B334" s="2"/>
      <c r="C334" s="3"/>
      <c r="D334" s="3"/>
    </row>
    <row r="335" spans="2:4" x14ac:dyDescent="0.3">
      <c r="B335" s="2"/>
      <c r="C335" s="3"/>
      <c r="D335" s="3"/>
    </row>
    <row r="336" spans="2:4" x14ac:dyDescent="0.3">
      <c r="B336" s="2"/>
      <c r="C336" s="3"/>
      <c r="D336" s="3"/>
    </row>
    <row r="337" spans="2:4" x14ac:dyDescent="0.3">
      <c r="B337" s="2"/>
      <c r="C337" s="3"/>
      <c r="D337" s="3"/>
    </row>
    <row r="338" spans="2:4" x14ac:dyDescent="0.3">
      <c r="B338" s="2"/>
      <c r="C338" s="3"/>
      <c r="D338" s="3"/>
    </row>
    <row r="339" spans="2:4" x14ac:dyDescent="0.3">
      <c r="B339" s="2"/>
      <c r="C339" s="3"/>
      <c r="D339" s="3"/>
    </row>
    <row r="340" spans="2:4" x14ac:dyDescent="0.3">
      <c r="B340" s="2"/>
      <c r="C340" s="3"/>
      <c r="D340" s="3"/>
    </row>
    <row r="341" spans="2:4" x14ac:dyDescent="0.3">
      <c r="B341" s="2"/>
      <c r="C341" s="3"/>
      <c r="D341" s="3"/>
    </row>
    <row r="342" spans="2:4" x14ac:dyDescent="0.3">
      <c r="B342" s="2"/>
      <c r="C342" s="3"/>
      <c r="D342" s="3"/>
    </row>
    <row r="343" spans="2:4" x14ac:dyDescent="0.3">
      <c r="B343" s="2"/>
      <c r="C343" s="3"/>
      <c r="D343" s="3"/>
    </row>
    <row r="344" spans="2:4" x14ac:dyDescent="0.3">
      <c r="B344" s="2"/>
      <c r="C344" s="3"/>
      <c r="D344" s="3"/>
    </row>
    <row r="345" spans="2:4" x14ac:dyDescent="0.3">
      <c r="B345" s="2"/>
      <c r="C345" s="3"/>
      <c r="D345" s="3"/>
    </row>
    <row r="346" spans="2:4" x14ac:dyDescent="0.3">
      <c r="B346" s="2"/>
      <c r="C346" s="3"/>
      <c r="D346" s="3"/>
    </row>
    <row r="347" spans="2:4" x14ac:dyDescent="0.3">
      <c r="B347" s="2"/>
      <c r="C347" s="3"/>
      <c r="D347" s="3"/>
    </row>
    <row r="348" spans="2:4" x14ac:dyDescent="0.3">
      <c r="B348" s="2"/>
      <c r="C348" s="3"/>
      <c r="D348" s="3"/>
    </row>
    <row r="349" spans="2:4" x14ac:dyDescent="0.3">
      <c r="B349" s="2"/>
      <c r="C349" s="3"/>
      <c r="D349" s="3"/>
    </row>
    <row r="350" spans="2:4" x14ac:dyDescent="0.3">
      <c r="B350" s="2"/>
      <c r="C350" s="3"/>
      <c r="D350" s="3"/>
    </row>
    <row r="351" spans="2:4" x14ac:dyDescent="0.3">
      <c r="B351" s="2"/>
      <c r="C351" s="3"/>
      <c r="D351" s="3"/>
    </row>
    <row r="352" spans="2:4" x14ac:dyDescent="0.3">
      <c r="B352" s="2"/>
      <c r="C352" s="3"/>
      <c r="D352" s="3"/>
    </row>
    <row r="353" spans="2:4" x14ac:dyDescent="0.3">
      <c r="B353" s="2"/>
      <c r="C353" s="3"/>
      <c r="D353" s="3"/>
    </row>
    <row r="354" spans="2:4" x14ac:dyDescent="0.3">
      <c r="B354" s="2"/>
      <c r="C354" s="3"/>
      <c r="D354" s="3"/>
    </row>
    <row r="355" spans="2:4" x14ac:dyDescent="0.3">
      <c r="B355" s="2"/>
      <c r="C355" s="3"/>
      <c r="D355" s="3"/>
    </row>
    <row r="356" spans="2:4" x14ac:dyDescent="0.3">
      <c r="B356" s="2"/>
      <c r="C356" s="3"/>
      <c r="D356" s="3"/>
    </row>
    <row r="357" spans="2:4" x14ac:dyDescent="0.3">
      <c r="B357" s="2"/>
      <c r="C357" s="3"/>
      <c r="D357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D1BD-DB38-4C38-810E-2ECCC329D715}">
  <dimension ref="B3:S552"/>
  <sheetViews>
    <sheetView tabSelected="1" workbookViewId="0">
      <selection activeCell="L12" sqref="L12"/>
    </sheetView>
  </sheetViews>
  <sheetFormatPr defaultRowHeight="14.4" x14ac:dyDescent="0.3"/>
  <cols>
    <col min="2" max="2" width="14.5546875" bestFit="1" customWidth="1"/>
    <col min="3" max="4" width="12" bestFit="1" customWidth="1"/>
    <col min="5" max="5" width="12.44140625" bestFit="1" customWidth="1"/>
    <col min="6" max="6" width="12" bestFit="1" customWidth="1"/>
    <col min="8" max="8" width="20.5546875" bestFit="1" customWidth="1"/>
    <col min="12" max="12" width="12" customWidth="1"/>
  </cols>
  <sheetData>
    <row r="3" spans="2:19" x14ac:dyDescent="0.3">
      <c r="B3" s="19" t="s">
        <v>23</v>
      </c>
      <c r="C3" s="19" t="s">
        <v>24</v>
      </c>
      <c r="D3" s="16" t="s">
        <v>20</v>
      </c>
      <c r="E3" s="12" t="s">
        <v>22</v>
      </c>
      <c r="F3" s="12" t="s">
        <v>13</v>
      </c>
      <c r="G3" s="12" t="s">
        <v>14</v>
      </c>
      <c r="H3" s="25"/>
      <c r="K3" t="s">
        <v>17</v>
      </c>
      <c r="L3" s="6">
        <v>0.1</v>
      </c>
      <c r="O3" s="11" t="s">
        <v>21</v>
      </c>
    </row>
    <row r="4" spans="2:19" x14ac:dyDescent="0.3">
      <c r="B4" s="9">
        <v>24.6</v>
      </c>
      <c r="C4" s="9">
        <v>535</v>
      </c>
      <c r="D4" s="17"/>
      <c r="E4" s="15">
        <v>0</v>
      </c>
      <c r="F4" s="15" t="s">
        <v>8</v>
      </c>
      <c r="G4" s="15" t="s">
        <v>8</v>
      </c>
      <c r="H4" s="26"/>
      <c r="K4" t="s">
        <v>18</v>
      </c>
      <c r="L4" s="6">
        <v>0.1</v>
      </c>
      <c r="O4" s="13"/>
      <c r="P4" s="13"/>
      <c r="Q4" s="13"/>
      <c r="R4" s="13"/>
      <c r="S4" s="13"/>
    </row>
    <row r="5" spans="2:19" x14ac:dyDescent="0.3">
      <c r="B5" s="9">
        <v>26.1</v>
      </c>
      <c r="C5" s="9">
        <v>626</v>
      </c>
      <c r="D5" s="17"/>
      <c r="E5" s="14"/>
      <c r="F5" s="14"/>
      <c r="G5" s="14"/>
      <c r="K5" t="s">
        <v>19</v>
      </c>
      <c r="O5" s="13"/>
      <c r="P5" s="13"/>
      <c r="Q5" s="13"/>
      <c r="R5" s="13"/>
      <c r="S5" s="13"/>
    </row>
    <row r="6" spans="2:19" x14ac:dyDescent="0.3">
      <c r="B6" s="9">
        <v>27.8</v>
      </c>
      <c r="C6" s="9">
        <v>661</v>
      </c>
      <c r="D6" s="17"/>
      <c r="E6" s="14"/>
      <c r="F6" s="14"/>
      <c r="G6" s="14"/>
      <c r="O6" s="13"/>
      <c r="P6" s="13"/>
      <c r="Q6" s="13"/>
      <c r="R6" s="13"/>
      <c r="S6" s="13"/>
    </row>
    <row r="7" spans="2:19" x14ac:dyDescent="0.3">
      <c r="B7" s="9">
        <v>20.6</v>
      </c>
      <c r="C7" s="9">
        <v>488</v>
      </c>
      <c r="D7" s="17"/>
      <c r="E7" s="14"/>
      <c r="F7" s="14"/>
      <c r="G7" s="14"/>
      <c r="O7" s="13"/>
      <c r="P7" s="13"/>
      <c r="Q7" s="13"/>
      <c r="R7" s="13"/>
      <c r="S7" s="13"/>
    </row>
    <row r="8" spans="2:19" x14ac:dyDescent="0.3">
      <c r="B8" s="9">
        <v>11.6</v>
      </c>
      <c r="C8" s="9">
        <v>317</v>
      </c>
      <c r="D8" s="17"/>
      <c r="E8" s="14"/>
      <c r="F8" s="14"/>
      <c r="G8" s="14"/>
      <c r="O8" s="13"/>
      <c r="P8" s="13"/>
      <c r="Q8" s="13"/>
      <c r="R8" s="13"/>
      <c r="S8" s="13"/>
    </row>
    <row r="9" spans="2:19" x14ac:dyDescent="0.3">
      <c r="B9" s="9">
        <v>14.4</v>
      </c>
      <c r="C9" s="9">
        <v>368</v>
      </c>
      <c r="D9" s="17"/>
      <c r="E9" s="14"/>
      <c r="F9" s="14"/>
      <c r="G9" s="14"/>
      <c r="O9" s="13"/>
      <c r="P9" s="13"/>
      <c r="Q9" s="13"/>
      <c r="R9" s="13"/>
      <c r="S9" s="13"/>
    </row>
    <row r="10" spans="2:19" x14ac:dyDescent="0.3">
      <c r="B10" s="9">
        <v>13.8</v>
      </c>
      <c r="C10" s="9">
        <v>309</v>
      </c>
      <c r="D10" s="17"/>
      <c r="E10" s="14"/>
      <c r="F10" s="14"/>
      <c r="G10" s="14"/>
    </row>
    <row r="11" spans="2:19" x14ac:dyDescent="0.3">
      <c r="B11" s="9">
        <v>30.9</v>
      </c>
      <c r="C11" s="9">
        <v>697</v>
      </c>
      <c r="D11" s="17"/>
      <c r="E11" s="14"/>
      <c r="F11" s="14"/>
      <c r="G11" s="14"/>
    </row>
    <row r="12" spans="2:19" x14ac:dyDescent="0.3">
      <c r="B12" s="9">
        <v>1</v>
      </c>
      <c r="C12" s="9">
        <v>56</v>
      </c>
      <c r="D12" s="17"/>
      <c r="E12" s="14"/>
      <c r="F12" s="14"/>
      <c r="G12" s="14"/>
    </row>
    <row r="13" spans="2:19" x14ac:dyDescent="0.3">
      <c r="B13" s="9">
        <v>31.7</v>
      </c>
      <c r="C13" s="9">
        <v>738</v>
      </c>
      <c r="D13" s="17"/>
      <c r="E13" s="14"/>
      <c r="F13" s="14"/>
      <c r="G13" s="14"/>
    </row>
    <row r="14" spans="2:19" x14ac:dyDescent="0.3">
      <c r="B14" s="9">
        <v>11.5</v>
      </c>
      <c r="C14" s="9">
        <v>326</v>
      </c>
      <c r="D14" s="17"/>
      <c r="E14" s="14"/>
      <c r="F14" s="14"/>
      <c r="G14" s="14"/>
    </row>
    <row r="15" spans="2:19" x14ac:dyDescent="0.3">
      <c r="B15" s="9">
        <v>3.7</v>
      </c>
      <c r="C15" s="9">
        <v>72</v>
      </c>
      <c r="D15" s="17"/>
      <c r="E15" s="14"/>
      <c r="F15" s="14"/>
      <c r="G15" s="14"/>
    </row>
    <row r="16" spans="2:19" x14ac:dyDescent="0.3">
      <c r="B16" s="9">
        <v>18.899999999999999</v>
      </c>
      <c r="C16" s="9">
        <v>468</v>
      </c>
      <c r="D16" s="17"/>
      <c r="E16" s="14"/>
      <c r="F16" s="14"/>
      <c r="G16" s="14"/>
    </row>
    <row r="17" spans="2:7" x14ac:dyDescent="0.3">
      <c r="B17" s="9">
        <v>13.7</v>
      </c>
      <c r="C17" s="9">
        <v>290</v>
      </c>
      <c r="D17" s="17"/>
      <c r="E17" s="14"/>
      <c r="F17" s="14"/>
      <c r="G17" s="14"/>
    </row>
    <row r="18" spans="2:7" x14ac:dyDescent="0.3">
      <c r="B18" s="9">
        <v>39.6</v>
      </c>
      <c r="C18" s="9">
        <v>906</v>
      </c>
      <c r="D18" s="17"/>
      <c r="E18" s="14"/>
      <c r="F18" s="14"/>
      <c r="G18" s="14"/>
    </row>
    <row r="19" spans="2:7" x14ac:dyDescent="0.3">
      <c r="B19" s="9">
        <v>18.5</v>
      </c>
      <c r="C19" s="9">
        <v>470</v>
      </c>
      <c r="D19" s="17"/>
      <c r="E19" s="14"/>
      <c r="F19" s="14"/>
      <c r="G19" s="14"/>
    </row>
    <row r="20" spans="2:7" x14ac:dyDescent="0.3">
      <c r="B20" s="9">
        <v>26</v>
      </c>
      <c r="C20" s="9">
        <v>649</v>
      </c>
      <c r="D20" s="17"/>
      <c r="E20" s="14"/>
      <c r="F20" s="14"/>
      <c r="G20" s="14"/>
    </row>
    <row r="21" spans="2:7" x14ac:dyDescent="0.3">
      <c r="B21" s="9">
        <v>42.6</v>
      </c>
      <c r="C21" s="9">
        <v>922</v>
      </c>
      <c r="D21" s="17"/>
      <c r="E21" s="14"/>
      <c r="F21" s="14"/>
      <c r="G21" s="14"/>
    </row>
    <row r="22" spans="2:7" x14ac:dyDescent="0.3">
      <c r="B22" s="9">
        <v>29.6</v>
      </c>
      <c r="C22" s="9">
        <v>650</v>
      </c>
      <c r="D22" s="17"/>
      <c r="E22" s="14"/>
      <c r="F22" s="14"/>
      <c r="G22" s="14"/>
    </row>
    <row r="23" spans="2:7" x14ac:dyDescent="0.3">
      <c r="B23" s="9">
        <v>21.8</v>
      </c>
      <c r="C23" s="9">
        <v>535</v>
      </c>
      <c r="D23" s="17"/>
      <c r="E23" s="14"/>
      <c r="F23" s="14"/>
      <c r="G23" s="14"/>
    </row>
    <row r="24" spans="2:7" x14ac:dyDescent="0.3">
      <c r="B24" s="9">
        <v>25.5</v>
      </c>
      <c r="C24" s="9">
        <v>613</v>
      </c>
      <c r="D24" s="17"/>
      <c r="E24" s="14"/>
      <c r="F24" s="14"/>
      <c r="G24" s="14"/>
    </row>
    <row r="25" spans="2:7" x14ac:dyDescent="0.3">
      <c r="B25" s="9">
        <v>15.3</v>
      </c>
      <c r="C25" s="9">
        <v>354</v>
      </c>
      <c r="D25" s="17"/>
      <c r="E25" s="14"/>
      <c r="F25" s="14"/>
      <c r="G25" s="14"/>
    </row>
    <row r="26" spans="2:7" x14ac:dyDescent="0.3">
      <c r="B26" s="9">
        <v>22.7</v>
      </c>
      <c r="C26" s="9">
        <v>525</v>
      </c>
      <c r="D26" s="17"/>
      <c r="E26" s="14"/>
      <c r="F26" s="14"/>
      <c r="G26" s="14"/>
    </row>
    <row r="27" spans="2:7" x14ac:dyDescent="0.3">
      <c r="B27" s="9">
        <v>16.3</v>
      </c>
      <c r="C27" s="9">
        <v>375</v>
      </c>
      <c r="D27" s="17"/>
      <c r="E27" s="14"/>
      <c r="F27" s="14"/>
      <c r="G27" s="14"/>
    </row>
    <row r="28" spans="2:7" x14ac:dyDescent="0.3">
      <c r="B28" s="9">
        <v>23.9</v>
      </c>
      <c r="C28" s="9">
        <v>524</v>
      </c>
      <c r="D28" s="17"/>
      <c r="E28" s="14"/>
      <c r="F28" s="14"/>
      <c r="G28" s="14"/>
    </row>
    <row r="29" spans="2:7" x14ac:dyDescent="0.3">
      <c r="B29" s="9">
        <v>19</v>
      </c>
      <c r="C29" s="9">
        <v>474</v>
      </c>
      <c r="D29" s="17"/>
      <c r="E29" s="14"/>
      <c r="F29" s="14"/>
      <c r="G29" s="14"/>
    </row>
    <row r="30" spans="2:7" x14ac:dyDescent="0.3">
      <c r="B30" s="9">
        <v>15.7</v>
      </c>
      <c r="C30" s="9">
        <v>403</v>
      </c>
      <c r="D30" s="17"/>
      <c r="E30" s="14"/>
      <c r="F30" s="14"/>
      <c r="G30" s="14"/>
    </row>
    <row r="31" spans="2:7" x14ac:dyDescent="0.3">
      <c r="B31" s="9">
        <v>29.2</v>
      </c>
      <c r="C31" s="9">
        <v>680</v>
      </c>
      <c r="D31" s="17"/>
      <c r="E31" s="14"/>
      <c r="F31" s="14"/>
      <c r="G31" s="14"/>
    </row>
    <row r="32" spans="2:7" x14ac:dyDescent="0.3">
      <c r="B32" s="9">
        <v>19.100000000000001</v>
      </c>
      <c r="C32" s="9">
        <v>518</v>
      </c>
      <c r="D32" s="17"/>
      <c r="E32" s="14"/>
      <c r="F32" s="14"/>
      <c r="G32" s="14"/>
    </row>
    <row r="33" spans="2:7" x14ac:dyDescent="0.3">
      <c r="B33" s="9">
        <v>35.200000000000003</v>
      </c>
      <c r="C33" s="9">
        <v>810</v>
      </c>
      <c r="D33" s="17"/>
      <c r="E33" s="14"/>
      <c r="F33" s="14"/>
      <c r="G33" s="14"/>
    </row>
    <row r="34" spans="2:7" x14ac:dyDescent="0.3">
      <c r="B34" s="9">
        <v>24.2</v>
      </c>
      <c r="C34" s="9">
        <v>529</v>
      </c>
      <c r="D34" s="17"/>
      <c r="E34" s="14"/>
      <c r="F34" s="14"/>
      <c r="G34" s="14"/>
    </row>
    <row r="35" spans="2:7" x14ac:dyDescent="0.3">
      <c r="B35" s="9">
        <v>15.3</v>
      </c>
      <c r="C35" s="9">
        <v>357</v>
      </c>
      <c r="D35" s="17"/>
      <c r="E35" s="14"/>
      <c r="F35" s="14"/>
      <c r="G35" s="14"/>
    </row>
    <row r="36" spans="2:7" x14ac:dyDescent="0.3">
      <c r="B36" s="9">
        <v>8.8000000000000007</v>
      </c>
      <c r="C36" s="9">
        <v>238</v>
      </c>
      <c r="D36" s="17"/>
      <c r="E36" s="14"/>
      <c r="F36" s="14"/>
      <c r="G36" s="14"/>
    </row>
    <row r="37" spans="2:7" x14ac:dyDescent="0.3">
      <c r="B37" s="9">
        <v>18.3</v>
      </c>
      <c r="C37" s="9">
        <v>419</v>
      </c>
      <c r="D37" s="17"/>
      <c r="E37" s="14"/>
      <c r="F37" s="14"/>
      <c r="G37" s="14"/>
    </row>
    <row r="38" spans="2:7" x14ac:dyDescent="0.3">
      <c r="B38" s="9">
        <v>35.700000000000003</v>
      </c>
      <c r="C38" s="9">
        <v>810</v>
      </c>
      <c r="D38" s="17"/>
      <c r="E38" s="14"/>
      <c r="F38" s="14"/>
      <c r="G38" s="14"/>
    </row>
    <row r="39" spans="2:7" x14ac:dyDescent="0.3">
      <c r="B39" s="9">
        <v>37.1</v>
      </c>
      <c r="C39" s="9">
        <v>871</v>
      </c>
      <c r="D39" s="17"/>
      <c r="E39" s="14"/>
      <c r="F39" s="14"/>
      <c r="G39" s="14"/>
    </row>
    <row r="40" spans="2:7" x14ac:dyDescent="0.3">
      <c r="B40" s="9">
        <v>22.3</v>
      </c>
      <c r="C40" s="9">
        <v>551</v>
      </c>
      <c r="D40" s="17"/>
      <c r="E40" s="14"/>
      <c r="F40" s="14"/>
      <c r="G40" s="14"/>
    </row>
    <row r="41" spans="2:7" x14ac:dyDescent="0.3">
      <c r="B41" s="9">
        <v>17.600000000000001</v>
      </c>
      <c r="C41" s="9">
        <v>406</v>
      </c>
      <c r="D41" s="17"/>
      <c r="E41" s="14"/>
      <c r="F41" s="14"/>
      <c r="G41" s="14"/>
    </row>
    <row r="42" spans="2:7" x14ac:dyDescent="0.3">
      <c r="B42" s="9">
        <v>31.8</v>
      </c>
      <c r="C42" s="9">
        <v>741</v>
      </c>
      <c r="D42" s="17"/>
      <c r="E42" s="14"/>
      <c r="F42" s="14"/>
      <c r="G42" s="14"/>
    </row>
    <row r="43" spans="2:7" x14ac:dyDescent="0.3">
      <c r="B43" s="9">
        <v>17.100000000000001</v>
      </c>
      <c r="C43" s="9">
        <v>502</v>
      </c>
      <c r="D43" s="17"/>
      <c r="E43" s="14"/>
      <c r="F43" s="14"/>
      <c r="G43" s="14"/>
    </row>
    <row r="44" spans="2:7" x14ac:dyDescent="0.3">
      <c r="B44" s="9">
        <v>23.1</v>
      </c>
      <c r="C44" s="9">
        <v>540</v>
      </c>
      <c r="D44" s="17"/>
      <c r="E44" s="14"/>
      <c r="F44" s="14"/>
      <c r="G44" s="14"/>
    </row>
    <row r="45" spans="2:7" x14ac:dyDescent="0.3">
      <c r="B45" s="9">
        <v>8.8000000000000007</v>
      </c>
      <c r="C45" s="9">
        <v>243</v>
      </c>
      <c r="D45" s="17"/>
      <c r="E45" s="14"/>
      <c r="F45" s="14"/>
      <c r="G45" s="14"/>
    </row>
    <row r="46" spans="2:7" x14ac:dyDescent="0.3">
      <c r="B46" s="9">
        <v>18.8</v>
      </c>
      <c r="C46" s="9">
        <v>422</v>
      </c>
      <c r="D46" s="17"/>
      <c r="E46" s="14"/>
      <c r="F46" s="14"/>
      <c r="G46" s="14"/>
    </row>
    <row r="47" spans="2:7" x14ac:dyDescent="0.3">
      <c r="B47" s="9">
        <v>14.2</v>
      </c>
      <c r="C47" s="9">
        <v>359</v>
      </c>
      <c r="D47" s="17"/>
      <c r="E47" s="14"/>
      <c r="F47" s="14"/>
      <c r="G47" s="14"/>
    </row>
    <row r="48" spans="2:7" x14ac:dyDescent="0.3">
      <c r="B48" s="9">
        <v>18.7</v>
      </c>
      <c r="C48" s="9">
        <v>468</v>
      </c>
      <c r="D48" s="17"/>
      <c r="E48" s="14"/>
      <c r="F48" s="14"/>
      <c r="G48" s="14"/>
    </row>
    <row r="49" spans="2:7" x14ac:dyDescent="0.3">
      <c r="B49" s="9">
        <v>15.7</v>
      </c>
      <c r="C49" s="9">
        <v>397</v>
      </c>
      <c r="D49" s="17"/>
      <c r="E49" s="14"/>
      <c r="F49" s="14"/>
      <c r="G49" s="14"/>
    </row>
    <row r="50" spans="2:7" x14ac:dyDescent="0.3">
      <c r="B50" s="9">
        <v>21</v>
      </c>
      <c r="C50" s="9">
        <v>501</v>
      </c>
      <c r="D50" s="17"/>
      <c r="E50" s="14"/>
      <c r="F50" s="14"/>
      <c r="G50" s="14"/>
    </row>
    <row r="51" spans="2:7" x14ac:dyDescent="0.3">
      <c r="B51" s="9">
        <v>30.7</v>
      </c>
      <c r="C51" s="9">
        <v>652</v>
      </c>
      <c r="D51" s="17"/>
      <c r="E51" s="14"/>
      <c r="F51" s="14"/>
      <c r="G51" s="14"/>
    </row>
    <row r="52" spans="2:7" x14ac:dyDescent="0.3">
      <c r="B52" s="9">
        <v>20.5</v>
      </c>
      <c r="C52" s="9">
        <v>452</v>
      </c>
      <c r="D52" s="17"/>
      <c r="E52" s="14"/>
      <c r="F52" s="14"/>
      <c r="G52" s="14"/>
    </row>
    <row r="53" spans="2:7" x14ac:dyDescent="0.3">
      <c r="B53" s="9">
        <v>31.3</v>
      </c>
      <c r="C53" s="9">
        <v>698</v>
      </c>
      <c r="D53" s="17"/>
      <c r="E53" s="14"/>
      <c r="F53" s="14"/>
      <c r="G53" s="14"/>
    </row>
    <row r="54" spans="2:7" x14ac:dyDescent="0.3">
      <c r="B54" s="9">
        <v>6.4</v>
      </c>
      <c r="C54" s="9">
        <v>191</v>
      </c>
      <c r="D54" s="17"/>
      <c r="E54" s="14"/>
      <c r="F54" s="14"/>
      <c r="G54" s="14"/>
    </row>
    <row r="55" spans="2:7" x14ac:dyDescent="0.3">
      <c r="B55" s="9">
        <v>27.2</v>
      </c>
      <c r="C55" s="9">
        <v>622</v>
      </c>
      <c r="D55" s="17"/>
      <c r="E55" s="14"/>
      <c r="F55" s="14"/>
      <c r="G55" s="14"/>
    </row>
    <row r="56" spans="2:7" x14ac:dyDescent="0.3">
      <c r="B56" s="9">
        <v>28.7</v>
      </c>
      <c r="C56" s="9">
        <v>667</v>
      </c>
      <c r="D56" s="17"/>
      <c r="E56" s="14"/>
      <c r="F56" s="14"/>
      <c r="G56" s="14"/>
    </row>
    <row r="57" spans="2:7" x14ac:dyDescent="0.3">
      <c r="B57" s="9">
        <v>28</v>
      </c>
      <c r="C57" s="9">
        <v>629</v>
      </c>
      <c r="D57" s="17"/>
      <c r="E57" s="14"/>
      <c r="F57" s="14"/>
      <c r="G57" s="14"/>
    </row>
    <row r="58" spans="2:7" x14ac:dyDescent="0.3">
      <c r="B58" s="9">
        <v>10.4</v>
      </c>
      <c r="C58" s="9">
        <v>220</v>
      </c>
      <c r="D58" s="17"/>
      <c r="E58" s="14"/>
      <c r="F58" s="14"/>
      <c r="G58" s="14"/>
    </row>
    <row r="59" spans="2:7" x14ac:dyDescent="0.3">
      <c r="B59" s="9">
        <v>27.4</v>
      </c>
      <c r="C59" s="9">
        <v>624</v>
      </c>
      <c r="D59" s="17"/>
      <c r="E59" s="14"/>
      <c r="F59" s="14"/>
      <c r="G59" s="14"/>
    </row>
    <row r="60" spans="2:7" x14ac:dyDescent="0.3">
      <c r="B60" s="9">
        <v>33.299999999999997</v>
      </c>
      <c r="C60" s="9">
        <v>750</v>
      </c>
      <c r="D60" s="17"/>
      <c r="E60" s="14"/>
      <c r="F60" s="14"/>
      <c r="G60" s="14"/>
    </row>
    <row r="61" spans="2:7" x14ac:dyDescent="0.3">
      <c r="B61" s="9">
        <v>36.6</v>
      </c>
      <c r="C61" s="9">
        <v>828</v>
      </c>
      <c r="D61" s="17"/>
      <c r="E61" s="14"/>
      <c r="F61" s="14"/>
      <c r="G61" s="14"/>
    </row>
    <row r="62" spans="2:7" x14ac:dyDescent="0.3">
      <c r="B62" s="9">
        <v>12.5</v>
      </c>
      <c r="C62" s="9">
        <v>304</v>
      </c>
      <c r="D62" s="17"/>
      <c r="E62" s="14"/>
      <c r="F62" s="14"/>
      <c r="G62" s="14"/>
    </row>
    <row r="63" spans="2:7" x14ac:dyDescent="0.3">
      <c r="B63" s="9">
        <v>14.4</v>
      </c>
      <c r="C63" s="9">
        <v>352</v>
      </c>
      <c r="D63" s="17"/>
      <c r="E63" s="14"/>
      <c r="F63" s="14"/>
      <c r="G63" s="14"/>
    </row>
    <row r="64" spans="2:7" x14ac:dyDescent="0.3">
      <c r="B64" s="9">
        <v>16.399999999999999</v>
      </c>
      <c r="C64" s="9">
        <v>382</v>
      </c>
      <c r="D64" s="17"/>
      <c r="E64" s="14"/>
      <c r="F64" s="14"/>
      <c r="G64" s="14"/>
    </row>
    <row r="65" spans="2:7" x14ac:dyDescent="0.3">
      <c r="B65" s="9">
        <v>11.6</v>
      </c>
      <c r="C65" s="9">
        <v>322</v>
      </c>
      <c r="D65" s="17"/>
      <c r="E65" s="14"/>
      <c r="F65" s="14"/>
      <c r="G65" s="14"/>
    </row>
    <row r="66" spans="2:7" x14ac:dyDescent="0.3">
      <c r="B66" s="9">
        <v>33.6</v>
      </c>
      <c r="C66" s="9">
        <v>775</v>
      </c>
      <c r="D66" s="17"/>
      <c r="E66" s="14"/>
      <c r="F66" s="14"/>
      <c r="G66" s="14"/>
    </row>
    <row r="67" spans="2:7" x14ac:dyDescent="0.3">
      <c r="B67" s="9">
        <v>4</v>
      </c>
      <c r="C67" s="9">
        <v>132</v>
      </c>
      <c r="D67" s="17"/>
      <c r="E67" s="14"/>
      <c r="F67" s="14"/>
      <c r="G67" s="14"/>
    </row>
    <row r="68" spans="2:7" x14ac:dyDescent="0.3">
      <c r="B68" s="9">
        <v>20.6</v>
      </c>
      <c r="C68" s="9">
        <v>499</v>
      </c>
      <c r="D68" s="17"/>
      <c r="E68" s="14"/>
      <c r="F68" s="14"/>
      <c r="G68" s="14"/>
    </row>
    <row r="69" spans="2:7" x14ac:dyDescent="0.3">
      <c r="B69" s="9">
        <v>6.6</v>
      </c>
      <c r="C69" s="9">
        <v>196</v>
      </c>
      <c r="D69" s="17"/>
      <c r="E69" s="14"/>
      <c r="F69" s="14"/>
      <c r="G69" s="14"/>
    </row>
    <row r="70" spans="2:7" x14ac:dyDescent="0.3">
      <c r="B70" s="9">
        <v>19.899999999999999</v>
      </c>
      <c r="C70" s="9">
        <v>497</v>
      </c>
      <c r="D70" s="17"/>
      <c r="E70" s="14"/>
      <c r="F70" s="14"/>
      <c r="G70" s="14"/>
    </row>
    <row r="71" spans="2:7" x14ac:dyDescent="0.3">
      <c r="B71" s="9">
        <v>11.7</v>
      </c>
      <c r="C71" s="9">
        <v>285</v>
      </c>
      <c r="D71" s="17"/>
      <c r="E71" s="14"/>
      <c r="F71" s="14"/>
      <c r="G71" s="14"/>
    </row>
    <row r="72" spans="2:7" x14ac:dyDescent="0.3">
      <c r="B72" s="9">
        <v>21.5</v>
      </c>
      <c r="C72" s="9">
        <v>484</v>
      </c>
      <c r="D72" s="17"/>
      <c r="E72" s="14"/>
      <c r="F72" s="14"/>
      <c r="G72" s="14"/>
    </row>
    <row r="73" spans="2:7" x14ac:dyDescent="0.3">
      <c r="B73" s="9">
        <v>18.8</v>
      </c>
      <c r="C73" s="9">
        <v>431</v>
      </c>
      <c r="D73" s="17"/>
      <c r="E73" s="14"/>
      <c r="F73" s="14"/>
      <c r="G73" s="14"/>
    </row>
    <row r="74" spans="2:7" x14ac:dyDescent="0.3">
      <c r="B74" s="9">
        <v>12.7</v>
      </c>
      <c r="C74" s="9">
        <v>277</v>
      </c>
      <c r="D74" s="17"/>
      <c r="E74" s="14"/>
      <c r="F74" s="14"/>
      <c r="G74" s="14"/>
    </row>
    <row r="75" spans="2:7" x14ac:dyDescent="0.3">
      <c r="B75" s="9">
        <v>27.9</v>
      </c>
      <c r="C75" s="9">
        <v>628</v>
      </c>
      <c r="D75" s="17"/>
      <c r="E75" s="14"/>
      <c r="F75" s="14"/>
      <c r="G75" s="14"/>
    </row>
    <row r="76" spans="2:7" x14ac:dyDescent="0.3">
      <c r="B76" s="9">
        <v>27</v>
      </c>
      <c r="C76" s="9">
        <v>644</v>
      </c>
      <c r="D76" s="17"/>
      <c r="E76" s="14"/>
      <c r="F76" s="14"/>
      <c r="G76" s="14"/>
    </row>
    <row r="77" spans="2:7" x14ac:dyDescent="0.3">
      <c r="B77" s="9">
        <v>27.4</v>
      </c>
      <c r="C77" s="9">
        <v>624</v>
      </c>
      <c r="D77" s="17"/>
      <c r="E77" s="14"/>
      <c r="F77" s="14"/>
      <c r="G77" s="14"/>
    </row>
    <row r="78" spans="2:7" x14ac:dyDescent="0.3">
      <c r="B78" s="9">
        <v>24.2</v>
      </c>
      <c r="C78" s="9">
        <v>587</v>
      </c>
      <c r="D78" s="17"/>
      <c r="E78" s="14"/>
      <c r="F78" s="14"/>
      <c r="G78" s="14"/>
    </row>
    <row r="79" spans="2:7" x14ac:dyDescent="0.3">
      <c r="B79" s="9">
        <v>28.8</v>
      </c>
      <c r="C79" s="9">
        <v>654</v>
      </c>
      <c r="D79" s="17"/>
      <c r="E79" s="14"/>
      <c r="F79" s="14"/>
      <c r="G79" s="14"/>
    </row>
    <row r="80" spans="2:7" x14ac:dyDescent="0.3">
      <c r="B80" s="9">
        <v>40.5</v>
      </c>
      <c r="C80" s="9">
        <v>919</v>
      </c>
      <c r="D80" s="17"/>
      <c r="E80" s="14"/>
      <c r="F80" s="14"/>
      <c r="G80" s="14"/>
    </row>
    <row r="81" spans="2:7" x14ac:dyDescent="0.3">
      <c r="B81" s="9">
        <v>25.6</v>
      </c>
      <c r="C81" s="9">
        <v>592</v>
      </c>
      <c r="D81" s="17"/>
      <c r="E81" s="14"/>
      <c r="F81" s="14"/>
      <c r="G81" s="14"/>
    </row>
    <row r="82" spans="2:7" x14ac:dyDescent="0.3">
      <c r="B82" s="9">
        <v>28.8</v>
      </c>
      <c r="C82" s="9">
        <v>652</v>
      </c>
      <c r="D82" s="17"/>
      <c r="E82" s="14"/>
      <c r="F82" s="14"/>
      <c r="G82" s="14"/>
    </row>
    <row r="83" spans="2:7" x14ac:dyDescent="0.3">
      <c r="B83" s="9">
        <v>29.5</v>
      </c>
      <c r="C83" s="9">
        <v>683</v>
      </c>
      <c r="D83" s="17"/>
      <c r="E83" s="14"/>
      <c r="F83" s="14"/>
      <c r="G83" s="14"/>
    </row>
    <row r="84" spans="2:7" x14ac:dyDescent="0.3">
      <c r="B84" s="9">
        <v>16.100000000000001</v>
      </c>
      <c r="C84" s="9">
        <v>373</v>
      </c>
      <c r="D84" s="17"/>
      <c r="E84" s="14"/>
      <c r="F84" s="14"/>
      <c r="G84" s="14"/>
    </row>
    <row r="85" spans="2:7" x14ac:dyDescent="0.3">
      <c r="B85" s="9">
        <v>14.8</v>
      </c>
      <c r="C85" s="9">
        <v>382</v>
      </c>
      <c r="D85" s="17"/>
      <c r="E85" s="14"/>
      <c r="F85" s="14"/>
      <c r="G85" s="14"/>
    </row>
    <row r="86" spans="2:7" x14ac:dyDescent="0.3">
      <c r="B86" s="9">
        <v>22.2</v>
      </c>
      <c r="C86" s="9">
        <v>516</v>
      </c>
      <c r="D86" s="17"/>
      <c r="E86" s="14"/>
      <c r="F86" s="14"/>
      <c r="G86" s="14"/>
    </row>
    <row r="87" spans="2:7" x14ac:dyDescent="0.3">
      <c r="B87" s="9">
        <v>29.1</v>
      </c>
      <c r="C87" s="9">
        <v>686</v>
      </c>
      <c r="D87" s="17"/>
      <c r="E87" s="14"/>
      <c r="F87" s="14"/>
      <c r="G87" s="14"/>
    </row>
    <row r="88" spans="2:7" x14ac:dyDescent="0.3">
      <c r="B88" s="9">
        <v>29.3</v>
      </c>
      <c r="C88" s="9">
        <v>655</v>
      </c>
      <c r="D88" s="17"/>
      <c r="E88" s="14"/>
      <c r="F88" s="14"/>
      <c r="G88" s="14"/>
    </row>
    <row r="89" spans="2:7" x14ac:dyDescent="0.3">
      <c r="B89" s="9">
        <v>16.399999999999999</v>
      </c>
      <c r="C89" s="9">
        <v>407</v>
      </c>
      <c r="D89" s="17"/>
      <c r="E89" s="14"/>
      <c r="F89" s="14"/>
      <c r="G89" s="14"/>
    </row>
    <row r="90" spans="2:7" x14ac:dyDescent="0.3">
      <c r="B90" s="9">
        <v>27.8</v>
      </c>
      <c r="C90" s="9">
        <v>644</v>
      </c>
      <c r="D90" s="17"/>
      <c r="E90" s="14"/>
      <c r="F90" s="14"/>
      <c r="G90" s="14"/>
    </row>
    <row r="91" spans="2:7" x14ac:dyDescent="0.3">
      <c r="B91" s="9">
        <v>13.4</v>
      </c>
      <c r="C91" s="9">
        <v>345</v>
      </c>
      <c r="D91" s="17"/>
      <c r="E91" s="14"/>
      <c r="F91" s="14"/>
      <c r="G91" s="14"/>
    </row>
    <row r="92" spans="2:7" x14ac:dyDescent="0.3">
      <c r="B92" s="9">
        <v>29.4</v>
      </c>
      <c r="C92" s="9">
        <v>643</v>
      </c>
      <c r="D92" s="17"/>
      <c r="E92" s="14"/>
      <c r="F92" s="14"/>
      <c r="G92" s="14"/>
    </row>
    <row r="93" spans="2:7" x14ac:dyDescent="0.3">
      <c r="B93" s="9">
        <v>14.4</v>
      </c>
      <c r="C93" s="9">
        <v>362</v>
      </c>
      <c r="D93" s="17"/>
      <c r="E93" s="14"/>
      <c r="F93" s="14"/>
      <c r="G93" s="14"/>
    </row>
    <row r="94" spans="2:7" x14ac:dyDescent="0.3">
      <c r="B94" s="9">
        <v>30.5</v>
      </c>
      <c r="C94" s="9">
        <v>705</v>
      </c>
      <c r="D94" s="17"/>
      <c r="E94" s="14"/>
      <c r="F94" s="14"/>
      <c r="G94" s="14"/>
    </row>
    <row r="95" spans="2:7" x14ac:dyDescent="0.3">
      <c r="B95" s="9">
        <v>9.1</v>
      </c>
      <c r="C95" s="9">
        <v>223</v>
      </c>
      <c r="D95" s="17"/>
      <c r="E95" s="14"/>
      <c r="F95" s="14"/>
      <c r="G95" s="14"/>
    </row>
    <row r="96" spans="2:7" x14ac:dyDescent="0.3">
      <c r="B96" s="9">
        <v>23.1</v>
      </c>
      <c r="C96" s="9">
        <v>544</v>
      </c>
      <c r="D96" s="17"/>
      <c r="E96" s="14"/>
      <c r="F96" s="14"/>
      <c r="G96" s="14"/>
    </row>
    <row r="97" spans="2:7" x14ac:dyDescent="0.3">
      <c r="B97" s="9">
        <v>8.6</v>
      </c>
      <c r="C97" s="9">
        <v>222</v>
      </c>
      <c r="D97" s="17"/>
      <c r="E97" s="14"/>
      <c r="F97" s="14"/>
      <c r="G97" s="14"/>
    </row>
    <row r="98" spans="2:7" x14ac:dyDescent="0.3">
      <c r="B98" s="9">
        <v>12.4</v>
      </c>
      <c r="C98" s="9">
        <v>338</v>
      </c>
      <c r="D98" s="17"/>
      <c r="E98" s="14"/>
      <c r="F98" s="14"/>
      <c r="G98" s="14"/>
    </row>
    <row r="99" spans="2:7" x14ac:dyDescent="0.3">
      <c r="B99" s="9">
        <v>9.1</v>
      </c>
      <c r="C99" s="9">
        <v>213</v>
      </c>
      <c r="D99" s="17"/>
      <c r="E99" s="14"/>
      <c r="F99" s="14"/>
      <c r="G99" s="14"/>
    </row>
    <row r="100" spans="2:7" x14ac:dyDescent="0.3">
      <c r="B100" s="9">
        <v>20.3</v>
      </c>
      <c r="C100" s="9">
        <v>475</v>
      </c>
      <c r="D100" s="17"/>
      <c r="E100" s="14"/>
      <c r="F100" s="14"/>
      <c r="G100" s="14"/>
    </row>
    <row r="101" spans="2:7" x14ac:dyDescent="0.3">
      <c r="B101" s="9">
        <v>19.399999999999999</v>
      </c>
      <c r="C101" s="9">
        <v>461</v>
      </c>
      <c r="D101" s="17"/>
      <c r="E101" s="14"/>
      <c r="F101" s="14"/>
      <c r="G101" s="14"/>
    </row>
    <row r="102" spans="2:7" x14ac:dyDescent="0.3">
      <c r="B102" s="9">
        <v>14.7</v>
      </c>
      <c r="C102" s="9">
        <v>344</v>
      </c>
      <c r="D102" s="17"/>
      <c r="E102" s="14"/>
      <c r="F102" s="14"/>
      <c r="G102" s="14"/>
    </row>
    <row r="103" spans="2:7" x14ac:dyDescent="0.3">
      <c r="B103" s="9">
        <v>10</v>
      </c>
      <c r="C103" s="9">
        <v>284</v>
      </c>
      <c r="D103" s="17"/>
      <c r="E103" s="14"/>
      <c r="F103" s="14"/>
      <c r="G103" s="14"/>
    </row>
    <row r="104" spans="2:7" x14ac:dyDescent="0.3">
      <c r="B104" s="9">
        <v>20</v>
      </c>
      <c r="C104" s="9">
        <v>469</v>
      </c>
      <c r="D104" s="17"/>
      <c r="E104" s="14"/>
      <c r="F104" s="14"/>
      <c r="G104" s="14"/>
    </row>
    <row r="105" spans="2:7" x14ac:dyDescent="0.3">
      <c r="B105" s="9">
        <v>32.1</v>
      </c>
      <c r="C105" s="9">
        <v>712</v>
      </c>
      <c r="D105" s="17"/>
      <c r="E105" s="14"/>
      <c r="F105" s="14"/>
      <c r="G105" s="14"/>
    </row>
    <row r="106" spans="2:7" x14ac:dyDescent="0.3">
      <c r="B106" s="9">
        <v>14.3</v>
      </c>
      <c r="C106" s="9">
        <v>323</v>
      </c>
      <c r="D106" s="17"/>
      <c r="E106" s="14"/>
      <c r="F106" s="14"/>
      <c r="G106" s="14"/>
    </row>
    <row r="107" spans="2:7" x14ac:dyDescent="0.3">
      <c r="B107" s="9">
        <v>17.7</v>
      </c>
      <c r="C107" s="9">
        <v>402</v>
      </c>
      <c r="D107" s="17"/>
      <c r="E107" s="14"/>
      <c r="F107" s="14"/>
      <c r="G107" s="14"/>
    </row>
    <row r="108" spans="2:7" x14ac:dyDescent="0.3">
      <c r="B108" s="9">
        <v>26.6</v>
      </c>
      <c r="C108" s="9">
        <v>628</v>
      </c>
      <c r="D108" s="17"/>
      <c r="E108" s="14"/>
      <c r="F108" s="14"/>
      <c r="G108" s="14"/>
    </row>
    <row r="109" spans="2:7" x14ac:dyDescent="0.3">
      <c r="B109" s="9">
        <v>17.3</v>
      </c>
      <c r="C109" s="9">
        <v>416</v>
      </c>
      <c r="D109" s="17"/>
      <c r="E109" s="14"/>
      <c r="F109" s="14"/>
      <c r="G109" s="14"/>
    </row>
    <row r="110" spans="2:7" x14ac:dyDescent="0.3">
      <c r="B110" s="9">
        <v>23.8</v>
      </c>
      <c r="C110" s="9">
        <v>554</v>
      </c>
      <c r="D110" s="17"/>
      <c r="E110" s="14"/>
      <c r="F110" s="14"/>
      <c r="G110" s="14"/>
    </row>
    <row r="111" spans="2:7" x14ac:dyDescent="0.3">
      <c r="B111" s="9">
        <v>15.6</v>
      </c>
      <c r="C111" s="9">
        <v>363</v>
      </c>
      <c r="D111" s="17"/>
      <c r="E111" s="14"/>
      <c r="F111" s="14"/>
      <c r="G111" s="14"/>
    </row>
    <row r="114" spans="2:3" x14ac:dyDescent="0.3">
      <c r="B114" s="2"/>
      <c r="C114" s="3"/>
    </row>
    <row r="115" spans="2:3" x14ac:dyDescent="0.3">
      <c r="B115" s="2"/>
      <c r="C115" s="3"/>
    </row>
    <row r="116" spans="2:3" x14ac:dyDescent="0.3">
      <c r="B116" s="2"/>
      <c r="C116" s="3"/>
    </row>
    <row r="117" spans="2:3" x14ac:dyDescent="0.3">
      <c r="B117" s="2"/>
      <c r="C117" s="3"/>
    </row>
    <row r="118" spans="2:3" x14ac:dyDescent="0.3">
      <c r="B118" s="2"/>
      <c r="C118" s="3"/>
    </row>
    <row r="119" spans="2:3" x14ac:dyDescent="0.3">
      <c r="B119" s="2"/>
      <c r="C119" s="3"/>
    </row>
    <row r="120" spans="2:3" x14ac:dyDescent="0.3">
      <c r="B120" s="2"/>
      <c r="C120" s="3"/>
    </row>
    <row r="121" spans="2:3" x14ac:dyDescent="0.3">
      <c r="B121" s="2"/>
      <c r="C121" s="3"/>
    </row>
    <row r="122" spans="2:3" x14ac:dyDescent="0.3">
      <c r="B122" s="2"/>
      <c r="C122" s="3"/>
    </row>
    <row r="123" spans="2:3" x14ac:dyDescent="0.3">
      <c r="B123" s="2"/>
      <c r="C123" s="3"/>
    </row>
    <row r="124" spans="2:3" x14ac:dyDescent="0.3">
      <c r="B124" s="2"/>
      <c r="C124" s="3"/>
    </row>
    <row r="125" spans="2:3" x14ac:dyDescent="0.3">
      <c r="B125" s="2"/>
      <c r="C125" s="3"/>
    </row>
    <row r="126" spans="2:3" x14ac:dyDescent="0.3">
      <c r="B126" s="2"/>
      <c r="C126" s="3"/>
    </row>
    <row r="127" spans="2:3" x14ac:dyDescent="0.3">
      <c r="B127" s="2"/>
      <c r="C127" s="3"/>
    </row>
    <row r="128" spans="2:3" x14ac:dyDescent="0.3">
      <c r="B128" s="2"/>
      <c r="C128" s="3"/>
    </row>
    <row r="129" spans="2:3" x14ac:dyDescent="0.3">
      <c r="B129" s="2"/>
      <c r="C129" s="3"/>
    </row>
    <row r="130" spans="2:3" x14ac:dyDescent="0.3">
      <c r="B130" s="2"/>
      <c r="C130" s="3"/>
    </row>
    <row r="131" spans="2:3" x14ac:dyDescent="0.3">
      <c r="B131" s="2"/>
      <c r="C131" s="3"/>
    </row>
    <row r="132" spans="2:3" x14ac:dyDescent="0.3">
      <c r="B132" s="2"/>
      <c r="C132" s="3"/>
    </row>
    <row r="133" spans="2:3" x14ac:dyDescent="0.3">
      <c r="B133" s="2"/>
      <c r="C133" s="3"/>
    </row>
    <row r="134" spans="2:3" x14ac:dyDescent="0.3">
      <c r="B134" s="2"/>
      <c r="C134" s="3"/>
    </row>
    <row r="135" spans="2:3" x14ac:dyDescent="0.3">
      <c r="B135" s="2"/>
      <c r="C135" s="3"/>
    </row>
    <row r="136" spans="2:3" x14ac:dyDescent="0.3">
      <c r="B136" s="2"/>
      <c r="C136" s="3"/>
    </row>
    <row r="137" spans="2:3" x14ac:dyDescent="0.3">
      <c r="B137" s="2"/>
      <c r="C137" s="3"/>
    </row>
    <row r="138" spans="2:3" x14ac:dyDescent="0.3">
      <c r="B138" s="2"/>
      <c r="C138" s="3"/>
    </row>
    <row r="139" spans="2:3" x14ac:dyDescent="0.3">
      <c r="B139" s="2"/>
      <c r="C139" s="3"/>
    </row>
    <row r="140" spans="2:3" x14ac:dyDescent="0.3">
      <c r="B140" s="2"/>
      <c r="C140" s="3"/>
    </row>
    <row r="141" spans="2:3" x14ac:dyDescent="0.3">
      <c r="B141" s="2"/>
      <c r="C141" s="3"/>
    </row>
    <row r="142" spans="2:3" x14ac:dyDescent="0.3">
      <c r="B142" s="2"/>
      <c r="C142" s="3"/>
    </row>
    <row r="143" spans="2:3" x14ac:dyDescent="0.3">
      <c r="B143" s="2"/>
      <c r="C143" s="3"/>
    </row>
    <row r="144" spans="2:3" x14ac:dyDescent="0.3">
      <c r="B144" s="2"/>
      <c r="C144" s="3"/>
    </row>
    <row r="145" spans="2:3" x14ac:dyDescent="0.3">
      <c r="B145" s="2"/>
      <c r="C145" s="3"/>
    </row>
    <row r="146" spans="2:3" x14ac:dyDescent="0.3">
      <c r="B146" s="2"/>
      <c r="C146" s="3"/>
    </row>
    <row r="147" spans="2:3" x14ac:dyDescent="0.3">
      <c r="B147" s="2"/>
      <c r="C147" s="3"/>
    </row>
    <row r="148" spans="2:3" x14ac:dyDescent="0.3">
      <c r="B148" s="2"/>
      <c r="C148" s="3"/>
    </row>
    <row r="149" spans="2:3" x14ac:dyDescent="0.3">
      <c r="B149" s="2"/>
      <c r="C149" s="3"/>
    </row>
    <row r="150" spans="2:3" x14ac:dyDescent="0.3">
      <c r="B150" s="2"/>
      <c r="C150" s="3"/>
    </row>
    <row r="151" spans="2:3" x14ac:dyDescent="0.3">
      <c r="B151" s="2"/>
      <c r="C151" s="3"/>
    </row>
    <row r="152" spans="2:3" x14ac:dyDescent="0.3">
      <c r="B152" s="2"/>
      <c r="C152" s="3"/>
    </row>
    <row r="153" spans="2:3" x14ac:dyDescent="0.3">
      <c r="B153" s="2"/>
      <c r="C153" s="3"/>
    </row>
    <row r="154" spans="2:3" x14ac:dyDescent="0.3">
      <c r="B154" s="2"/>
      <c r="C154" s="3"/>
    </row>
    <row r="155" spans="2:3" x14ac:dyDescent="0.3">
      <c r="B155" s="2"/>
      <c r="C155" s="3"/>
    </row>
    <row r="156" spans="2:3" x14ac:dyDescent="0.3">
      <c r="B156" s="2"/>
      <c r="C156" s="3"/>
    </row>
    <row r="157" spans="2:3" x14ac:dyDescent="0.3">
      <c r="B157" s="2"/>
      <c r="C157" s="3"/>
    </row>
    <row r="158" spans="2:3" x14ac:dyDescent="0.3">
      <c r="B158" s="2"/>
      <c r="C158" s="3"/>
    </row>
    <row r="159" spans="2:3" x14ac:dyDescent="0.3">
      <c r="B159" s="2"/>
      <c r="C159" s="3"/>
    </row>
    <row r="160" spans="2:3" x14ac:dyDescent="0.3">
      <c r="B160" s="2"/>
      <c r="C160" s="3"/>
    </row>
    <row r="161" spans="2:3" x14ac:dyDescent="0.3">
      <c r="B161" s="2"/>
      <c r="C161" s="3"/>
    </row>
    <row r="162" spans="2:3" x14ac:dyDescent="0.3">
      <c r="B162" s="2"/>
      <c r="C162" s="3"/>
    </row>
    <row r="163" spans="2:3" x14ac:dyDescent="0.3">
      <c r="B163" s="2"/>
      <c r="C163" s="3"/>
    </row>
    <row r="164" spans="2:3" x14ac:dyDescent="0.3">
      <c r="B164" s="2"/>
      <c r="C164" s="3"/>
    </row>
    <row r="165" spans="2:3" x14ac:dyDescent="0.3">
      <c r="B165" s="2"/>
      <c r="C165" s="3"/>
    </row>
    <row r="166" spans="2:3" x14ac:dyDescent="0.3">
      <c r="B166" s="2"/>
      <c r="C166" s="3"/>
    </row>
    <row r="167" spans="2:3" x14ac:dyDescent="0.3">
      <c r="B167" s="2"/>
      <c r="C167" s="3"/>
    </row>
    <row r="168" spans="2:3" x14ac:dyDescent="0.3">
      <c r="B168" s="2"/>
      <c r="C168" s="3"/>
    </row>
    <row r="169" spans="2:3" x14ac:dyDescent="0.3">
      <c r="B169" s="2"/>
      <c r="C169" s="3"/>
    </row>
    <row r="170" spans="2:3" x14ac:dyDescent="0.3">
      <c r="B170" s="2"/>
      <c r="C170" s="3"/>
    </row>
    <row r="171" spans="2:3" x14ac:dyDescent="0.3">
      <c r="B171" s="2"/>
      <c r="C171" s="3"/>
    </row>
    <row r="172" spans="2:3" x14ac:dyDescent="0.3">
      <c r="B172" s="2"/>
      <c r="C172" s="3"/>
    </row>
    <row r="173" spans="2:3" x14ac:dyDescent="0.3">
      <c r="B173" s="2"/>
      <c r="C173" s="3"/>
    </row>
    <row r="174" spans="2:3" x14ac:dyDescent="0.3">
      <c r="B174" s="2"/>
      <c r="C174" s="3"/>
    </row>
    <row r="175" spans="2:3" x14ac:dyDescent="0.3">
      <c r="B175" s="2"/>
      <c r="C175" s="3"/>
    </row>
    <row r="176" spans="2:3" x14ac:dyDescent="0.3">
      <c r="B176" s="2"/>
      <c r="C176" s="3"/>
    </row>
    <row r="177" spans="2:3" x14ac:dyDescent="0.3">
      <c r="B177" s="2"/>
      <c r="C177" s="3"/>
    </row>
    <row r="178" spans="2:3" x14ac:dyDescent="0.3">
      <c r="B178" s="2"/>
      <c r="C178" s="3"/>
    </row>
    <row r="179" spans="2:3" x14ac:dyDescent="0.3">
      <c r="B179" s="2"/>
      <c r="C179" s="3"/>
    </row>
    <row r="180" spans="2:3" x14ac:dyDescent="0.3">
      <c r="B180" s="2"/>
      <c r="C180" s="3"/>
    </row>
    <row r="181" spans="2:3" x14ac:dyDescent="0.3">
      <c r="B181" s="2"/>
      <c r="C181" s="3"/>
    </row>
    <row r="182" spans="2:3" x14ac:dyDescent="0.3">
      <c r="B182" s="2"/>
      <c r="C182" s="3"/>
    </row>
    <row r="183" spans="2:3" x14ac:dyDescent="0.3">
      <c r="B183" s="2"/>
      <c r="C183" s="3"/>
    </row>
    <row r="184" spans="2:3" x14ac:dyDescent="0.3">
      <c r="B184" s="2"/>
      <c r="C184" s="3"/>
    </row>
    <row r="185" spans="2:3" x14ac:dyDescent="0.3">
      <c r="B185" s="2"/>
      <c r="C185" s="3"/>
    </row>
    <row r="186" spans="2:3" x14ac:dyDescent="0.3">
      <c r="B186" s="2"/>
      <c r="C186" s="3"/>
    </row>
    <row r="187" spans="2:3" x14ac:dyDescent="0.3">
      <c r="B187" s="2"/>
      <c r="C187" s="3"/>
    </row>
    <row r="188" spans="2:3" x14ac:dyDescent="0.3">
      <c r="B188" s="2"/>
      <c r="C188" s="3"/>
    </row>
    <row r="189" spans="2:3" x14ac:dyDescent="0.3">
      <c r="B189" s="2"/>
      <c r="C189" s="3"/>
    </row>
    <row r="190" spans="2:3" x14ac:dyDescent="0.3">
      <c r="B190" s="2"/>
      <c r="C190" s="3"/>
    </row>
    <row r="191" spans="2:3" x14ac:dyDescent="0.3">
      <c r="B191" s="2"/>
      <c r="C191" s="3"/>
    </row>
    <row r="192" spans="2:3" x14ac:dyDescent="0.3">
      <c r="B192" s="2"/>
      <c r="C192" s="3"/>
    </row>
    <row r="193" spans="2:3" x14ac:dyDescent="0.3">
      <c r="B193" s="2"/>
      <c r="C193" s="3"/>
    </row>
    <row r="194" spans="2:3" x14ac:dyDescent="0.3">
      <c r="B194" s="2"/>
      <c r="C194" s="3"/>
    </row>
    <row r="195" spans="2:3" x14ac:dyDescent="0.3">
      <c r="B195" s="2"/>
      <c r="C195" s="3"/>
    </row>
    <row r="196" spans="2:3" x14ac:dyDescent="0.3">
      <c r="B196" s="2"/>
      <c r="C196" s="3"/>
    </row>
    <row r="197" spans="2:3" x14ac:dyDescent="0.3">
      <c r="B197" s="2"/>
      <c r="C197" s="3"/>
    </row>
    <row r="198" spans="2:3" x14ac:dyDescent="0.3">
      <c r="B198" s="2"/>
      <c r="C198" s="3"/>
    </row>
    <row r="199" spans="2:3" x14ac:dyDescent="0.3">
      <c r="B199" s="2"/>
      <c r="C199" s="3"/>
    </row>
    <row r="200" spans="2:3" x14ac:dyDescent="0.3">
      <c r="B200" s="2"/>
      <c r="C200" s="3"/>
    </row>
    <row r="201" spans="2:3" x14ac:dyDescent="0.3">
      <c r="B201" s="2"/>
      <c r="C201" s="3"/>
    </row>
    <row r="202" spans="2:3" x14ac:dyDescent="0.3">
      <c r="B202" s="2"/>
      <c r="C202" s="3"/>
    </row>
    <row r="203" spans="2:3" x14ac:dyDescent="0.3">
      <c r="B203" s="2"/>
      <c r="C203" s="3"/>
    </row>
    <row r="204" spans="2:3" x14ac:dyDescent="0.3">
      <c r="B204" s="2"/>
      <c r="C204" s="3"/>
    </row>
    <row r="205" spans="2:3" x14ac:dyDescent="0.3">
      <c r="B205" s="2"/>
      <c r="C205" s="3"/>
    </row>
    <row r="206" spans="2:3" x14ac:dyDescent="0.3">
      <c r="B206" s="2"/>
      <c r="C206" s="3"/>
    </row>
    <row r="207" spans="2:3" x14ac:dyDescent="0.3">
      <c r="B207" s="2"/>
      <c r="C207" s="3"/>
    </row>
    <row r="208" spans="2:3" x14ac:dyDescent="0.3">
      <c r="B208" s="2"/>
      <c r="C208" s="3"/>
    </row>
    <row r="209" spans="2:3" x14ac:dyDescent="0.3">
      <c r="B209" s="2"/>
      <c r="C209" s="3"/>
    </row>
    <row r="210" spans="2:3" x14ac:dyDescent="0.3">
      <c r="B210" s="2"/>
      <c r="C210" s="3"/>
    </row>
    <row r="211" spans="2:3" x14ac:dyDescent="0.3">
      <c r="B211" s="2"/>
      <c r="C211" s="3"/>
    </row>
    <row r="212" spans="2:3" x14ac:dyDescent="0.3">
      <c r="B212" s="2"/>
      <c r="C212" s="3"/>
    </row>
    <row r="213" spans="2:3" x14ac:dyDescent="0.3">
      <c r="B213" s="2"/>
      <c r="C213" s="3"/>
    </row>
    <row r="214" spans="2:3" x14ac:dyDescent="0.3">
      <c r="B214" s="2"/>
      <c r="C214" s="3"/>
    </row>
    <row r="215" spans="2:3" x14ac:dyDescent="0.3">
      <c r="B215" s="2"/>
      <c r="C215" s="3"/>
    </row>
    <row r="216" spans="2:3" x14ac:dyDescent="0.3">
      <c r="B216" s="2"/>
      <c r="C216" s="3"/>
    </row>
    <row r="217" spans="2:3" x14ac:dyDescent="0.3">
      <c r="B217" s="2"/>
      <c r="C217" s="3"/>
    </row>
    <row r="218" spans="2:3" x14ac:dyDescent="0.3">
      <c r="B218" s="2"/>
      <c r="C218" s="3"/>
    </row>
    <row r="219" spans="2:3" x14ac:dyDescent="0.3">
      <c r="B219" s="2"/>
      <c r="C219" s="3"/>
    </row>
    <row r="220" spans="2:3" x14ac:dyDescent="0.3">
      <c r="B220" s="2"/>
      <c r="C220" s="3"/>
    </row>
    <row r="221" spans="2:3" x14ac:dyDescent="0.3">
      <c r="B221" s="2"/>
      <c r="C221" s="3"/>
    </row>
    <row r="222" spans="2:3" x14ac:dyDescent="0.3">
      <c r="B222" s="2"/>
      <c r="C222" s="3"/>
    </row>
    <row r="223" spans="2:3" x14ac:dyDescent="0.3">
      <c r="B223" s="2"/>
      <c r="C223" s="3"/>
    </row>
    <row r="224" spans="2:3" x14ac:dyDescent="0.3">
      <c r="B224" s="2"/>
      <c r="C224" s="3"/>
    </row>
    <row r="225" spans="2:3" x14ac:dyDescent="0.3">
      <c r="B225" s="2"/>
      <c r="C225" s="3"/>
    </row>
    <row r="226" spans="2:3" x14ac:dyDescent="0.3">
      <c r="B226" s="2"/>
      <c r="C226" s="3"/>
    </row>
    <row r="227" spans="2:3" x14ac:dyDescent="0.3">
      <c r="B227" s="2"/>
      <c r="C227" s="3"/>
    </row>
    <row r="228" spans="2:3" x14ac:dyDescent="0.3">
      <c r="B228" s="2"/>
      <c r="C228" s="3"/>
    </row>
    <row r="229" spans="2:3" x14ac:dyDescent="0.3">
      <c r="B229" s="2"/>
      <c r="C229" s="3"/>
    </row>
    <row r="230" spans="2:3" x14ac:dyDescent="0.3">
      <c r="B230" s="2"/>
      <c r="C230" s="3"/>
    </row>
    <row r="231" spans="2:3" x14ac:dyDescent="0.3">
      <c r="B231" s="2"/>
      <c r="C231" s="3"/>
    </row>
    <row r="232" spans="2:3" x14ac:dyDescent="0.3">
      <c r="B232" s="2"/>
      <c r="C232" s="3"/>
    </row>
    <row r="233" spans="2:3" x14ac:dyDescent="0.3">
      <c r="B233" s="2"/>
      <c r="C233" s="3"/>
    </row>
    <row r="234" spans="2:3" x14ac:dyDescent="0.3">
      <c r="B234" s="2"/>
      <c r="C234" s="3"/>
    </row>
    <row r="235" spans="2:3" x14ac:dyDescent="0.3">
      <c r="B235" s="2"/>
      <c r="C235" s="3"/>
    </row>
    <row r="236" spans="2:3" x14ac:dyDescent="0.3">
      <c r="B236" s="2"/>
      <c r="C236" s="3"/>
    </row>
    <row r="237" spans="2:3" x14ac:dyDescent="0.3">
      <c r="B237" s="2"/>
      <c r="C237" s="3"/>
    </row>
    <row r="238" spans="2:3" x14ac:dyDescent="0.3">
      <c r="B238" s="2"/>
      <c r="C238" s="3"/>
    </row>
    <row r="239" spans="2:3" x14ac:dyDescent="0.3">
      <c r="B239" s="2"/>
      <c r="C239" s="3"/>
    </row>
    <row r="240" spans="2:3" x14ac:dyDescent="0.3">
      <c r="B240" s="2"/>
      <c r="C240" s="3"/>
    </row>
    <row r="241" spans="2:3" x14ac:dyDescent="0.3">
      <c r="B241" s="2"/>
      <c r="C241" s="3"/>
    </row>
    <row r="242" spans="2:3" x14ac:dyDescent="0.3">
      <c r="B242" s="2"/>
      <c r="C242" s="3"/>
    </row>
    <row r="243" spans="2:3" x14ac:dyDescent="0.3">
      <c r="B243" s="2"/>
      <c r="C243" s="3"/>
    </row>
    <row r="244" spans="2:3" x14ac:dyDescent="0.3">
      <c r="B244" s="2"/>
      <c r="C244" s="3"/>
    </row>
    <row r="245" spans="2:3" x14ac:dyDescent="0.3">
      <c r="B245" s="2"/>
      <c r="C245" s="3"/>
    </row>
    <row r="246" spans="2:3" x14ac:dyDescent="0.3">
      <c r="B246" s="2"/>
      <c r="C246" s="3"/>
    </row>
    <row r="247" spans="2:3" x14ac:dyDescent="0.3">
      <c r="B247" s="2"/>
      <c r="C247" s="3"/>
    </row>
    <row r="248" spans="2:3" x14ac:dyDescent="0.3">
      <c r="B248" s="2"/>
      <c r="C248" s="3"/>
    </row>
    <row r="249" spans="2:3" x14ac:dyDescent="0.3">
      <c r="B249" s="2"/>
      <c r="C249" s="3"/>
    </row>
    <row r="250" spans="2:3" x14ac:dyDescent="0.3">
      <c r="B250" s="2"/>
      <c r="C250" s="3"/>
    </row>
    <row r="251" spans="2:3" x14ac:dyDescent="0.3">
      <c r="B251" s="2"/>
      <c r="C251" s="3"/>
    </row>
    <row r="252" spans="2:3" x14ac:dyDescent="0.3">
      <c r="B252" s="2"/>
      <c r="C252" s="3"/>
    </row>
    <row r="253" spans="2:3" x14ac:dyDescent="0.3">
      <c r="B253" s="2"/>
      <c r="C253" s="3"/>
    </row>
    <row r="254" spans="2:3" x14ac:dyDescent="0.3">
      <c r="B254" s="2"/>
      <c r="C254" s="3"/>
    </row>
    <row r="255" spans="2:3" x14ac:dyDescent="0.3">
      <c r="B255" s="2"/>
      <c r="C255" s="3"/>
    </row>
    <row r="256" spans="2:3" x14ac:dyDescent="0.3">
      <c r="B256" s="2"/>
      <c r="C256" s="3"/>
    </row>
    <row r="257" spans="2:3" x14ac:dyDescent="0.3">
      <c r="B257" s="2"/>
      <c r="C257" s="3"/>
    </row>
    <row r="258" spans="2:3" x14ac:dyDescent="0.3">
      <c r="B258" s="2"/>
      <c r="C258" s="3"/>
    </row>
    <row r="259" spans="2:3" x14ac:dyDescent="0.3">
      <c r="B259" s="2"/>
      <c r="C259" s="3"/>
    </row>
    <row r="260" spans="2:3" x14ac:dyDescent="0.3">
      <c r="B260" s="2"/>
      <c r="C260" s="3"/>
    </row>
    <row r="261" spans="2:3" x14ac:dyDescent="0.3">
      <c r="B261" s="2"/>
      <c r="C261" s="3"/>
    </row>
    <row r="262" spans="2:3" x14ac:dyDescent="0.3">
      <c r="B262" s="2"/>
      <c r="C262" s="3"/>
    </row>
    <row r="263" spans="2:3" x14ac:dyDescent="0.3">
      <c r="B263" s="2"/>
      <c r="C263" s="3"/>
    </row>
    <row r="264" spans="2:3" x14ac:dyDescent="0.3">
      <c r="B264" s="2"/>
      <c r="C264" s="3"/>
    </row>
    <row r="265" spans="2:3" x14ac:dyDescent="0.3">
      <c r="B265" s="2"/>
      <c r="C265" s="3"/>
    </row>
    <row r="266" spans="2:3" x14ac:dyDescent="0.3">
      <c r="B266" s="2"/>
      <c r="C266" s="3"/>
    </row>
    <row r="267" spans="2:3" x14ac:dyDescent="0.3">
      <c r="B267" s="2"/>
      <c r="C267" s="3"/>
    </row>
    <row r="268" spans="2:3" x14ac:dyDescent="0.3">
      <c r="B268" s="2"/>
      <c r="C268" s="3"/>
    </row>
    <row r="269" spans="2:3" x14ac:dyDescent="0.3">
      <c r="B269" s="2"/>
      <c r="C269" s="3"/>
    </row>
    <row r="270" spans="2:3" x14ac:dyDescent="0.3">
      <c r="B270" s="2"/>
      <c r="C270" s="3"/>
    </row>
    <row r="271" spans="2:3" x14ac:dyDescent="0.3">
      <c r="B271" s="2"/>
      <c r="C271" s="3"/>
    </row>
    <row r="272" spans="2:3" x14ac:dyDescent="0.3">
      <c r="B272" s="2"/>
      <c r="C272" s="3"/>
    </row>
    <row r="273" spans="2:3" x14ac:dyDescent="0.3">
      <c r="B273" s="2"/>
      <c r="C273" s="3"/>
    </row>
    <row r="274" spans="2:3" x14ac:dyDescent="0.3">
      <c r="B274" s="2"/>
      <c r="C274" s="3"/>
    </row>
    <row r="275" spans="2:3" x14ac:dyDescent="0.3">
      <c r="B275" s="2"/>
      <c r="C275" s="3"/>
    </row>
    <row r="276" spans="2:3" x14ac:dyDescent="0.3">
      <c r="B276" s="2"/>
      <c r="C276" s="3"/>
    </row>
    <row r="277" spans="2:3" x14ac:dyDescent="0.3">
      <c r="B277" s="2"/>
      <c r="C277" s="3"/>
    </row>
    <row r="278" spans="2:3" x14ac:dyDescent="0.3">
      <c r="B278" s="2"/>
      <c r="C278" s="3"/>
    </row>
    <row r="279" spans="2:3" x14ac:dyDescent="0.3">
      <c r="B279" s="2"/>
      <c r="C279" s="3"/>
    </row>
    <row r="280" spans="2:3" x14ac:dyDescent="0.3">
      <c r="B280" s="2"/>
      <c r="C280" s="3"/>
    </row>
    <row r="281" spans="2:3" x14ac:dyDescent="0.3">
      <c r="B281" s="2"/>
      <c r="C281" s="3"/>
    </row>
    <row r="282" spans="2:3" x14ac:dyDescent="0.3">
      <c r="B282" s="2"/>
      <c r="C282" s="3"/>
    </row>
    <row r="283" spans="2:3" x14ac:dyDescent="0.3">
      <c r="B283" s="2"/>
      <c r="C283" s="3"/>
    </row>
    <row r="284" spans="2:3" x14ac:dyDescent="0.3">
      <c r="B284" s="2"/>
      <c r="C284" s="3"/>
    </row>
    <row r="285" spans="2:3" x14ac:dyDescent="0.3">
      <c r="B285" s="2"/>
      <c r="C285" s="3"/>
    </row>
    <row r="286" spans="2:3" x14ac:dyDescent="0.3">
      <c r="B286" s="2"/>
      <c r="C286" s="3"/>
    </row>
    <row r="287" spans="2:3" x14ac:dyDescent="0.3">
      <c r="B287" s="2"/>
      <c r="C287" s="3"/>
    </row>
    <row r="288" spans="2:3" x14ac:dyDescent="0.3">
      <c r="B288" s="2"/>
      <c r="C288" s="3"/>
    </row>
    <row r="289" spans="2:3" x14ac:dyDescent="0.3">
      <c r="B289" s="2"/>
      <c r="C289" s="3"/>
    </row>
    <row r="290" spans="2:3" x14ac:dyDescent="0.3">
      <c r="B290" s="2"/>
      <c r="C290" s="3"/>
    </row>
    <row r="291" spans="2:3" x14ac:dyDescent="0.3">
      <c r="B291" s="2"/>
      <c r="C291" s="3"/>
    </row>
    <row r="292" spans="2:3" x14ac:dyDescent="0.3">
      <c r="B292" s="2"/>
      <c r="C292" s="3"/>
    </row>
    <row r="293" spans="2:3" x14ac:dyDescent="0.3">
      <c r="B293" s="2"/>
      <c r="C293" s="3"/>
    </row>
    <row r="294" spans="2:3" x14ac:dyDescent="0.3">
      <c r="B294" s="2"/>
      <c r="C294" s="3"/>
    </row>
    <row r="295" spans="2:3" x14ac:dyDescent="0.3">
      <c r="B295" s="2"/>
      <c r="C295" s="3"/>
    </row>
    <row r="296" spans="2:3" x14ac:dyDescent="0.3">
      <c r="B296" s="2"/>
      <c r="C296" s="3"/>
    </row>
    <row r="297" spans="2:3" x14ac:dyDescent="0.3">
      <c r="B297" s="2"/>
      <c r="C297" s="3"/>
    </row>
    <row r="298" spans="2:3" x14ac:dyDescent="0.3">
      <c r="B298" s="2"/>
      <c r="C298" s="3"/>
    </row>
    <row r="299" spans="2:3" x14ac:dyDescent="0.3">
      <c r="B299" s="2"/>
      <c r="C299" s="3"/>
    </row>
    <row r="300" spans="2:3" x14ac:dyDescent="0.3">
      <c r="B300" s="2"/>
      <c r="C300" s="3"/>
    </row>
    <row r="301" spans="2:3" x14ac:dyDescent="0.3">
      <c r="B301" s="2"/>
      <c r="C301" s="3"/>
    </row>
    <row r="302" spans="2:3" x14ac:dyDescent="0.3">
      <c r="B302" s="2"/>
      <c r="C302" s="3"/>
    </row>
    <row r="303" spans="2:3" x14ac:dyDescent="0.3">
      <c r="B303" s="2"/>
      <c r="C303" s="3"/>
    </row>
    <row r="304" spans="2:3" x14ac:dyDescent="0.3">
      <c r="B304" s="2"/>
      <c r="C304" s="3"/>
    </row>
    <row r="305" spans="2:3" x14ac:dyDescent="0.3">
      <c r="B305" s="2"/>
      <c r="C305" s="3"/>
    </row>
    <row r="306" spans="2:3" x14ac:dyDescent="0.3">
      <c r="B306" s="2"/>
      <c r="C306" s="3"/>
    </row>
    <row r="307" spans="2:3" x14ac:dyDescent="0.3">
      <c r="B307" s="2"/>
      <c r="C307" s="3"/>
    </row>
    <row r="308" spans="2:3" x14ac:dyDescent="0.3">
      <c r="B308" s="2"/>
      <c r="C308" s="3"/>
    </row>
    <row r="309" spans="2:3" x14ac:dyDescent="0.3">
      <c r="B309" s="2"/>
      <c r="C309" s="3"/>
    </row>
    <row r="310" spans="2:3" x14ac:dyDescent="0.3">
      <c r="B310" s="2"/>
      <c r="C310" s="3"/>
    </row>
    <row r="311" spans="2:3" x14ac:dyDescent="0.3">
      <c r="B311" s="2"/>
      <c r="C311" s="3"/>
    </row>
    <row r="312" spans="2:3" x14ac:dyDescent="0.3">
      <c r="B312" s="2"/>
      <c r="C312" s="3"/>
    </row>
    <row r="313" spans="2:3" x14ac:dyDescent="0.3">
      <c r="B313" s="2"/>
      <c r="C313" s="3"/>
    </row>
    <row r="314" spans="2:3" x14ac:dyDescent="0.3">
      <c r="B314" s="2"/>
      <c r="C314" s="3"/>
    </row>
    <row r="315" spans="2:3" x14ac:dyDescent="0.3">
      <c r="B315" s="2"/>
      <c r="C315" s="3"/>
    </row>
    <row r="316" spans="2:3" x14ac:dyDescent="0.3">
      <c r="B316" s="2"/>
      <c r="C316" s="3"/>
    </row>
    <row r="317" spans="2:3" x14ac:dyDescent="0.3">
      <c r="B317" s="2"/>
      <c r="C317" s="3"/>
    </row>
    <row r="318" spans="2:3" x14ac:dyDescent="0.3">
      <c r="B318" s="2"/>
      <c r="C318" s="3"/>
    </row>
    <row r="319" spans="2:3" x14ac:dyDescent="0.3">
      <c r="B319" s="2"/>
      <c r="C319" s="3"/>
    </row>
    <row r="320" spans="2:3" x14ac:dyDescent="0.3">
      <c r="B320" s="2"/>
      <c r="C320" s="3"/>
    </row>
    <row r="321" spans="2:3" x14ac:dyDescent="0.3">
      <c r="B321" s="2"/>
      <c r="C321" s="3"/>
    </row>
    <row r="322" spans="2:3" x14ac:dyDescent="0.3">
      <c r="B322" s="2"/>
      <c r="C322" s="3"/>
    </row>
    <row r="323" spans="2:3" x14ac:dyDescent="0.3">
      <c r="B323" s="2"/>
      <c r="C323" s="3"/>
    </row>
    <row r="324" spans="2:3" x14ac:dyDescent="0.3">
      <c r="B324" s="2"/>
      <c r="C324" s="3"/>
    </row>
    <row r="325" spans="2:3" x14ac:dyDescent="0.3">
      <c r="B325" s="2"/>
      <c r="C325" s="3"/>
    </row>
    <row r="326" spans="2:3" x14ac:dyDescent="0.3">
      <c r="B326" s="2"/>
      <c r="C326" s="3"/>
    </row>
    <row r="327" spans="2:3" x14ac:dyDescent="0.3">
      <c r="B327" s="2"/>
      <c r="C327" s="3"/>
    </row>
    <row r="328" spans="2:3" x14ac:dyDescent="0.3">
      <c r="B328" s="2"/>
      <c r="C328" s="3"/>
    </row>
    <row r="329" spans="2:3" x14ac:dyDescent="0.3">
      <c r="B329" s="2"/>
      <c r="C329" s="3"/>
    </row>
    <row r="330" spans="2:3" x14ac:dyDescent="0.3">
      <c r="B330" s="2"/>
      <c r="C330" s="3"/>
    </row>
    <row r="331" spans="2:3" x14ac:dyDescent="0.3">
      <c r="B331" s="2"/>
      <c r="C331" s="3"/>
    </row>
    <row r="332" spans="2:3" x14ac:dyDescent="0.3">
      <c r="B332" s="2"/>
      <c r="C332" s="3"/>
    </row>
    <row r="333" spans="2:3" x14ac:dyDescent="0.3">
      <c r="B333" s="2"/>
      <c r="C333" s="3"/>
    </row>
    <row r="334" spans="2:3" x14ac:dyDescent="0.3">
      <c r="B334" s="2"/>
      <c r="C334" s="3"/>
    </row>
    <row r="335" spans="2:3" x14ac:dyDescent="0.3">
      <c r="B335" s="2"/>
      <c r="C335" s="3"/>
    </row>
    <row r="336" spans="2:3" x14ac:dyDescent="0.3">
      <c r="B336" s="2"/>
      <c r="C336" s="3"/>
    </row>
    <row r="337" spans="2:3" x14ac:dyDescent="0.3">
      <c r="B337" s="2"/>
      <c r="C337" s="3"/>
    </row>
    <row r="338" spans="2:3" x14ac:dyDescent="0.3">
      <c r="B338" s="2"/>
      <c r="C338" s="3"/>
    </row>
    <row r="339" spans="2:3" x14ac:dyDescent="0.3">
      <c r="B339" s="2"/>
      <c r="C339" s="3"/>
    </row>
    <row r="340" spans="2:3" x14ac:dyDescent="0.3">
      <c r="B340" s="2"/>
      <c r="C340" s="3"/>
    </row>
    <row r="341" spans="2:3" x14ac:dyDescent="0.3">
      <c r="B341" s="2"/>
      <c r="C341" s="3"/>
    </row>
    <row r="342" spans="2:3" x14ac:dyDescent="0.3">
      <c r="B342" s="2"/>
      <c r="C342" s="3"/>
    </row>
    <row r="343" spans="2:3" x14ac:dyDescent="0.3">
      <c r="B343" s="2"/>
      <c r="C343" s="3"/>
    </row>
    <row r="344" spans="2:3" x14ac:dyDescent="0.3">
      <c r="B344" s="2"/>
      <c r="C344" s="3"/>
    </row>
    <row r="345" spans="2:3" x14ac:dyDescent="0.3">
      <c r="B345" s="2"/>
      <c r="C345" s="3"/>
    </row>
    <row r="346" spans="2:3" x14ac:dyDescent="0.3">
      <c r="B346" s="2"/>
      <c r="C346" s="3"/>
    </row>
    <row r="347" spans="2:3" x14ac:dyDescent="0.3">
      <c r="B347" s="2"/>
      <c r="C347" s="3"/>
    </row>
    <row r="348" spans="2:3" x14ac:dyDescent="0.3">
      <c r="B348" s="2"/>
      <c r="C348" s="3"/>
    </row>
    <row r="349" spans="2:3" x14ac:dyDescent="0.3">
      <c r="B349" s="2"/>
      <c r="C349" s="3"/>
    </row>
    <row r="350" spans="2:3" x14ac:dyDescent="0.3">
      <c r="B350" s="2"/>
      <c r="C350" s="3"/>
    </row>
    <row r="351" spans="2:3" x14ac:dyDescent="0.3">
      <c r="B351" s="2"/>
      <c r="C351" s="3"/>
    </row>
    <row r="352" spans="2:3" x14ac:dyDescent="0.3">
      <c r="B352" s="2"/>
      <c r="C352" s="3"/>
    </row>
    <row r="353" spans="2:3" x14ac:dyDescent="0.3">
      <c r="B353" s="2"/>
      <c r="C353" s="3"/>
    </row>
    <row r="354" spans="2:3" x14ac:dyDescent="0.3">
      <c r="B354" s="2"/>
      <c r="C354" s="3"/>
    </row>
    <row r="355" spans="2:3" x14ac:dyDescent="0.3">
      <c r="B355" s="2"/>
      <c r="C355" s="3"/>
    </row>
    <row r="356" spans="2:3" x14ac:dyDescent="0.3">
      <c r="B356" s="2"/>
      <c r="C356" s="3"/>
    </row>
    <row r="357" spans="2:3" x14ac:dyDescent="0.3">
      <c r="B357" s="2"/>
      <c r="C357" s="3"/>
    </row>
    <row r="358" spans="2:3" x14ac:dyDescent="0.3">
      <c r="B358" s="2"/>
      <c r="C358" s="3"/>
    </row>
    <row r="359" spans="2:3" x14ac:dyDescent="0.3">
      <c r="B359" s="2"/>
      <c r="C359" s="3"/>
    </row>
    <row r="360" spans="2:3" x14ac:dyDescent="0.3">
      <c r="B360" s="2"/>
      <c r="C360" s="3"/>
    </row>
    <row r="361" spans="2:3" x14ac:dyDescent="0.3">
      <c r="B361" s="2"/>
      <c r="C361" s="3"/>
    </row>
    <row r="362" spans="2:3" x14ac:dyDescent="0.3">
      <c r="B362" s="2"/>
      <c r="C362" s="3"/>
    </row>
    <row r="363" spans="2:3" x14ac:dyDescent="0.3">
      <c r="B363" s="2"/>
      <c r="C363" s="3"/>
    </row>
    <row r="364" spans="2:3" x14ac:dyDescent="0.3">
      <c r="B364" s="2"/>
      <c r="C364" s="3"/>
    </row>
    <row r="365" spans="2:3" x14ac:dyDescent="0.3">
      <c r="B365" s="2"/>
      <c r="C365" s="3"/>
    </row>
    <row r="366" spans="2:3" x14ac:dyDescent="0.3">
      <c r="B366" s="2"/>
      <c r="C366" s="3"/>
    </row>
    <row r="367" spans="2:3" x14ac:dyDescent="0.3">
      <c r="B367" s="2"/>
      <c r="C367" s="3"/>
    </row>
    <row r="368" spans="2:3" x14ac:dyDescent="0.3">
      <c r="B368" s="2"/>
      <c r="C368" s="3"/>
    </row>
    <row r="369" spans="2:3" x14ac:dyDescent="0.3">
      <c r="B369" s="2"/>
      <c r="C369" s="3"/>
    </row>
    <row r="370" spans="2:3" x14ac:dyDescent="0.3">
      <c r="B370" s="2"/>
      <c r="C370" s="3"/>
    </row>
    <row r="371" spans="2:3" x14ac:dyDescent="0.3">
      <c r="B371" s="2"/>
      <c r="C371" s="3"/>
    </row>
    <row r="372" spans="2:3" x14ac:dyDescent="0.3">
      <c r="B372" s="2"/>
      <c r="C372" s="3"/>
    </row>
    <row r="373" spans="2:3" x14ac:dyDescent="0.3">
      <c r="B373" s="2"/>
      <c r="C373" s="3"/>
    </row>
    <row r="374" spans="2:3" x14ac:dyDescent="0.3">
      <c r="B374" s="2"/>
      <c r="C374" s="3"/>
    </row>
    <row r="375" spans="2:3" x14ac:dyDescent="0.3">
      <c r="B375" s="2"/>
      <c r="C375" s="3"/>
    </row>
    <row r="376" spans="2:3" x14ac:dyDescent="0.3">
      <c r="B376" s="2"/>
      <c r="C376" s="3"/>
    </row>
    <row r="377" spans="2:3" x14ac:dyDescent="0.3">
      <c r="B377" s="2"/>
      <c r="C377" s="3"/>
    </row>
    <row r="378" spans="2:3" x14ac:dyDescent="0.3">
      <c r="B378" s="2"/>
      <c r="C378" s="3"/>
    </row>
    <row r="379" spans="2:3" x14ac:dyDescent="0.3">
      <c r="B379" s="2"/>
      <c r="C379" s="3"/>
    </row>
    <row r="380" spans="2:3" x14ac:dyDescent="0.3">
      <c r="B380" s="2"/>
      <c r="C380" s="3"/>
    </row>
    <row r="381" spans="2:3" x14ac:dyDescent="0.3">
      <c r="B381" s="2"/>
      <c r="C381" s="3"/>
    </row>
    <row r="382" spans="2:3" x14ac:dyDescent="0.3">
      <c r="B382" s="2"/>
      <c r="C382" s="3"/>
    </row>
    <row r="383" spans="2:3" x14ac:dyDescent="0.3">
      <c r="B383" s="2"/>
      <c r="C383" s="3"/>
    </row>
    <row r="384" spans="2:3" x14ac:dyDescent="0.3">
      <c r="B384" s="2"/>
      <c r="C384" s="3"/>
    </row>
    <row r="385" spans="2:3" x14ac:dyDescent="0.3">
      <c r="B385" s="2"/>
      <c r="C385" s="3"/>
    </row>
    <row r="386" spans="2:3" x14ac:dyDescent="0.3">
      <c r="B386" s="2"/>
      <c r="C386" s="3"/>
    </row>
    <row r="387" spans="2:3" x14ac:dyDescent="0.3">
      <c r="B387" s="2"/>
      <c r="C387" s="3"/>
    </row>
    <row r="388" spans="2:3" x14ac:dyDescent="0.3">
      <c r="B388" s="2"/>
      <c r="C388" s="3"/>
    </row>
    <row r="389" spans="2:3" x14ac:dyDescent="0.3">
      <c r="B389" s="2"/>
      <c r="C389" s="3"/>
    </row>
    <row r="390" spans="2:3" x14ac:dyDescent="0.3">
      <c r="B390" s="2"/>
      <c r="C390" s="3"/>
    </row>
    <row r="391" spans="2:3" x14ac:dyDescent="0.3">
      <c r="B391" s="2"/>
      <c r="C391" s="3"/>
    </row>
    <row r="392" spans="2:3" x14ac:dyDescent="0.3">
      <c r="B392" s="2"/>
      <c r="C392" s="3"/>
    </row>
    <row r="393" spans="2:3" x14ac:dyDescent="0.3">
      <c r="B393" s="2"/>
      <c r="C393" s="3"/>
    </row>
    <row r="394" spans="2:3" x14ac:dyDescent="0.3">
      <c r="B394" s="2"/>
      <c r="C394" s="3"/>
    </row>
    <row r="395" spans="2:3" x14ac:dyDescent="0.3">
      <c r="B395" s="2"/>
      <c r="C395" s="3"/>
    </row>
    <row r="396" spans="2:3" x14ac:dyDescent="0.3">
      <c r="B396" s="2"/>
      <c r="C396" s="3"/>
    </row>
    <row r="397" spans="2:3" x14ac:dyDescent="0.3">
      <c r="B397" s="2"/>
      <c r="C397" s="3"/>
    </row>
    <row r="398" spans="2:3" x14ac:dyDescent="0.3">
      <c r="B398" s="2"/>
      <c r="C398" s="3"/>
    </row>
    <row r="399" spans="2:3" x14ac:dyDescent="0.3">
      <c r="B399" s="2"/>
      <c r="C399" s="3"/>
    </row>
    <row r="400" spans="2:3" x14ac:dyDescent="0.3">
      <c r="B400" s="2"/>
      <c r="C400" s="3"/>
    </row>
    <row r="401" spans="2:3" x14ac:dyDescent="0.3">
      <c r="B401" s="2"/>
      <c r="C401" s="3"/>
    </row>
    <row r="402" spans="2:3" x14ac:dyDescent="0.3">
      <c r="B402" s="2"/>
      <c r="C402" s="3"/>
    </row>
    <row r="403" spans="2:3" x14ac:dyDescent="0.3">
      <c r="B403" s="2"/>
      <c r="C403" s="3"/>
    </row>
    <row r="404" spans="2:3" x14ac:dyDescent="0.3">
      <c r="B404" s="2"/>
      <c r="C404" s="3"/>
    </row>
    <row r="405" spans="2:3" x14ac:dyDescent="0.3">
      <c r="B405" s="2"/>
      <c r="C405" s="3"/>
    </row>
    <row r="406" spans="2:3" x14ac:dyDescent="0.3">
      <c r="B406" s="2"/>
      <c r="C406" s="3"/>
    </row>
    <row r="407" spans="2:3" x14ac:dyDescent="0.3">
      <c r="B407" s="2"/>
      <c r="C407" s="3"/>
    </row>
    <row r="408" spans="2:3" x14ac:dyDescent="0.3">
      <c r="B408" s="2"/>
      <c r="C408" s="3"/>
    </row>
    <row r="409" spans="2:3" x14ac:dyDescent="0.3">
      <c r="B409" s="2"/>
      <c r="C409" s="3"/>
    </row>
    <row r="410" spans="2:3" x14ac:dyDescent="0.3">
      <c r="B410" s="2"/>
      <c r="C410" s="3"/>
    </row>
    <row r="411" spans="2:3" x14ac:dyDescent="0.3">
      <c r="B411" s="2"/>
      <c r="C411" s="3"/>
    </row>
    <row r="412" spans="2:3" x14ac:dyDescent="0.3">
      <c r="B412" s="2"/>
      <c r="C412" s="3"/>
    </row>
    <row r="413" spans="2:3" x14ac:dyDescent="0.3">
      <c r="B413" s="2"/>
      <c r="C413" s="3"/>
    </row>
    <row r="414" spans="2:3" x14ac:dyDescent="0.3">
      <c r="B414" s="2"/>
      <c r="C414" s="3"/>
    </row>
    <row r="415" spans="2:3" x14ac:dyDescent="0.3">
      <c r="B415" s="2"/>
      <c r="C415" s="3"/>
    </row>
    <row r="416" spans="2:3" x14ac:dyDescent="0.3">
      <c r="B416" s="2"/>
      <c r="C416" s="3"/>
    </row>
    <row r="417" spans="2:3" x14ac:dyDescent="0.3">
      <c r="B417" s="2"/>
      <c r="C417" s="3"/>
    </row>
    <row r="418" spans="2:3" x14ac:dyDescent="0.3">
      <c r="B418" s="2"/>
      <c r="C418" s="3"/>
    </row>
    <row r="419" spans="2:3" x14ac:dyDescent="0.3">
      <c r="B419" s="2"/>
      <c r="C419" s="3"/>
    </row>
    <row r="420" spans="2:3" x14ac:dyDescent="0.3">
      <c r="B420" s="2"/>
      <c r="C420" s="3"/>
    </row>
    <row r="421" spans="2:3" x14ac:dyDescent="0.3">
      <c r="B421" s="2"/>
      <c r="C421" s="3"/>
    </row>
    <row r="422" spans="2:3" x14ac:dyDescent="0.3">
      <c r="B422" s="2"/>
      <c r="C422" s="3"/>
    </row>
    <row r="423" spans="2:3" x14ac:dyDescent="0.3">
      <c r="B423" s="2"/>
      <c r="C423" s="3"/>
    </row>
    <row r="424" spans="2:3" x14ac:dyDescent="0.3">
      <c r="B424" s="2"/>
      <c r="C424" s="3"/>
    </row>
    <row r="425" spans="2:3" x14ac:dyDescent="0.3">
      <c r="B425" s="2"/>
      <c r="C425" s="3"/>
    </row>
    <row r="426" spans="2:3" x14ac:dyDescent="0.3">
      <c r="B426" s="2"/>
      <c r="C426" s="3"/>
    </row>
    <row r="427" spans="2:3" x14ac:dyDescent="0.3">
      <c r="B427" s="2"/>
      <c r="C427" s="3"/>
    </row>
    <row r="428" spans="2:3" x14ac:dyDescent="0.3">
      <c r="B428" s="2"/>
      <c r="C428" s="3"/>
    </row>
    <row r="429" spans="2:3" x14ac:dyDescent="0.3">
      <c r="B429" s="2"/>
      <c r="C429" s="3"/>
    </row>
    <row r="430" spans="2:3" x14ac:dyDescent="0.3">
      <c r="B430" s="2"/>
      <c r="C430" s="3"/>
    </row>
    <row r="431" spans="2:3" x14ac:dyDescent="0.3">
      <c r="B431" s="2"/>
      <c r="C431" s="3"/>
    </row>
    <row r="432" spans="2:3" x14ac:dyDescent="0.3">
      <c r="B432" s="2"/>
      <c r="C432" s="3"/>
    </row>
    <row r="433" spans="2:3" x14ac:dyDescent="0.3">
      <c r="B433" s="2"/>
      <c r="C433" s="3"/>
    </row>
    <row r="434" spans="2:3" x14ac:dyDescent="0.3">
      <c r="B434" s="2"/>
      <c r="C434" s="3"/>
    </row>
    <row r="435" spans="2:3" x14ac:dyDescent="0.3">
      <c r="B435" s="2"/>
      <c r="C435" s="3"/>
    </row>
    <row r="436" spans="2:3" x14ac:dyDescent="0.3">
      <c r="B436" s="2"/>
      <c r="C436" s="3"/>
    </row>
    <row r="437" spans="2:3" x14ac:dyDescent="0.3">
      <c r="B437" s="2"/>
      <c r="C437" s="3"/>
    </row>
    <row r="438" spans="2:3" x14ac:dyDescent="0.3">
      <c r="B438" s="2"/>
      <c r="C438" s="3"/>
    </row>
    <row r="439" spans="2:3" x14ac:dyDescent="0.3">
      <c r="B439" s="2"/>
      <c r="C439" s="3"/>
    </row>
    <row r="440" spans="2:3" x14ac:dyDescent="0.3">
      <c r="B440" s="2"/>
      <c r="C440" s="3"/>
    </row>
    <row r="441" spans="2:3" x14ac:dyDescent="0.3">
      <c r="B441" s="2"/>
      <c r="C441" s="3"/>
    </row>
    <row r="442" spans="2:3" x14ac:dyDescent="0.3">
      <c r="B442" s="2"/>
      <c r="C442" s="3"/>
    </row>
    <row r="443" spans="2:3" x14ac:dyDescent="0.3">
      <c r="B443" s="2"/>
      <c r="C443" s="3"/>
    </row>
    <row r="444" spans="2:3" x14ac:dyDescent="0.3">
      <c r="B444" s="2"/>
      <c r="C444" s="3"/>
    </row>
    <row r="445" spans="2:3" x14ac:dyDescent="0.3">
      <c r="B445" s="2"/>
      <c r="C445" s="3"/>
    </row>
    <row r="446" spans="2:3" x14ac:dyDescent="0.3">
      <c r="B446" s="2"/>
      <c r="C446" s="3"/>
    </row>
    <row r="447" spans="2:3" x14ac:dyDescent="0.3">
      <c r="B447" s="2"/>
      <c r="C447" s="3"/>
    </row>
    <row r="448" spans="2:3" x14ac:dyDescent="0.3">
      <c r="B448" s="2"/>
      <c r="C448" s="3"/>
    </row>
    <row r="449" spans="2:3" x14ac:dyDescent="0.3">
      <c r="B449" s="2"/>
      <c r="C449" s="3"/>
    </row>
    <row r="450" spans="2:3" x14ac:dyDescent="0.3">
      <c r="B450" s="2"/>
      <c r="C450" s="3"/>
    </row>
    <row r="451" spans="2:3" x14ac:dyDescent="0.3">
      <c r="B451" s="2"/>
      <c r="C451" s="3"/>
    </row>
    <row r="452" spans="2:3" x14ac:dyDescent="0.3">
      <c r="B452" s="2"/>
      <c r="C452" s="3"/>
    </row>
    <row r="453" spans="2:3" x14ac:dyDescent="0.3">
      <c r="B453" s="2"/>
      <c r="C453" s="3"/>
    </row>
    <row r="454" spans="2:3" x14ac:dyDescent="0.3">
      <c r="B454" s="2"/>
      <c r="C454" s="3"/>
    </row>
    <row r="455" spans="2:3" x14ac:dyDescent="0.3">
      <c r="B455" s="2"/>
      <c r="C455" s="3"/>
    </row>
    <row r="456" spans="2:3" x14ac:dyDescent="0.3">
      <c r="B456" s="2"/>
      <c r="C456" s="3"/>
    </row>
    <row r="457" spans="2:3" x14ac:dyDescent="0.3">
      <c r="B457" s="2"/>
      <c r="C457" s="3"/>
    </row>
    <row r="458" spans="2:3" x14ac:dyDescent="0.3">
      <c r="B458" s="2"/>
      <c r="C458" s="3"/>
    </row>
    <row r="459" spans="2:3" x14ac:dyDescent="0.3">
      <c r="B459" s="2"/>
      <c r="C459" s="3"/>
    </row>
    <row r="460" spans="2:3" x14ac:dyDescent="0.3">
      <c r="B460" s="2"/>
      <c r="C460" s="3"/>
    </row>
    <row r="461" spans="2:3" x14ac:dyDescent="0.3">
      <c r="B461" s="2"/>
      <c r="C461" s="3"/>
    </row>
    <row r="462" spans="2:3" x14ac:dyDescent="0.3">
      <c r="B462" s="2"/>
      <c r="C462" s="3"/>
    </row>
    <row r="463" spans="2:3" x14ac:dyDescent="0.3">
      <c r="B463" s="2"/>
      <c r="C463" s="3"/>
    </row>
    <row r="464" spans="2:3" x14ac:dyDescent="0.3">
      <c r="B464" s="2"/>
      <c r="C464" s="3"/>
    </row>
    <row r="465" spans="2:3" x14ac:dyDescent="0.3">
      <c r="B465" s="2"/>
      <c r="C465" s="3"/>
    </row>
    <row r="466" spans="2:3" x14ac:dyDescent="0.3">
      <c r="B466" s="2"/>
      <c r="C466" s="3"/>
    </row>
    <row r="467" spans="2:3" x14ac:dyDescent="0.3">
      <c r="B467" s="2"/>
      <c r="C467" s="3"/>
    </row>
    <row r="468" spans="2:3" x14ac:dyDescent="0.3">
      <c r="B468" s="2"/>
      <c r="C468" s="3"/>
    </row>
    <row r="469" spans="2:3" x14ac:dyDescent="0.3">
      <c r="B469" s="2"/>
      <c r="C469" s="3"/>
    </row>
    <row r="470" spans="2:3" x14ac:dyDescent="0.3">
      <c r="B470" s="2"/>
      <c r="C470" s="3"/>
    </row>
    <row r="471" spans="2:3" x14ac:dyDescent="0.3">
      <c r="B471" s="2"/>
      <c r="C471" s="3"/>
    </row>
    <row r="472" spans="2:3" x14ac:dyDescent="0.3">
      <c r="B472" s="2"/>
      <c r="C472" s="3"/>
    </row>
    <row r="473" spans="2:3" x14ac:dyDescent="0.3">
      <c r="B473" s="2"/>
      <c r="C473" s="3"/>
    </row>
    <row r="474" spans="2:3" x14ac:dyDescent="0.3">
      <c r="B474" s="2"/>
      <c r="C474" s="3"/>
    </row>
    <row r="475" spans="2:3" x14ac:dyDescent="0.3">
      <c r="B475" s="2"/>
      <c r="C475" s="3"/>
    </row>
    <row r="476" spans="2:3" x14ac:dyDescent="0.3">
      <c r="B476" s="2"/>
      <c r="C476" s="3"/>
    </row>
    <row r="477" spans="2:3" x14ac:dyDescent="0.3">
      <c r="B477" s="2"/>
      <c r="C477" s="3"/>
    </row>
    <row r="478" spans="2:3" x14ac:dyDescent="0.3">
      <c r="B478" s="2"/>
      <c r="C478" s="3"/>
    </row>
    <row r="479" spans="2:3" x14ac:dyDescent="0.3">
      <c r="B479" s="2"/>
      <c r="C479" s="3"/>
    </row>
    <row r="480" spans="2:3" x14ac:dyDescent="0.3">
      <c r="B480" s="2"/>
      <c r="C480" s="3"/>
    </row>
    <row r="481" spans="2:3" x14ac:dyDescent="0.3">
      <c r="B481" s="2"/>
      <c r="C481" s="3"/>
    </row>
    <row r="482" spans="2:3" x14ac:dyDescent="0.3">
      <c r="B482" s="2"/>
      <c r="C482" s="3"/>
    </row>
    <row r="483" spans="2:3" x14ac:dyDescent="0.3">
      <c r="B483" s="2"/>
      <c r="C483" s="3"/>
    </row>
    <row r="484" spans="2:3" x14ac:dyDescent="0.3">
      <c r="B484" s="2"/>
      <c r="C484" s="3"/>
    </row>
    <row r="485" spans="2:3" x14ac:dyDescent="0.3">
      <c r="B485" s="2"/>
      <c r="C485" s="3"/>
    </row>
    <row r="486" spans="2:3" x14ac:dyDescent="0.3">
      <c r="B486" s="2"/>
      <c r="C486" s="3"/>
    </row>
    <row r="487" spans="2:3" x14ac:dyDescent="0.3">
      <c r="B487" s="2"/>
      <c r="C487" s="3"/>
    </row>
    <row r="488" spans="2:3" x14ac:dyDescent="0.3">
      <c r="B488" s="2"/>
      <c r="C488" s="3"/>
    </row>
    <row r="489" spans="2:3" x14ac:dyDescent="0.3">
      <c r="B489" s="2"/>
      <c r="C489" s="3"/>
    </row>
    <row r="490" spans="2:3" x14ac:dyDescent="0.3">
      <c r="B490" s="2"/>
      <c r="C490" s="3"/>
    </row>
    <row r="491" spans="2:3" x14ac:dyDescent="0.3">
      <c r="B491" s="2"/>
      <c r="C491" s="3"/>
    </row>
    <row r="492" spans="2:3" x14ac:dyDescent="0.3">
      <c r="B492" s="2"/>
      <c r="C492" s="3"/>
    </row>
    <row r="493" spans="2:3" x14ac:dyDescent="0.3">
      <c r="B493" s="2"/>
      <c r="C493" s="3"/>
    </row>
    <row r="494" spans="2:3" x14ac:dyDescent="0.3">
      <c r="B494" s="2"/>
      <c r="C494" s="3"/>
    </row>
    <row r="495" spans="2:3" x14ac:dyDescent="0.3">
      <c r="B495" s="2"/>
      <c r="C495" s="3"/>
    </row>
    <row r="496" spans="2:3" x14ac:dyDescent="0.3">
      <c r="B496" s="2"/>
      <c r="C496" s="3"/>
    </row>
    <row r="497" spans="2:3" x14ac:dyDescent="0.3">
      <c r="B497" s="2"/>
      <c r="C497" s="3"/>
    </row>
    <row r="498" spans="2:3" x14ac:dyDescent="0.3">
      <c r="B498" s="2"/>
      <c r="C498" s="3"/>
    </row>
    <row r="499" spans="2:3" x14ac:dyDescent="0.3">
      <c r="B499" s="2"/>
      <c r="C499" s="3"/>
    </row>
    <row r="500" spans="2:3" x14ac:dyDescent="0.3">
      <c r="B500" s="2"/>
      <c r="C500" s="3"/>
    </row>
    <row r="501" spans="2:3" x14ac:dyDescent="0.3">
      <c r="B501" s="2"/>
      <c r="C501" s="3"/>
    </row>
    <row r="502" spans="2:3" x14ac:dyDescent="0.3">
      <c r="B502" s="2"/>
      <c r="C502" s="3"/>
    </row>
    <row r="503" spans="2:3" x14ac:dyDescent="0.3">
      <c r="B503" s="2"/>
      <c r="C503" s="3"/>
    </row>
    <row r="504" spans="2:3" x14ac:dyDescent="0.3">
      <c r="B504" s="2"/>
      <c r="C504" s="3"/>
    </row>
    <row r="505" spans="2:3" x14ac:dyDescent="0.3">
      <c r="B505" s="2"/>
      <c r="C505" s="3"/>
    </row>
    <row r="506" spans="2:3" x14ac:dyDescent="0.3">
      <c r="B506" s="2"/>
      <c r="C506" s="3"/>
    </row>
    <row r="507" spans="2:3" x14ac:dyDescent="0.3">
      <c r="B507" s="2"/>
      <c r="C507" s="3"/>
    </row>
    <row r="508" spans="2:3" x14ac:dyDescent="0.3">
      <c r="B508" s="2"/>
      <c r="C508" s="3"/>
    </row>
    <row r="509" spans="2:3" x14ac:dyDescent="0.3">
      <c r="B509" s="2"/>
      <c r="C509" s="3"/>
    </row>
    <row r="510" spans="2:3" x14ac:dyDescent="0.3">
      <c r="B510" s="2"/>
      <c r="C510" s="3"/>
    </row>
    <row r="511" spans="2:3" x14ac:dyDescent="0.3">
      <c r="B511" s="2"/>
      <c r="C511" s="3"/>
    </row>
    <row r="512" spans="2:3" x14ac:dyDescent="0.3">
      <c r="B512" s="2"/>
      <c r="C512" s="3"/>
    </row>
    <row r="513" spans="2:3" x14ac:dyDescent="0.3">
      <c r="B513" s="2"/>
      <c r="C513" s="3"/>
    </row>
    <row r="514" spans="2:3" x14ac:dyDescent="0.3">
      <c r="B514" s="2"/>
      <c r="C514" s="3"/>
    </row>
    <row r="515" spans="2:3" x14ac:dyDescent="0.3">
      <c r="B515" s="2"/>
      <c r="C515" s="3"/>
    </row>
    <row r="516" spans="2:3" x14ac:dyDescent="0.3">
      <c r="B516" s="2"/>
      <c r="C516" s="3"/>
    </row>
    <row r="517" spans="2:3" x14ac:dyDescent="0.3">
      <c r="B517" s="2"/>
      <c r="C517" s="3"/>
    </row>
    <row r="518" spans="2:3" x14ac:dyDescent="0.3">
      <c r="B518" s="2"/>
      <c r="C518" s="3"/>
    </row>
    <row r="519" spans="2:3" x14ac:dyDescent="0.3">
      <c r="B519" s="2"/>
      <c r="C519" s="3"/>
    </row>
    <row r="520" spans="2:3" x14ac:dyDescent="0.3">
      <c r="B520" s="2"/>
      <c r="C520" s="3"/>
    </row>
    <row r="521" spans="2:3" x14ac:dyDescent="0.3">
      <c r="B521" s="2"/>
      <c r="C521" s="3"/>
    </row>
    <row r="522" spans="2:3" x14ac:dyDescent="0.3">
      <c r="B522" s="2"/>
      <c r="C522" s="3"/>
    </row>
    <row r="523" spans="2:3" x14ac:dyDescent="0.3">
      <c r="B523" s="2"/>
      <c r="C523" s="3"/>
    </row>
    <row r="524" spans="2:3" x14ac:dyDescent="0.3">
      <c r="B524" s="2"/>
      <c r="C524" s="3"/>
    </row>
    <row r="525" spans="2:3" x14ac:dyDescent="0.3">
      <c r="B525" s="2"/>
      <c r="C525" s="3"/>
    </row>
    <row r="526" spans="2:3" x14ac:dyDescent="0.3">
      <c r="B526" s="2"/>
      <c r="C526" s="3"/>
    </row>
    <row r="527" spans="2:3" x14ac:dyDescent="0.3">
      <c r="B527" s="2"/>
      <c r="C527" s="3"/>
    </row>
    <row r="528" spans="2:3" x14ac:dyDescent="0.3">
      <c r="B528" s="2"/>
      <c r="C528" s="3"/>
    </row>
    <row r="529" spans="2:3" x14ac:dyDescent="0.3">
      <c r="B529" s="2"/>
      <c r="C529" s="3"/>
    </row>
    <row r="530" spans="2:3" x14ac:dyDescent="0.3">
      <c r="B530" s="2"/>
      <c r="C530" s="3"/>
    </row>
    <row r="531" spans="2:3" x14ac:dyDescent="0.3">
      <c r="B531" s="2"/>
      <c r="C531" s="3"/>
    </row>
    <row r="532" spans="2:3" x14ac:dyDescent="0.3">
      <c r="B532" s="2"/>
      <c r="C532" s="3"/>
    </row>
    <row r="533" spans="2:3" x14ac:dyDescent="0.3">
      <c r="B533" s="2"/>
      <c r="C533" s="3"/>
    </row>
    <row r="534" spans="2:3" x14ac:dyDescent="0.3">
      <c r="B534" s="2"/>
      <c r="C534" s="3"/>
    </row>
    <row r="535" spans="2:3" x14ac:dyDescent="0.3">
      <c r="B535" s="2"/>
      <c r="C535" s="3"/>
    </row>
    <row r="536" spans="2:3" x14ac:dyDescent="0.3">
      <c r="B536" s="2"/>
      <c r="C536" s="3"/>
    </row>
    <row r="537" spans="2:3" x14ac:dyDescent="0.3">
      <c r="B537" s="2"/>
      <c r="C537" s="3"/>
    </row>
    <row r="538" spans="2:3" x14ac:dyDescent="0.3">
      <c r="B538" s="2"/>
      <c r="C538" s="3"/>
    </row>
    <row r="539" spans="2:3" x14ac:dyDescent="0.3">
      <c r="B539" s="2"/>
      <c r="C539" s="3"/>
    </row>
    <row r="540" spans="2:3" x14ac:dyDescent="0.3">
      <c r="B540" s="2"/>
      <c r="C540" s="3"/>
    </row>
    <row r="541" spans="2:3" x14ac:dyDescent="0.3">
      <c r="B541" s="2"/>
      <c r="C541" s="3"/>
    </row>
    <row r="542" spans="2:3" x14ac:dyDescent="0.3">
      <c r="B542" s="2"/>
      <c r="C542" s="3"/>
    </row>
    <row r="543" spans="2:3" x14ac:dyDescent="0.3">
      <c r="B543" s="2"/>
      <c r="C543" s="3"/>
    </row>
    <row r="544" spans="2:3" x14ac:dyDescent="0.3">
      <c r="B544" s="2"/>
      <c r="C544" s="3"/>
    </row>
    <row r="545" spans="2:3" x14ac:dyDescent="0.3">
      <c r="B545" s="2"/>
      <c r="C545" s="3"/>
    </row>
    <row r="546" spans="2:3" x14ac:dyDescent="0.3">
      <c r="B546" s="2"/>
      <c r="C546" s="3"/>
    </row>
    <row r="547" spans="2:3" x14ac:dyDescent="0.3">
      <c r="B547" s="2"/>
      <c r="C547" s="3"/>
    </row>
    <row r="548" spans="2:3" x14ac:dyDescent="0.3">
      <c r="B548" s="2"/>
      <c r="C548" s="3"/>
    </row>
    <row r="549" spans="2:3" x14ac:dyDescent="0.3">
      <c r="B549" s="2"/>
      <c r="C549" s="3"/>
    </row>
    <row r="550" spans="2:3" x14ac:dyDescent="0.3">
      <c r="B550" s="2"/>
      <c r="C550" s="3"/>
    </row>
    <row r="551" spans="2:3" x14ac:dyDescent="0.3">
      <c r="B551" s="2"/>
      <c r="C551" s="3"/>
    </row>
    <row r="552" spans="2:3" x14ac:dyDescent="0.3">
      <c r="B552" s="2"/>
      <c r="C552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linear_regression</vt:lpstr>
      <vt:lpstr>multiple_regression</vt:lpstr>
      <vt:lpstr>MA</vt:lpstr>
      <vt:lpstr>Weighted_MA</vt:lpstr>
      <vt:lpstr>smoothing</vt:lpstr>
      <vt:lpstr>smoothing_holt's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Wijaya</dc:creator>
  <cp:lastModifiedBy>STANLEY NATHANAEL WIJAYA</cp:lastModifiedBy>
  <dcterms:created xsi:type="dcterms:W3CDTF">2024-07-11T10:22:19Z</dcterms:created>
  <dcterms:modified xsi:type="dcterms:W3CDTF">2024-08-26T05:26:04Z</dcterms:modified>
</cp:coreProperties>
</file>